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Для вывешивания 12.06.2023 года\"/>
    </mc:Choice>
  </mc:AlternateContent>
  <bookViews>
    <workbookView xWindow="0" yWindow="0" windowWidth="28800" windowHeight="12330" tabRatio="1000" activeTab="1"/>
  </bookViews>
  <sheets>
    <sheet name="главная страница" sheetId="5" r:id="rId1"/>
    <sheet name="гендер-возраст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2" i="6" l="1"/>
  <c r="P242" i="6"/>
  <c r="N242" i="6"/>
  <c r="O242" i="6" s="1"/>
  <c r="L242" i="6"/>
  <c r="M242" i="6" s="1"/>
  <c r="J242" i="6"/>
  <c r="H242" i="6"/>
  <c r="F242" i="6"/>
  <c r="G242" i="6" s="1"/>
  <c r="D242" i="6"/>
  <c r="E242" i="6" s="1"/>
  <c r="C242" i="6"/>
  <c r="R2636" i="6"/>
  <c r="P2636" i="6"/>
  <c r="N2636" i="6"/>
  <c r="L2636" i="6"/>
  <c r="J2636" i="6"/>
  <c r="H2636" i="6"/>
  <c r="F2636" i="6"/>
  <c r="D2636" i="6"/>
  <c r="C2636" i="6"/>
  <c r="R2635" i="6"/>
  <c r="P2635" i="6"/>
  <c r="N2635" i="6"/>
  <c r="L2635" i="6"/>
  <c r="J2635" i="6"/>
  <c r="H2635" i="6"/>
  <c r="I2635" i="6" s="1"/>
  <c r="F2635" i="6"/>
  <c r="D2635" i="6"/>
  <c r="E2635" i="6" s="1"/>
  <c r="C2635" i="6"/>
  <c r="R2634" i="6"/>
  <c r="P2634" i="6"/>
  <c r="N2634" i="6"/>
  <c r="L2634" i="6"/>
  <c r="J2634" i="6"/>
  <c r="H2634" i="6"/>
  <c r="F2634" i="6"/>
  <c r="D2634" i="6"/>
  <c r="C2634" i="6"/>
  <c r="R2633" i="6"/>
  <c r="P2633" i="6"/>
  <c r="N2633" i="6"/>
  <c r="L2633" i="6"/>
  <c r="J2633" i="6"/>
  <c r="H2633" i="6"/>
  <c r="F2633" i="6"/>
  <c r="D2633" i="6"/>
  <c r="C2633" i="6"/>
  <c r="R2632" i="6"/>
  <c r="P2632" i="6"/>
  <c r="N2632" i="6"/>
  <c r="L2632" i="6"/>
  <c r="J2632" i="6"/>
  <c r="H2632" i="6"/>
  <c r="F2632" i="6"/>
  <c r="D2632" i="6"/>
  <c r="C2632" i="6"/>
  <c r="R2631" i="6"/>
  <c r="P2631" i="6"/>
  <c r="N2631" i="6"/>
  <c r="L2631" i="6"/>
  <c r="M2631" i="6" s="1"/>
  <c r="J2631" i="6"/>
  <c r="H2631" i="6"/>
  <c r="I2631" i="6" s="1"/>
  <c r="F2631" i="6"/>
  <c r="D2631" i="6"/>
  <c r="E2631" i="6" s="1"/>
  <c r="C2631" i="6"/>
  <c r="S2631" i="6" s="1"/>
  <c r="R2630" i="6"/>
  <c r="P2630" i="6"/>
  <c r="N2630" i="6"/>
  <c r="L2630" i="6"/>
  <c r="J2630" i="6"/>
  <c r="H2630" i="6"/>
  <c r="F2630" i="6"/>
  <c r="D2630" i="6"/>
  <c r="C2630" i="6"/>
  <c r="R2629" i="6"/>
  <c r="P2629" i="6"/>
  <c r="N2629" i="6"/>
  <c r="L2629" i="6"/>
  <c r="J2629" i="6"/>
  <c r="H2629" i="6"/>
  <c r="F2629" i="6"/>
  <c r="D2629" i="6"/>
  <c r="C2629" i="6"/>
  <c r="R2628" i="6"/>
  <c r="P2628" i="6"/>
  <c r="N2628" i="6"/>
  <c r="O2628" i="6" s="1"/>
  <c r="L2628" i="6"/>
  <c r="J2628" i="6"/>
  <c r="H2628" i="6"/>
  <c r="F2628" i="6"/>
  <c r="G2628" i="6" s="1"/>
  <c r="D2628" i="6"/>
  <c r="C2628" i="6"/>
  <c r="R2627" i="6"/>
  <c r="P2627" i="6"/>
  <c r="N2627" i="6"/>
  <c r="L2627" i="6"/>
  <c r="J2627" i="6"/>
  <c r="H2627" i="6"/>
  <c r="F2627" i="6"/>
  <c r="D2627" i="6"/>
  <c r="C2627" i="6"/>
  <c r="I2627" i="6" s="1"/>
  <c r="R2626" i="6"/>
  <c r="P2626" i="6"/>
  <c r="Q2626" i="6" s="1"/>
  <c r="N2626" i="6"/>
  <c r="L2626" i="6"/>
  <c r="J2626" i="6"/>
  <c r="H2626" i="6"/>
  <c r="I2626" i="6" s="1"/>
  <c r="F2626" i="6"/>
  <c r="D2626" i="6"/>
  <c r="C2626" i="6"/>
  <c r="R2625" i="6"/>
  <c r="P2625" i="6"/>
  <c r="N2625" i="6"/>
  <c r="L2625" i="6"/>
  <c r="J2625" i="6"/>
  <c r="H2625" i="6"/>
  <c r="F2625" i="6"/>
  <c r="D2625" i="6"/>
  <c r="C2625" i="6"/>
  <c r="R2624" i="6"/>
  <c r="P2624" i="6"/>
  <c r="N2624" i="6"/>
  <c r="L2624" i="6"/>
  <c r="J2624" i="6"/>
  <c r="H2624" i="6"/>
  <c r="F2624" i="6"/>
  <c r="D2624" i="6"/>
  <c r="C2624" i="6"/>
  <c r="R2623" i="6"/>
  <c r="P2623" i="6"/>
  <c r="N2623" i="6"/>
  <c r="L2623" i="6"/>
  <c r="J2623" i="6"/>
  <c r="H2623" i="6"/>
  <c r="F2623" i="6"/>
  <c r="D2623" i="6"/>
  <c r="C2623" i="6"/>
  <c r="S2623" i="6" s="1"/>
  <c r="R2622" i="6"/>
  <c r="P2622" i="6"/>
  <c r="N2622" i="6"/>
  <c r="L2622" i="6"/>
  <c r="J2622" i="6"/>
  <c r="H2622" i="6"/>
  <c r="F2622" i="6"/>
  <c r="D2622" i="6"/>
  <c r="C2622" i="6"/>
  <c r="R2621" i="6"/>
  <c r="P2621" i="6"/>
  <c r="N2621" i="6"/>
  <c r="L2621" i="6"/>
  <c r="J2621" i="6"/>
  <c r="H2621" i="6"/>
  <c r="F2621" i="6"/>
  <c r="D2621" i="6"/>
  <c r="C2621" i="6"/>
  <c r="R2620" i="6"/>
  <c r="P2620" i="6"/>
  <c r="N2620" i="6"/>
  <c r="O2620" i="6" s="1"/>
  <c r="L2620" i="6"/>
  <c r="J2620" i="6"/>
  <c r="H2620" i="6"/>
  <c r="F2620" i="6"/>
  <c r="G2620" i="6" s="1"/>
  <c r="D2620" i="6"/>
  <c r="C2620" i="6"/>
  <c r="R2619" i="6"/>
  <c r="P2619" i="6"/>
  <c r="N2619" i="6"/>
  <c r="L2619" i="6"/>
  <c r="J2619" i="6"/>
  <c r="H2619" i="6"/>
  <c r="I2619" i="6" s="1"/>
  <c r="F2619" i="6"/>
  <c r="D2619" i="6"/>
  <c r="E2619" i="6" s="1"/>
  <c r="C2619" i="6"/>
  <c r="R2618" i="6"/>
  <c r="P2618" i="6"/>
  <c r="N2618" i="6"/>
  <c r="L2618" i="6"/>
  <c r="J2618" i="6"/>
  <c r="H2618" i="6"/>
  <c r="F2618" i="6"/>
  <c r="D2618" i="6"/>
  <c r="C2618" i="6"/>
  <c r="R2617" i="6"/>
  <c r="P2617" i="6"/>
  <c r="N2617" i="6"/>
  <c r="L2617" i="6"/>
  <c r="J2617" i="6"/>
  <c r="H2617" i="6"/>
  <c r="F2617" i="6"/>
  <c r="D2617" i="6"/>
  <c r="C2617" i="6"/>
  <c r="R2616" i="6"/>
  <c r="P2616" i="6"/>
  <c r="N2616" i="6"/>
  <c r="L2616" i="6"/>
  <c r="J2616" i="6"/>
  <c r="H2616" i="6"/>
  <c r="F2616" i="6"/>
  <c r="D2616" i="6"/>
  <c r="C2616" i="6"/>
  <c r="R2615" i="6"/>
  <c r="P2615" i="6"/>
  <c r="N2615" i="6"/>
  <c r="L2615" i="6"/>
  <c r="M2615" i="6" s="1"/>
  <c r="J2615" i="6"/>
  <c r="H2615" i="6"/>
  <c r="I2615" i="6" s="1"/>
  <c r="F2615" i="6"/>
  <c r="D2615" i="6"/>
  <c r="E2615" i="6" s="1"/>
  <c r="C2615" i="6"/>
  <c r="S2615" i="6" s="1"/>
  <c r="R2614" i="6"/>
  <c r="P2614" i="6"/>
  <c r="N2614" i="6"/>
  <c r="L2614" i="6"/>
  <c r="J2614" i="6"/>
  <c r="H2614" i="6"/>
  <c r="F2614" i="6"/>
  <c r="D2614" i="6"/>
  <c r="C2614" i="6"/>
  <c r="R2613" i="6"/>
  <c r="P2613" i="6"/>
  <c r="N2613" i="6"/>
  <c r="L2613" i="6"/>
  <c r="J2613" i="6"/>
  <c r="H2613" i="6"/>
  <c r="F2613" i="6"/>
  <c r="D2613" i="6"/>
  <c r="C2613" i="6"/>
  <c r="R2612" i="6"/>
  <c r="P2612" i="6"/>
  <c r="N2612" i="6"/>
  <c r="L2612" i="6"/>
  <c r="J2612" i="6"/>
  <c r="H2612" i="6"/>
  <c r="F2612" i="6"/>
  <c r="D2612" i="6"/>
  <c r="C2612" i="6"/>
  <c r="R2611" i="6"/>
  <c r="P2611" i="6"/>
  <c r="N2611" i="6"/>
  <c r="L2611" i="6"/>
  <c r="J2611" i="6"/>
  <c r="H2611" i="6"/>
  <c r="F2611" i="6"/>
  <c r="D2611" i="6"/>
  <c r="C2611" i="6"/>
  <c r="I2611" i="6" s="1"/>
  <c r="R2610" i="6"/>
  <c r="P2610" i="6"/>
  <c r="Q2610" i="6" s="1"/>
  <c r="N2610" i="6"/>
  <c r="L2610" i="6"/>
  <c r="J2610" i="6"/>
  <c r="H2610" i="6"/>
  <c r="I2610" i="6" s="1"/>
  <c r="F2610" i="6"/>
  <c r="D2610" i="6"/>
  <c r="C2610" i="6"/>
  <c r="R2609" i="6"/>
  <c r="P2609" i="6"/>
  <c r="N2609" i="6"/>
  <c r="L2609" i="6"/>
  <c r="J2609" i="6"/>
  <c r="H2609" i="6"/>
  <c r="F2609" i="6"/>
  <c r="D2609" i="6"/>
  <c r="C2609" i="6"/>
  <c r="R2608" i="6"/>
  <c r="P2608" i="6"/>
  <c r="N2608" i="6"/>
  <c r="L2608" i="6"/>
  <c r="J2608" i="6"/>
  <c r="H2608" i="6"/>
  <c r="F2608" i="6"/>
  <c r="D2608" i="6"/>
  <c r="C2608" i="6"/>
  <c r="R2607" i="6"/>
  <c r="P2607" i="6"/>
  <c r="N2607" i="6"/>
  <c r="L2607" i="6"/>
  <c r="J2607" i="6"/>
  <c r="H2607" i="6"/>
  <c r="F2607" i="6"/>
  <c r="D2607" i="6"/>
  <c r="C2607" i="6"/>
  <c r="S2607" i="6" s="1"/>
  <c r="R2606" i="6"/>
  <c r="P2606" i="6"/>
  <c r="N2606" i="6"/>
  <c r="L2606" i="6"/>
  <c r="J2606" i="6"/>
  <c r="H2606" i="6"/>
  <c r="F2606" i="6"/>
  <c r="D2606" i="6"/>
  <c r="C2606" i="6"/>
  <c r="R2605" i="6"/>
  <c r="P2605" i="6"/>
  <c r="N2605" i="6"/>
  <c r="L2605" i="6"/>
  <c r="J2605" i="6"/>
  <c r="H2605" i="6"/>
  <c r="F2605" i="6"/>
  <c r="D2605" i="6"/>
  <c r="C2605" i="6"/>
  <c r="R2604" i="6"/>
  <c r="P2604" i="6"/>
  <c r="N2604" i="6"/>
  <c r="O2604" i="6" s="1"/>
  <c r="L2604" i="6"/>
  <c r="J2604" i="6"/>
  <c r="H2604" i="6"/>
  <c r="F2604" i="6"/>
  <c r="G2604" i="6" s="1"/>
  <c r="D2604" i="6"/>
  <c r="C2604" i="6"/>
  <c r="R2603" i="6"/>
  <c r="P2603" i="6"/>
  <c r="N2603" i="6"/>
  <c r="L2603" i="6"/>
  <c r="J2603" i="6"/>
  <c r="H2603" i="6"/>
  <c r="I2603" i="6" s="1"/>
  <c r="F2603" i="6"/>
  <c r="D2603" i="6"/>
  <c r="E2603" i="6" s="1"/>
  <c r="C2603" i="6"/>
  <c r="R2602" i="6"/>
  <c r="P2602" i="6"/>
  <c r="N2602" i="6"/>
  <c r="L2602" i="6"/>
  <c r="J2602" i="6"/>
  <c r="H2602" i="6"/>
  <c r="F2602" i="6"/>
  <c r="D2602" i="6"/>
  <c r="C2602" i="6"/>
  <c r="R2601" i="6"/>
  <c r="P2601" i="6"/>
  <c r="N2601" i="6"/>
  <c r="L2601" i="6"/>
  <c r="J2601" i="6"/>
  <c r="H2601" i="6"/>
  <c r="F2601" i="6"/>
  <c r="D2601" i="6"/>
  <c r="C2601" i="6"/>
  <c r="R2600" i="6"/>
  <c r="P2600" i="6"/>
  <c r="N2600" i="6"/>
  <c r="L2600" i="6"/>
  <c r="J2600" i="6"/>
  <c r="H2600" i="6"/>
  <c r="F2600" i="6"/>
  <c r="D2600" i="6"/>
  <c r="C2600" i="6"/>
  <c r="R2599" i="6"/>
  <c r="P2599" i="6"/>
  <c r="N2599" i="6"/>
  <c r="L2599" i="6"/>
  <c r="J2599" i="6"/>
  <c r="H2599" i="6"/>
  <c r="I2599" i="6" s="1"/>
  <c r="F2599" i="6"/>
  <c r="D2599" i="6"/>
  <c r="C2599" i="6"/>
  <c r="S2599" i="6" s="1"/>
  <c r="R2598" i="6"/>
  <c r="P2598" i="6"/>
  <c r="N2598" i="6"/>
  <c r="L2598" i="6"/>
  <c r="J2598" i="6"/>
  <c r="H2598" i="6"/>
  <c r="F2598" i="6"/>
  <c r="D2598" i="6"/>
  <c r="C2598" i="6"/>
  <c r="R2597" i="6"/>
  <c r="P2597" i="6"/>
  <c r="N2597" i="6"/>
  <c r="L2597" i="6"/>
  <c r="J2597" i="6"/>
  <c r="H2597" i="6"/>
  <c r="F2597" i="6"/>
  <c r="D2597" i="6"/>
  <c r="C2597" i="6"/>
  <c r="R2596" i="6"/>
  <c r="P2596" i="6"/>
  <c r="Q2596" i="6" s="1"/>
  <c r="N2596" i="6"/>
  <c r="O2596" i="6" s="1"/>
  <c r="L2596" i="6"/>
  <c r="J2596" i="6"/>
  <c r="H2596" i="6"/>
  <c r="I2596" i="6" s="1"/>
  <c r="F2596" i="6"/>
  <c r="G2596" i="6" s="1"/>
  <c r="D2596" i="6"/>
  <c r="C2596" i="6"/>
  <c r="R2595" i="6"/>
  <c r="P2595" i="6"/>
  <c r="N2595" i="6"/>
  <c r="L2595" i="6"/>
  <c r="J2595" i="6"/>
  <c r="H2595" i="6"/>
  <c r="F2595" i="6"/>
  <c r="D2595" i="6"/>
  <c r="C2595" i="6"/>
  <c r="S2595" i="6" s="1"/>
  <c r="R2594" i="6"/>
  <c r="P2594" i="6"/>
  <c r="N2594" i="6"/>
  <c r="L2594" i="6"/>
  <c r="J2594" i="6"/>
  <c r="H2594" i="6"/>
  <c r="F2594" i="6"/>
  <c r="D2594" i="6"/>
  <c r="C2594" i="6"/>
  <c r="R2593" i="6"/>
  <c r="P2593" i="6"/>
  <c r="N2593" i="6"/>
  <c r="L2593" i="6"/>
  <c r="J2593" i="6"/>
  <c r="H2593" i="6"/>
  <c r="F2593" i="6"/>
  <c r="D2593" i="6"/>
  <c r="C2593" i="6"/>
  <c r="R2592" i="6"/>
  <c r="P2592" i="6"/>
  <c r="N2592" i="6"/>
  <c r="L2592" i="6"/>
  <c r="J2592" i="6"/>
  <c r="H2592" i="6"/>
  <c r="F2592" i="6"/>
  <c r="D2592" i="6"/>
  <c r="C2592" i="6"/>
  <c r="R2591" i="6"/>
  <c r="P2591" i="6"/>
  <c r="N2591" i="6"/>
  <c r="L2591" i="6"/>
  <c r="J2591" i="6"/>
  <c r="H2591" i="6"/>
  <c r="F2591" i="6"/>
  <c r="D2591" i="6"/>
  <c r="C2591" i="6"/>
  <c r="R2590" i="6"/>
  <c r="P2590" i="6"/>
  <c r="N2590" i="6"/>
  <c r="L2590" i="6"/>
  <c r="J2590" i="6"/>
  <c r="H2590" i="6"/>
  <c r="F2590" i="6"/>
  <c r="D2590" i="6"/>
  <c r="C2590" i="6"/>
  <c r="S2590" i="6" s="1"/>
  <c r="R2589" i="6"/>
  <c r="P2589" i="6"/>
  <c r="N2589" i="6"/>
  <c r="L2589" i="6"/>
  <c r="J2589" i="6"/>
  <c r="H2589" i="6"/>
  <c r="F2589" i="6"/>
  <c r="D2589" i="6"/>
  <c r="C2589" i="6"/>
  <c r="R2588" i="6"/>
  <c r="P2588" i="6"/>
  <c r="N2588" i="6"/>
  <c r="L2588" i="6"/>
  <c r="J2588" i="6"/>
  <c r="H2588" i="6"/>
  <c r="F2588" i="6"/>
  <c r="D2588" i="6"/>
  <c r="C2588" i="6"/>
  <c r="R2587" i="6"/>
  <c r="P2587" i="6"/>
  <c r="Q2587" i="6" s="1"/>
  <c r="N2587" i="6"/>
  <c r="L2587" i="6"/>
  <c r="J2587" i="6"/>
  <c r="H2587" i="6"/>
  <c r="I2587" i="6" s="1"/>
  <c r="F2587" i="6"/>
  <c r="D2587" i="6"/>
  <c r="C2587" i="6"/>
  <c r="R2586" i="6"/>
  <c r="P2586" i="6"/>
  <c r="N2586" i="6"/>
  <c r="L2586" i="6"/>
  <c r="J2586" i="6"/>
  <c r="H2586" i="6"/>
  <c r="F2586" i="6"/>
  <c r="D2586" i="6"/>
  <c r="C2586" i="6"/>
  <c r="S2586" i="6" s="1"/>
  <c r="R2585" i="6"/>
  <c r="P2585" i="6"/>
  <c r="N2585" i="6"/>
  <c r="L2585" i="6"/>
  <c r="J2585" i="6"/>
  <c r="H2585" i="6"/>
  <c r="F2585" i="6"/>
  <c r="D2585" i="6"/>
  <c r="C2585" i="6"/>
  <c r="R2584" i="6"/>
  <c r="P2584" i="6"/>
  <c r="N2584" i="6"/>
  <c r="L2584" i="6"/>
  <c r="J2584" i="6"/>
  <c r="H2584" i="6"/>
  <c r="F2584" i="6"/>
  <c r="D2584" i="6"/>
  <c r="C2584" i="6"/>
  <c r="R2583" i="6"/>
  <c r="P2583" i="6"/>
  <c r="Q2583" i="6" s="1"/>
  <c r="N2583" i="6"/>
  <c r="L2583" i="6"/>
  <c r="J2583" i="6"/>
  <c r="H2583" i="6"/>
  <c r="I2583" i="6" s="1"/>
  <c r="F2583" i="6"/>
  <c r="D2583" i="6"/>
  <c r="C2583" i="6"/>
  <c r="R2582" i="6"/>
  <c r="P2582" i="6"/>
  <c r="N2582" i="6"/>
  <c r="L2582" i="6"/>
  <c r="J2582" i="6"/>
  <c r="H2582" i="6"/>
  <c r="F2582" i="6"/>
  <c r="D2582" i="6"/>
  <c r="C2582" i="6"/>
  <c r="R2581" i="6"/>
  <c r="P2581" i="6"/>
  <c r="N2581" i="6"/>
  <c r="L2581" i="6"/>
  <c r="J2581" i="6"/>
  <c r="H2581" i="6"/>
  <c r="F2581" i="6"/>
  <c r="D2581" i="6"/>
  <c r="C2581" i="6"/>
  <c r="R2580" i="6"/>
  <c r="P2580" i="6"/>
  <c r="N2580" i="6"/>
  <c r="L2580" i="6"/>
  <c r="J2580" i="6"/>
  <c r="H2580" i="6"/>
  <c r="F2580" i="6"/>
  <c r="D2580" i="6"/>
  <c r="C2580" i="6"/>
  <c r="K2580" i="6" s="1"/>
  <c r="R2579" i="6"/>
  <c r="P2579" i="6"/>
  <c r="N2579" i="6"/>
  <c r="L2579" i="6"/>
  <c r="J2579" i="6"/>
  <c r="H2579" i="6"/>
  <c r="F2579" i="6"/>
  <c r="D2579" i="6"/>
  <c r="C2579" i="6"/>
  <c r="R2578" i="6"/>
  <c r="P2578" i="6"/>
  <c r="N2578" i="6"/>
  <c r="L2578" i="6"/>
  <c r="J2578" i="6"/>
  <c r="H2578" i="6"/>
  <c r="F2578" i="6"/>
  <c r="D2578" i="6"/>
  <c r="C2578" i="6"/>
  <c r="R2576" i="6"/>
  <c r="P2576" i="6"/>
  <c r="N2576" i="6"/>
  <c r="O2576" i="6" s="1"/>
  <c r="L2576" i="6"/>
  <c r="J2576" i="6"/>
  <c r="H2576" i="6"/>
  <c r="F2576" i="6"/>
  <c r="G2576" i="6" s="1"/>
  <c r="D2576" i="6"/>
  <c r="C2576" i="6"/>
  <c r="R2575" i="6"/>
  <c r="P2575" i="6"/>
  <c r="Q2575" i="6" s="1"/>
  <c r="N2575" i="6"/>
  <c r="L2575" i="6"/>
  <c r="J2575" i="6"/>
  <c r="H2575" i="6"/>
  <c r="I2575" i="6" s="1"/>
  <c r="F2575" i="6"/>
  <c r="D2575" i="6"/>
  <c r="C2575" i="6"/>
  <c r="R2574" i="6"/>
  <c r="P2574" i="6"/>
  <c r="N2574" i="6"/>
  <c r="L2574" i="6"/>
  <c r="J2574" i="6"/>
  <c r="H2574" i="6"/>
  <c r="F2574" i="6"/>
  <c r="D2574" i="6"/>
  <c r="C2574" i="6"/>
  <c r="R2573" i="6"/>
  <c r="P2573" i="6"/>
  <c r="N2573" i="6"/>
  <c r="L2573" i="6"/>
  <c r="J2573" i="6"/>
  <c r="H2573" i="6"/>
  <c r="F2573" i="6"/>
  <c r="D2573" i="6"/>
  <c r="C2573" i="6"/>
  <c r="R2572" i="6"/>
  <c r="P2572" i="6"/>
  <c r="N2572" i="6"/>
  <c r="L2572" i="6"/>
  <c r="J2572" i="6"/>
  <c r="H2572" i="6"/>
  <c r="F2572" i="6"/>
  <c r="G2572" i="6" s="1"/>
  <c r="D2572" i="6"/>
  <c r="C2572" i="6"/>
  <c r="R2571" i="6"/>
  <c r="P2571" i="6"/>
  <c r="N2571" i="6"/>
  <c r="L2571" i="6"/>
  <c r="J2571" i="6"/>
  <c r="H2571" i="6"/>
  <c r="F2571" i="6"/>
  <c r="D2571" i="6"/>
  <c r="C2571" i="6"/>
  <c r="R2570" i="6"/>
  <c r="P2570" i="6"/>
  <c r="N2570" i="6"/>
  <c r="L2570" i="6"/>
  <c r="J2570" i="6"/>
  <c r="H2570" i="6"/>
  <c r="F2570" i="6"/>
  <c r="D2570" i="6"/>
  <c r="C2570" i="6"/>
  <c r="S2570" i="6" s="1"/>
  <c r="R2569" i="6"/>
  <c r="P2569" i="6"/>
  <c r="Q2569" i="6" s="1"/>
  <c r="N2569" i="6"/>
  <c r="O2569" i="6" s="1"/>
  <c r="L2569" i="6"/>
  <c r="J2569" i="6"/>
  <c r="H2569" i="6"/>
  <c r="I2569" i="6" s="1"/>
  <c r="F2569" i="6"/>
  <c r="G2569" i="6" s="1"/>
  <c r="D2569" i="6"/>
  <c r="C2569" i="6"/>
  <c r="R2568" i="6"/>
  <c r="P2568" i="6"/>
  <c r="N2568" i="6"/>
  <c r="L2568" i="6"/>
  <c r="J2568" i="6"/>
  <c r="H2568" i="6"/>
  <c r="F2568" i="6"/>
  <c r="D2568" i="6"/>
  <c r="C2568" i="6"/>
  <c r="R2567" i="6"/>
  <c r="P2567" i="6"/>
  <c r="N2567" i="6"/>
  <c r="L2567" i="6"/>
  <c r="J2567" i="6"/>
  <c r="H2567" i="6"/>
  <c r="F2567" i="6"/>
  <c r="D2567" i="6"/>
  <c r="C2567" i="6"/>
  <c r="R2566" i="6"/>
  <c r="P2566" i="6"/>
  <c r="N2566" i="6"/>
  <c r="L2566" i="6"/>
  <c r="J2566" i="6"/>
  <c r="H2566" i="6"/>
  <c r="F2566" i="6"/>
  <c r="D2566" i="6"/>
  <c r="C2566" i="6"/>
  <c r="R2565" i="6"/>
  <c r="P2565" i="6"/>
  <c r="Q2565" i="6" s="1"/>
  <c r="N2565" i="6"/>
  <c r="L2565" i="6"/>
  <c r="J2565" i="6"/>
  <c r="H2565" i="6"/>
  <c r="I2565" i="6" s="1"/>
  <c r="F2565" i="6"/>
  <c r="D2565" i="6"/>
  <c r="C2565" i="6"/>
  <c r="R2564" i="6"/>
  <c r="P2564" i="6"/>
  <c r="N2564" i="6"/>
  <c r="O2564" i="6" s="1"/>
  <c r="L2564" i="6"/>
  <c r="J2564" i="6"/>
  <c r="H2564" i="6"/>
  <c r="F2564" i="6"/>
  <c r="D2564" i="6"/>
  <c r="C2564" i="6"/>
  <c r="R2562" i="6"/>
  <c r="P2562" i="6"/>
  <c r="N2562" i="6"/>
  <c r="L2562" i="6"/>
  <c r="J2562" i="6"/>
  <c r="H2562" i="6"/>
  <c r="F2562" i="6"/>
  <c r="D2562" i="6"/>
  <c r="C2562" i="6"/>
  <c r="S2562" i="6" s="1"/>
  <c r="R2561" i="6"/>
  <c r="P2561" i="6"/>
  <c r="N2561" i="6"/>
  <c r="L2561" i="6"/>
  <c r="J2561" i="6"/>
  <c r="H2561" i="6"/>
  <c r="F2561" i="6"/>
  <c r="D2561" i="6"/>
  <c r="C2561" i="6"/>
  <c r="R2560" i="6"/>
  <c r="P2560" i="6"/>
  <c r="Q2560" i="6" s="1"/>
  <c r="N2560" i="6"/>
  <c r="L2560" i="6"/>
  <c r="J2560" i="6"/>
  <c r="H2560" i="6"/>
  <c r="F2560" i="6"/>
  <c r="D2560" i="6"/>
  <c r="C2560" i="6"/>
  <c r="R2559" i="6"/>
  <c r="P2559" i="6"/>
  <c r="N2559" i="6"/>
  <c r="L2559" i="6"/>
  <c r="J2559" i="6"/>
  <c r="H2559" i="6"/>
  <c r="F2559" i="6"/>
  <c r="D2559" i="6"/>
  <c r="C2559" i="6"/>
  <c r="S2559" i="6" s="1"/>
  <c r="R2558" i="6"/>
  <c r="P2558" i="6"/>
  <c r="N2558" i="6"/>
  <c r="L2558" i="6"/>
  <c r="J2558" i="6"/>
  <c r="H2558" i="6"/>
  <c r="F2558" i="6"/>
  <c r="D2558" i="6"/>
  <c r="C2558" i="6"/>
  <c r="S2558" i="6" s="1"/>
  <c r="R2557" i="6"/>
  <c r="P2557" i="6"/>
  <c r="N2557" i="6"/>
  <c r="L2557" i="6"/>
  <c r="J2557" i="6"/>
  <c r="H2557" i="6"/>
  <c r="F2557" i="6"/>
  <c r="D2557" i="6"/>
  <c r="C2557" i="6"/>
  <c r="S2557" i="6" s="1"/>
  <c r="R2556" i="6"/>
  <c r="P2556" i="6"/>
  <c r="N2556" i="6"/>
  <c r="M2556" i="6"/>
  <c r="L2556" i="6"/>
  <c r="J2556" i="6"/>
  <c r="H2556" i="6"/>
  <c r="I2556" i="6" s="1"/>
  <c r="F2556" i="6"/>
  <c r="D2556" i="6"/>
  <c r="C2556" i="6"/>
  <c r="R2555" i="6"/>
  <c r="P2555" i="6"/>
  <c r="N2555" i="6"/>
  <c r="L2555" i="6"/>
  <c r="J2555" i="6"/>
  <c r="H2555" i="6"/>
  <c r="F2555" i="6"/>
  <c r="D2555" i="6"/>
  <c r="C2555" i="6"/>
  <c r="S2555" i="6" s="1"/>
  <c r="R2554" i="6"/>
  <c r="P2554" i="6"/>
  <c r="N2554" i="6"/>
  <c r="L2554" i="6"/>
  <c r="J2554" i="6"/>
  <c r="H2554" i="6"/>
  <c r="F2554" i="6"/>
  <c r="D2554" i="6"/>
  <c r="C2554" i="6"/>
  <c r="S2554" i="6" s="1"/>
  <c r="R2553" i="6"/>
  <c r="P2553" i="6"/>
  <c r="Q2553" i="6" s="1"/>
  <c r="N2553" i="6"/>
  <c r="L2553" i="6"/>
  <c r="J2553" i="6"/>
  <c r="H2553" i="6"/>
  <c r="I2553" i="6" s="1"/>
  <c r="F2553" i="6"/>
  <c r="D2553" i="6"/>
  <c r="C2553" i="6"/>
  <c r="S2553" i="6" s="1"/>
  <c r="R2552" i="6"/>
  <c r="P2552" i="6"/>
  <c r="N2552" i="6"/>
  <c r="L2552" i="6"/>
  <c r="J2552" i="6"/>
  <c r="H2552" i="6"/>
  <c r="F2552" i="6"/>
  <c r="D2552" i="6"/>
  <c r="C2552" i="6"/>
  <c r="R2551" i="6"/>
  <c r="P2551" i="6"/>
  <c r="N2551" i="6"/>
  <c r="L2551" i="6"/>
  <c r="J2551" i="6"/>
  <c r="H2551" i="6"/>
  <c r="F2551" i="6"/>
  <c r="D2551" i="6"/>
  <c r="C2551" i="6"/>
  <c r="S2551" i="6" s="1"/>
  <c r="R2550" i="6"/>
  <c r="P2550" i="6"/>
  <c r="N2550" i="6"/>
  <c r="L2550" i="6"/>
  <c r="J2550" i="6"/>
  <c r="H2550" i="6"/>
  <c r="F2550" i="6"/>
  <c r="D2550" i="6"/>
  <c r="C2550" i="6"/>
  <c r="S2550" i="6" s="1"/>
  <c r="R2549" i="6"/>
  <c r="P2549" i="6"/>
  <c r="N2549" i="6"/>
  <c r="L2549" i="6"/>
  <c r="M2549" i="6" s="1"/>
  <c r="J2549" i="6"/>
  <c r="H2549" i="6"/>
  <c r="I2549" i="6" s="1"/>
  <c r="F2549" i="6"/>
  <c r="D2549" i="6"/>
  <c r="E2549" i="6" s="1"/>
  <c r="C2549" i="6"/>
  <c r="R2548" i="6"/>
  <c r="P2548" i="6"/>
  <c r="N2548" i="6"/>
  <c r="L2548" i="6"/>
  <c r="J2548" i="6"/>
  <c r="H2548" i="6"/>
  <c r="F2548" i="6"/>
  <c r="D2548" i="6"/>
  <c r="C2548" i="6"/>
  <c r="E2548" i="6" s="1"/>
  <c r="R2547" i="6"/>
  <c r="P2547" i="6"/>
  <c r="N2547" i="6"/>
  <c r="L2547" i="6"/>
  <c r="J2547" i="6"/>
  <c r="H2547" i="6"/>
  <c r="F2547" i="6"/>
  <c r="D2547" i="6"/>
  <c r="C2547" i="6"/>
  <c r="S2547" i="6" s="1"/>
  <c r="R2546" i="6"/>
  <c r="P2546" i="6"/>
  <c r="N2546" i="6"/>
  <c r="L2546" i="6"/>
  <c r="J2546" i="6"/>
  <c r="H2546" i="6"/>
  <c r="F2546" i="6"/>
  <c r="D2546" i="6"/>
  <c r="C2546" i="6"/>
  <c r="S2546" i="6" s="1"/>
  <c r="R2545" i="6"/>
  <c r="P2545" i="6"/>
  <c r="N2545" i="6"/>
  <c r="L2545" i="6"/>
  <c r="J2545" i="6"/>
  <c r="H2545" i="6"/>
  <c r="F2545" i="6"/>
  <c r="D2545" i="6"/>
  <c r="C2545" i="6"/>
  <c r="S2545" i="6" s="1"/>
  <c r="R2544" i="6"/>
  <c r="P2544" i="6"/>
  <c r="N2544" i="6"/>
  <c r="L2544" i="6"/>
  <c r="J2544" i="6"/>
  <c r="H2544" i="6"/>
  <c r="F2544" i="6"/>
  <c r="D2544" i="6"/>
  <c r="C2544" i="6"/>
  <c r="R2543" i="6"/>
  <c r="P2543" i="6"/>
  <c r="N2543" i="6"/>
  <c r="L2543" i="6"/>
  <c r="J2543" i="6"/>
  <c r="H2543" i="6"/>
  <c r="F2543" i="6"/>
  <c r="D2543" i="6"/>
  <c r="C2543" i="6"/>
  <c r="S2543" i="6" s="1"/>
  <c r="R2542" i="6"/>
  <c r="P2542" i="6"/>
  <c r="N2542" i="6"/>
  <c r="L2542" i="6"/>
  <c r="J2542" i="6"/>
  <c r="H2542" i="6"/>
  <c r="F2542" i="6"/>
  <c r="D2542" i="6"/>
  <c r="C2542" i="6"/>
  <c r="S2542" i="6" s="1"/>
  <c r="R2541" i="6"/>
  <c r="P2541" i="6"/>
  <c r="N2541" i="6"/>
  <c r="L2541" i="6"/>
  <c r="M2541" i="6" s="1"/>
  <c r="J2541" i="6"/>
  <c r="H2541" i="6"/>
  <c r="I2541" i="6" s="1"/>
  <c r="F2541" i="6"/>
  <c r="D2541" i="6"/>
  <c r="E2541" i="6" s="1"/>
  <c r="C2541" i="6"/>
  <c r="R2540" i="6"/>
  <c r="P2540" i="6"/>
  <c r="N2540" i="6"/>
  <c r="L2540" i="6"/>
  <c r="J2540" i="6"/>
  <c r="H2540" i="6"/>
  <c r="F2540" i="6"/>
  <c r="D2540" i="6"/>
  <c r="C2540" i="6"/>
  <c r="E2540" i="6" s="1"/>
  <c r="R2539" i="6"/>
  <c r="P2539" i="6"/>
  <c r="N2539" i="6"/>
  <c r="L2539" i="6"/>
  <c r="J2539" i="6"/>
  <c r="H2539" i="6"/>
  <c r="F2539" i="6"/>
  <c r="D2539" i="6"/>
  <c r="C2539" i="6"/>
  <c r="S2539" i="6" s="1"/>
  <c r="R2538" i="6"/>
  <c r="P2538" i="6"/>
  <c r="N2538" i="6"/>
  <c r="L2538" i="6"/>
  <c r="J2538" i="6"/>
  <c r="H2538" i="6"/>
  <c r="F2538" i="6"/>
  <c r="D2538" i="6"/>
  <c r="C2538" i="6"/>
  <c r="S2538" i="6" s="1"/>
  <c r="R2537" i="6"/>
  <c r="P2537" i="6"/>
  <c r="Q2537" i="6" s="1"/>
  <c r="N2537" i="6"/>
  <c r="L2537" i="6"/>
  <c r="J2537" i="6"/>
  <c r="H2537" i="6"/>
  <c r="F2537" i="6"/>
  <c r="D2537" i="6"/>
  <c r="C2537" i="6"/>
  <c r="R2536" i="6"/>
  <c r="P2536" i="6"/>
  <c r="N2536" i="6"/>
  <c r="L2536" i="6"/>
  <c r="J2536" i="6"/>
  <c r="H2536" i="6"/>
  <c r="F2536" i="6"/>
  <c r="D2536" i="6"/>
  <c r="C2536" i="6"/>
  <c r="E2536" i="6" s="1"/>
  <c r="R2535" i="6"/>
  <c r="P2535" i="6"/>
  <c r="N2535" i="6"/>
  <c r="L2535" i="6"/>
  <c r="J2535" i="6"/>
  <c r="H2535" i="6"/>
  <c r="F2535" i="6"/>
  <c r="D2535" i="6"/>
  <c r="C2535" i="6"/>
  <c r="S2535" i="6" s="1"/>
  <c r="R2534" i="6"/>
  <c r="P2534" i="6"/>
  <c r="N2534" i="6"/>
  <c r="L2534" i="6"/>
  <c r="J2534" i="6"/>
  <c r="H2534" i="6"/>
  <c r="F2534" i="6"/>
  <c r="D2534" i="6"/>
  <c r="C2534" i="6"/>
  <c r="S2534" i="6" s="1"/>
  <c r="R2533" i="6"/>
  <c r="P2533" i="6"/>
  <c r="N2533" i="6"/>
  <c r="L2533" i="6"/>
  <c r="J2533" i="6"/>
  <c r="H2533" i="6"/>
  <c r="F2533" i="6"/>
  <c r="D2533" i="6"/>
  <c r="C2533" i="6"/>
  <c r="S2533" i="6" s="1"/>
  <c r="R2532" i="6"/>
  <c r="P2532" i="6"/>
  <c r="N2532" i="6"/>
  <c r="L2532" i="6"/>
  <c r="J2532" i="6"/>
  <c r="H2532" i="6"/>
  <c r="F2532" i="6"/>
  <c r="D2532" i="6"/>
  <c r="C2532" i="6"/>
  <c r="R2531" i="6"/>
  <c r="P2531" i="6"/>
  <c r="N2531" i="6"/>
  <c r="L2531" i="6"/>
  <c r="J2531" i="6"/>
  <c r="H2531" i="6"/>
  <c r="F2531" i="6"/>
  <c r="D2531" i="6"/>
  <c r="C2531" i="6"/>
  <c r="R2530" i="6"/>
  <c r="P2530" i="6"/>
  <c r="N2530" i="6"/>
  <c r="L2530" i="6"/>
  <c r="J2530" i="6"/>
  <c r="H2530" i="6"/>
  <c r="F2530" i="6"/>
  <c r="D2530" i="6"/>
  <c r="C2530" i="6"/>
  <c r="R2529" i="6"/>
  <c r="P2529" i="6"/>
  <c r="N2529" i="6"/>
  <c r="L2529" i="6"/>
  <c r="J2529" i="6"/>
  <c r="H2529" i="6"/>
  <c r="F2529" i="6"/>
  <c r="D2529" i="6"/>
  <c r="C2529" i="6"/>
  <c r="R2528" i="6"/>
  <c r="P2528" i="6"/>
  <c r="N2528" i="6"/>
  <c r="L2528" i="6"/>
  <c r="J2528" i="6"/>
  <c r="H2528" i="6"/>
  <c r="F2528" i="6"/>
  <c r="D2528" i="6"/>
  <c r="C2528" i="6"/>
  <c r="R2527" i="6"/>
  <c r="P2527" i="6"/>
  <c r="N2527" i="6"/>
  <c r="L2527" i="6"/>
  <c r="J2527" i="6"/>
  <c r="H2527" i="6"/>
  <c r="F2527" i="6"/>
  <c r="D2527" i="6"/>
  <c r="C2527" i="6"/>
  <c r="S2527" i="6" s="1"/>
  <c r="R2526" i="6"/>
  <c r="S2526" i="6" s="1"/>
  <c r="P2526" i="6"/>
  <c r="N2526" i="6"/>
  <c r="L2526" i="6"/>
  <c r="J2526" i="6"/>
  <c r="H2526" i="6"/>
  <c r="F2526" i="6"/>
  <c r="D2526" i="6"/>
  <c r="C2526" i="6"/>
  <c r="R2525" i="6"/>
  <c r="P2525" i="6"/>
  <c r="N2525" i="6"/>
  <c r="L2525" i="6"/>
  <c r="J2525" i="6"/>
  <c r="H2525" i="6"/>
  <c r="I2525" i="6" s="1"/>
  <c r="F2525" i="6"/>
  <c r="D2525" i="6"/>
  <c r="C2525" i="6"/>
  <c r="R2524" i="6"/>
  <c r="P2524" i="6"/>
  <c r="N2524" i="6"/>
  <c r="L2524" i="6"/>
  <c r="J2524" i="6"/>
  <c r="H2524" i="6"/>
  <c r="F2524" i="6"/>
  <c r="D2524" i="6"/>
  <c r="C2524" i="6"/>
  <c r="Q2524" i="6" s="1"/>
  <c r="R2523" i="6"/>
  <c r="P2523" i="6"/>
  <c r="N2523" i="6"/>
  <c r="L2523" i="6"/>
  <c r="M2523" i="6" s="1"/>
  <c r="J2523" i="6"/>
  <c r="H2523" i="6"/>
  <c r="F2523" i="6"/>
  <c r="G2523" i="6" s="1"/>
  <c r="D2523" i="6"/>
  <c r="E2523" i="6" s="1"/>
  <c r="C2523" i="6"/>
  <c r="S2523" i="6" s="1"/>
  <c r="R2522" i="6"/>
  <c r="P2522" i="6"/>
  <c r="N2522" i="6"/>
  <c r="L2522" i="6"/>
  <c r="J2522" i="6"/>
  <c r="H2522" i="6"/>
  <c r="F2522" i="6"/>
  <c r="D2522" i="6"/>
  <c r="C2522" i="6"/>
  <c r="S2522" i="6" s="1"/>
  <c r="R2521" i="6"/>
  <c r="P2521" i="6"/>
  <c r="N2521" i="6"/>
  <c r="L2521" i="6"/>
  <c r="J2521" i="6"/>
  <c r="H2521" i="6"/>
  <c r="F2521" i="6"/>
  <c r="D2521" i="6"/>
  <c r="C2521" i="6"/>
  <c r="R2520" i="6"/>
  <c r="P2520" i="6"/>
  <c r="N2520" i="6"/>
  <c r="L2520" i="6"/>
  <c r="J2520" i="6"/>
  <c r="H2520" i="6"/>
  <c r="F2520" i="6"/>
  <c r="D2520" i="6"/>
  <c r="C2520" i="6"/>
  <c r="R2519" i="6"/>
  <c r="P2519" i="6"/>
  <c r="N2519" i="6"/>
  <c r="L2519" i="6"/>
  <c r="J2519" i="6"/>
  <c r="H2519" i="6"/>
  <c r="F2519" i="6"/>
  <c r="D2519" i="6"/>
  <c r="C2519" i="6"/>
  <c r="S2519" i="6" s="1"/>
  <c r="R2518" i="6"/>
  <c r="P2518" i="6"/>
  <c r="Q2518" i="6" s="1"/>
  <c r="N2518" i="6"/>
  <c r="L2518" i="6"/>
  <c r="J2518" i="6"/>
  <c r="H2518" i="6"/>
  <c r="I2518" i="6" s="1"/>
  <c r="F2518" i="6"/>
  <c r="D2518" i="6"/>
  <c r="C2518" i="6"/>
  <c r="S2518" i="6" s="1"/>
  <c r="R2517" i="6"/>
  <c r="P2517" i="6"/>
  <c r="N2517" i="6"/>
  <c r="L2517" i="6"/>
  <c r="J2517" i="6"/>
  <c r="H2517" i="6"/>
  <c r="F2517" i="6"/>
  <c r="D2517" i="6"/>
  <c r="C2517" i="6"/>
  <c r="R2516" i="6"/>
  <c r="P2516" i="6"/>
  <c r="N2516" i="6"/>
  <c r="L2516" i="6"/>
  <c r="J2516" i="6"/>
  <c r="H2516" i="6"/>
  <c r="F2516" i="6"/>
  <c r="D2516" i="6"/>
  <c r="C2516" i="6"/>
  <c r="Q2516" i="6" s="1"/>
  <c r="R2515" i="6"/>
  <c r="P2515" i="6"/>
  <c r="Q2515" i="6" s="1"/>
  <c r="N2515" i="6"/>
  <c r="L2515" i="6"/>
  <c r="M2515" i="6" s="1"/>
  <c r="J2515" i="6"/>
  <c r="H2515" i="6"/>
  <c r="I2515" i="6" s="1"/>
  <c r="F2515" i="6"/>
  <c r="D2515" i="6"/>
  <c r="E2515" i="6" s="1"/>
  <c r="C2515" i="6"/>
  <c r="S2515" i="6" s="1"/>
  <c r="R2514" i="6"/>
  <c r="P2514" i="6"/>
  <c r="N2514" i="6"/>
  <c r="L2514" i="6"/>
  <c r="J2514" i="6"/>
  <c r="H2514" i="6"/>
  <c r="F2514" i="6"/>
  <c r="D2514" i="6"/>
  <c r="C2514" i="6"/>
  <c r="S2514" i="6" s="1"/>
  <c r="R2513" i="6"/>
  <c r="P2513" i="6"/>
  <c r="N2513" i="6"/>
  <c r="L2513" i="6"/>
  <c r="J2513" i="6"/>
  <c r="H2513" i="6"/>
  <c r="F2513" i="6"/>
  <c r="D2513" i="6"/>
  <c r="C2513" i="6"/>
  <c r="R2512" i="6"/>
  <c r="P2512" i="6"/>
  <c r="N2512" i="6"/>
  <c r="L2512" i="6"/>
  <c r="J2512" i="6"/>
  <c r="H2512" i="6"/>
  <c r="F2512" i="6"/>
  <c r="D2512" i="6"/>
  <c r="C2512" i="6"/>
  <c r="R2511" i="6"/>
  <c r="P2511" i="6"/>
  <c r="N2511" i="6"/>
  <c r="L2511" i="6"/>
  <c r="J2511" i="6"/>
  <c r="H2511" i="6"/>
  <c r="F2511" i="6"/>
  <c r="D2511" i="6"/>
  <c r="C2511" i="6"/>
  <c r="S2511" i="6" s="1"/>
  <c r="R2510" i="6"/>
  <c r="P2510" i="6"/>
  <c r="N2510" i="6"/>
  <c r="L2510" i="6"/>
  <c r="J2510" i="6"/>
  <c r="H2510" i="6"/>
  <c r="F2510" i="6"/>
  <c r="D2510" i="6"/>
  <c r="C2510" i="6"/>
  <c r="S2510" i="6" s="1"/>
  <c r="R2508" i="6"/>
  <c r="P2508" i="6"/>
  <c r="N2508" i="6"/>
  <c r="L2508" i="6"/>
  <c r="J2508" i="6"/>
  <c r="H2508" i="6"/>
  <c r="F2508" i="6"/>
  <c r="D2508" i="6"/>
  <c r="C2508" i="6"/>
  <c r="R2507" i="6"/>
  <c r="P2507" i="6"/>
  <c r="N2507" i="6"/>
  <c r="L2507" i="6"/>
  <c r="J2507" i="6"/>
  <c r="H2507" i="6"/>
  <c r="F2507" i="6"/>
  <c r="D2507" i="6"/>
  <c r="C2507" i="6"/>
  <c r="S2507" i="6" s="1"/>
  <c r="R2506" i="6"/>
  <c r="P2506" i="6"/>
  <c r="N2506" i="6"/>
  <c r="L2506" i="6"/>
  <c r="J2506" i="6"/>
  <c r="H2506" i="6"/>
  <c r="F2506" i="6"/>
  <c r="D2506" i="6"/>
  <c r="C2506" i="6"/>
  <c r="S2506" i="6" s="1"/>
  <c r="R2505" i="6"/>
  <c r="P2505" i="6"/>
  <c r="Q2505" i="6" s="1"/>
  <c r="N2505" i="6"/>
  <c r="O2505" i="6" s="1"/>
  <c r="L2505" i="6"/>
  <c r="J2505" i="6"/>
  <c r="H2505" i="6"/>
  <c r="I2505" i="6" s="1"/>
  <c r="F2505" i="6"/>
  <c r="G2505" i="6" s="1"/>
  <c r="D2505" i="6"/>
  <c r="C2505" i="6"/>
  <c r="R2504" i="6"/>
  <c r="P2504" i="6"/>
  <c r="N2504" i="6"/>
  <c r="L2504" i="6"/>
  <c r="J2504" i="6"/>
  <c r="H2504" i="6"/>
  <c r="F2504" i="6"/>
  <c r="D2504" i="6"/>
  <c r="C2504" i="6"/>
  <c r="R2503" i="6"/>
  <c r="P2503" i="6"/>
  <c r="N2503" i="6"/>
  <c r="L2503" i="6"/>
  <c r="J2503" i="6"/>
  <c r="H2503" i="6"/>
  <c r="F2503" i="6"/>
  <c r="D2503" i="6"/>
  <c r="C2503" i="6"/>
  <c r="S2503" i="6" s="1"/>
  <c r="R2502" i="6"/>
  <c r="P2502" i="6"/>
  <c r="N2502" i="6"/>
  <c r="L2502" i="6"/>
  <c r="J2502" i="6"/>
  <c r="H2502" i="6"/>
  <c r="F2502" i="6"/>
  <c r="D2502" i="6"/>
  <c r="C2502" i="6"/>
  <c r="S2502" i="6" s="1"/>
  <c r="R2501" i="6"/>
  <c r="P2501" i="6"/>
  <c r="Q2501" i="6" s="1"/>
  <c r="N2501" i="6"/>
  <c r="L2501" i="6"/>
  <c r="J2501" i="6"/>
  <c r="H2501" i="6"/>
  <c r="F2501" i="6"/>
  <c r="D2501" i="6"/>
  <c r="C2501" i="6"/>
  <c r="R2500" i="6"/>
  <c r="P2500" i="6"/>
  <c r="N2500" i="6"/>
  <c r="L2500" i="6"/>
  <c r="J2500" i="6"/>
  <c r="H2500" i="6"/>
  <c r="F2500" i="6"/>
  <c r="D2500" i="6"/>
  <c r="C2500" i="6"/>
  <c r="R2499" i="6"/>
  <c r="P2499" i="6"/>
  <c r="Q2499" i="6" s="1"/>
  <c r="N2499" i="6"/>
  <c r="L2499" i="6"/>
  <c r="J2499" i="6"/>
  <c r="H2499" i="6"/>
  <c r="I2499" i="6" s="1"/>
  <c r="F2499" i="6"/>
  <c r="D2499" i="6"/>
  <c r="C2499" i="6"/>
  <c r="S2499" i="6" s="1"/>
  <c r="R2498" i="6"/>
  <c r="P2498" i="6"/>
  <c r="N2498" i="6"/>
  <c r="L2498" i="6"/>
  <c r="J2498" i="6"/>
  <c r="H2498" i="6"/>
  <c r="F2498" i="6"/>
  <c r="D2498" i="6"/>
  <c r="C2498" i="6"/>
  <c r="S2498" i="6" s="1"/>
  <c r="R2497" i="6"/>
  <c r="P2497" i="6"/>
  <c r="Q2497" i="6" s="1"/>
  <c r="N2497" i="6"/>
  <c r="L2497" i="6"/>
  <c r="J2497" i="6"/>
  <c r="H2497" i="6"/>
  <c r="F2497" i="6"/>
  <c r="D2497" i="6"/>
  <c r="C2497" i="6"/>
  <c r="R2496" i="6"/>
  <c r="P2496" i="6"/>
  <c r="N2496" i="6"/>
  <c r="L2496" i="6"/>
  <c r="J2496" i="6"/>
  <c r="H2496" i="6"/>
  <c r="F2496" i="6"/>
  <c r="D2496" i="6"/>
  <c r="C2496" i="6"/>
  <c r="R2495" i="6"/>
  <c r="P2495" i="6"/>
  <c r="N2495" i="6"/>
  <c r="L2495" i="6"/>
  <c r="J2495" i="6"/>
  <c r="H2495" i="6"/>
  <c r="F2495" i="6"/>
  <c r="D2495" i="6"/>
  <c r="C2495" i="6"/>
  <c r="S2495" i="6" s="1"/>
  <c r="R2494" i="6"/>
  <c r="P2494" i="6"/>
  <c r="N2494" i="6"/>
  <c r="L2494" i="6"/>
  <c r="J2494" i="6"/>
  <c r="H2494" i="6"/>
  <c r="F2494" i="6"/>
  <c r="D2494" i="6"/>
  <c r="C2494" i="6"/>
  <c r="S2494" i="6" s="1"/>
  <c r="R2493" i="6"/>
  <c r="P2493" i="6"/>
  <c r="N2493" i="6"/>
  <c r="L2493" i="6"/>
  <c r="J2493" i="6"/>
  <c r="H2493" i="6"/>
  <c r="F2493" i="6"/>
  <c r="D2493" i="6"/>
  <c r="C2493" i="6"/>
  <c r="R2492" i="6"/>
  <c r="P2492" i="6"/>
  <c r="N2492" i="6"/>
  <c r="L2492" i="6"/>
  <c r="J2492" i="6"/>
  <c r="H2492" i="6"/>
  <c r="F2492" i="6"/>
  <c r="D2492" i="6"/>
  <c r="C2492" i="6"/>
  <c r="Q2492" i="6" s="1"/>
  <c r="R2491" i="6"/>
  <c r="P2491" i="6"/>
  <c r="N2491" i="6"/>
  <c r="L2491" i="6"/>
  <c r="M2491" i="6" s="1"/>
  <c r="J2491" i="6"/>
  <c r="H2491" i="6"/>
  <c r="F2491" i="6"/>
  <c r="D2491" i="6"/>
  <c r="E2491" i="6" s="1"/>
  <c r="C2491" i="6"/>
  <c r="S2491" i="6" s="1"/>
  <c r="R2490" i="6"/>
  <c r="P2490" i="6"/>
  <c r="N2490" i="6"/>
  <c r="L2490" i="6"/>
  <c r="J2490" i="6"/>
  <c r="H2490" i="6"/>
  <c r="F2490" i="6"/>
  <c r="D2490" i="6"/>
  <c r="C2490" i="6"/>
  <c r="S2490" i="6" s="1"/>
  <c r="R2489" i="6"/>
  <c r="P2489" i="6"/>
  <c r="N2489" i="6"/>
  <c r="L2489" i="6"/>
  <c r="J2489" i="6"/>
  <c r="H2489" i="6"/>
  <c r="F2489" i="6"/>
  <c r="D2489" i="6"/>
  <c r="C2489" i="6"/>
  <c r="Q2489" i="6" s="1"/>
  <c r="R2488" i="6"/>
  <c r="P2488" i="6"/>
  <c r="N2488" i="6"/>
  <c r="L2488" i="6"/>
  <c r="J2488" i="6"/>
  <c r="H2488" i="6"/>
  <c r="F2488" i="6"/>
  <c r="D2488" i="6"/>
  <c r="C2488" i="6"/>
  <c r="Q2488" i="6" s="1"/>
  <c r="R2487" i="6"/>
  <c r="P2487" i="6"/>
  <c r="N2487" i="6"/>
  <c r="L2487" i="6"/>
  <c r="J2487" i="6"/>
  <c r="H2487" i="6"/>
  <c r="F2487" i="6"/>
  <c r="D2487" i="6"/>
  <c r="C2487" i="6"/>
  <c r="R2485" i="6"/>
  <c r="P2485" i="6"/>
  <c r="Q2485" i="6" s="1"/>
  <c r="N2485" i="6"/>
  <c r="L2485" i="6"/>
  <c r="J2485" i="6"/>
  <c r="H2485" i="6"/>
  <c r="F2485" i="6"/>
  <c r="D2485" i="6"/>
  <c r="C2485" i="6"/>
  <c r="R2484" i="6"/>
  <c r="P2484" i="6"/>
  <c r="N2484" i="6"/>
  <c r="L2484" i="6"/>
  <c r="J2484" i="6"/>
  <c r="H2484" i="6"/>
  <c r="F2484" i="6"/>
  <c r="D2484" i="6"/>
  <c r="C2484" i="6"/>
  <c r="Q2484" i="6" s="1"/>
  <c r="R2483" i="6"/>
  <c r="P2483" i="6"/>
  <c r="N2483" i="6"/>
  <c r="L2483" i="6"/>
  <c r="J2483" i="6"/>
  <c r="H2483" i="6"/>
  <c r="F2483" i="6"/>
  <c r="D2483" i="6"/>
  <c r="C2483" i="6"/>
  <c r="K2483" i="6" s="1"/>
  <c r="R2482" i="6"/>
  <c r="P2482" i="6"/>
  <c r="N2482" i="6"/>
  <c r="L2482" i="6"/>
  <c r="J2482" i="6"/>
  <c r="H2482" i="6"/>
  <c r="F2482" i="6"/>
  <c r="D2482" i="6"/>
  <c r="C2482" i="6"/>
  <c r="S2482" i="6" s="1"/>
  <c r="R2481" i="6"/>
  <c r="P2481" i="6"/>
  <c r="N2481" i="6"/>
  <c r="L2481" i="6"/>
  <c r="J2481" i="6"/>
  <c r="H2481" i="6"/>
  <c r="F2481" i="6"/>
  <c r="D2481" i="6"/>
  <c r="C2481" i="6"/>
  <c r="M2481" i="6" s="1"/>
  <c r="R2480" i="6"/>
  <c r="P2480" i="6"/>
  <c r="N2480" i="6"/>
  <c r="L2480" i="6"/>
  <c r="J2480" i="6"/>
  <c r="H2480" i="6"/>
  <c r="F2480" i="6"/>
  <c r="D2480" i="6"/>
  <c r="C2480" i="6"/>
  <c r="Q2480" i="6" s="1"/>
  <c r="R2479" i="6"/>
  <c r="P2479" i="6"/>
  <c r="N2479" i="6"/>
  <c r="L2479" i="6"/>
  <c r="J2479" i="6"/>
  <c r="H2479" i="6"/>
  <c r="F2479" i="6"/>
  <c r="D2479" i="6"/>
  <c r="C2479" i="6"/>
  <c r="K2479" i="6" s="1"/>
  <c r="R2478" i="6"/>
  <c r="P2478" i="6"/>
  <c r="Q2478" i="6" s="1"/>
  <c r="N2478" i="6"/>
  <c r="L2478" i="6"/>
  <c r="J2478" i="6"/>
  <c r="H2478" i="6"/>
  <c r="I2478" i="6" s="1"/>
  <c r="F2478" i="6"/>
  <c r="D2478" i="6"/>
  <c r="C2478" i="6"/>
  <c r="S2478" i="6" s="1"/>
  <c r="R2477" i="6"/>
  <c r="P2477" i="6"/>
  <c r="N2477" i="6"/>
  <c r="L2477" i="6"/>
  <c r="J2477" i="6"/>
  <c r="H2477" i="6"/>
  <c r="F2477" i="6"/>
  <c r="D2477" i="6"/>
  <c r="C2477" i="6"/>
  <c r="Q2477" i="6" s="1"/>
  <c r="R2476" i="6"/>
  <c r="P2476" i="6"/>
  <c r="N2476" i="6"/>
  <c r="L2476" i="6"/>
  <c r="J2476" i="6"/>
  <c r="H2476" i="6"/>
  <c r="F2476" i="6"/>
  <c r="D2476" i="6"/>
  <c r="C2476" i="6"/>
  <c r="R2475" i="6"/>
  <c r="P2475" i="6"/>
  <c r="N2475" i="6"/>
  <c r="L2475" i="6"/>
  <c r="J2475" i="6"/>
  <c r="H2475" i="6"/>
  <c r="F2475" i="6"/>
  <c r="D2475" i="6"/>
  <c r="C2475" i="6"/>
  <c r="R2474" i="6"/>
  <c r="P2474" i="6"/>
  <c r="N2474" i="6"/>
  <c r="L2474" i="6"/>
  <c r="J2474" i="6"/>
  <c r="H2474" i="6"/>
  <c r="F2474" i="6"/>
  <c r="D2474" i="6"/>
  <c r="C2474" i="6"/>
  <c r="R2473" i="6"/>
  <c r="P2473" i="6"/>
  <c r="N2473" i="6"/>
  <c r="L2473" i="6"/>
  <c r="J2473" i="6"/>
  <c r="H2473" i="6"/>
  <c r="F2473" i="6"/>
  <c r="D2473" i="6"/>
  <c r="C2473" i="6"/>
  <c r="S2473" i="6" s="1"/>
  <c r="R2472" i="6"/>
  <c r="P2472" i="6"/>
  <c r="N2472" i="6"/>
  <c r="L2472" i="6"/>
  <c r="J2472" i="6"/>
  <c r="H2472" i="6"/>
  <c r="F2472" i="6"/>
  <c r="D2472" i="6"/>
  <c r="C2472" i="6"/>
  <c r="R2471" i="6"/>
  <c r="P2471" i="6"/>
  <c r="N2471" i="6"/>
  <c r="L2471" i="6"/>
  <c r="J2471" i="6"/>
  <c r="H2471" i="6"/>
  <c r="F2471" i="6"/>
  <c r="D2471" i="6"/>
  <c r="C2471" i="6"/>
  <c r="R2470" i="6"/>
  <c r="P2470" i="6"/>
  <c r="Q2470" i="6" s="1"/>
  <c r="N2470" i="6"/>
  <c r="L2470" i="6"/>
  <c r="J2470" i="6"/>
  <c r="H2470" i="6"/>
  <c r="I2470" i="6" s="1"/>
  <c r="F2470" i="6"/>
  <c r="D2470" i="6"/>
  <c r="C2470" i="6"/>
  <c r="R2469" i="6"/>
  <c r="P2469" i="6"/>
  <c r="N2469" i="6"/>
  <c r="L2469" i="6"/>
  <c r="J2469" i="6"/>
  <c r="H2469" i="6"/>
  <c r="F2469" i="6"/>
  <c r="D2469" i="6"/>
  <c r="C2469" i="6"/>
  <c r="R2468" i="6"/>
  <c r="P2468" i="6"/>
  <c r="N2468" i="6"/>
  <c r="L2468" i="6"/>
  <c r="J2468" i="6"/>
  <c r="H2468" i="6"/>
  <c r="F2468" i="6"/>
  <c r="D2468" i="6"/>
  <c r="C2468" i="6"/>
  <c r="R2467" i="6"/>
  <c r="P2467" i="6"/>
  <c r="N2467" i="6"/>
  <c r="L2467" i="6"/>
  <c r="J2467" i="6"/>
  <c r="H2467" i="6"/>
  <c r="F2467" i="6"/>
  <c r="D2467" i="6"/>
  <c r="C2467" i="6"/>
  <c r="R2466" i="6"/>
  <c r="P2466" i="6"/>
  <c r="N2466" i="6"/>
  <c r="L2466" i="6"/>
  <c r="J2466" i="6"/>
  <c r="H2466" i="6"/>
  <c r="F2466" i="6"/>
  <c r="D2466" i="6"/>
  <c r="C2466" i="6"/>
  <c r="R2465" i="6"/>
  <c r="P2465" i="6"/>
  <c r="N2465" i="6"/>
  <c r="L2465" i="6"/>
  <c r="J2465" i="6"/>
  <c r="H2465" i="6"/>
  <c r="F2465" i="6"/>
  <c r="D2465" i="6"/>
  <c r="C2465" i="6"/>
  <c r="R2464" i="6"/>
  <c r="P2464" i="6"/>
  <c r="N2464" i="6"/>
  <c r="L2464" i="6"/>
  <c r="M2464" i="6" s="1"/>
  <c r="J2464" i="6"/>
  <c r="H2464" i="6"/>
  <c r="F2464" i="6"/>
  <c r="D2464" i="6"/>
  <c r="E2464" i="6" s="1"/>
  <c r="C2464" i="6"/>
  <c r="R2463" i="6"/>
  <c r="P2463" i="6"/>
  <c r="N2463" i="6"/>
  <c r="L2463" i="6"/>
  <c r="J2463" i="6"/>
  <c r="H2463" i="6"/>
  <c r="F2463" i="6"/>
  <c r="D2463" i="6"/>
  <c r="C2463" i="6"/>
  <c r="R2462" i="6"/>
  <c r="P2462" i="6"/>
  <c r="Q2462" i="6" s="1"/>
  <c r="N2462" i="6"/>
  <c r="L2462" i="6"/>
  <c r="J2462" i="6"/>
  <c r="H2462" i="6"/>
  <c r="I2462" i="6" s="1"/>
  <c r="F2462" i="6"/>
  <c r="D2462" i="6"/>
  <c r="C2462" i="6"/>
  <c r="R2461" i="6"/>
  <c r="P2461" i="6"/>
  <c r="N2461" i="6"/>
  <c r="L2461" i="6"/>
  <c r="J2461" i="6"/>
  <c r="H2461" i="6"/>
  <c r="F2461" i="6"/>
  <c r="D2461" i="6"/>
  <c r="C2461" i="6"/>
  <c r="R2460" i="6"/>
  <c r="P2460" i="6"/>
  <c r="Q2460" i="6" s="1"/>
  <c r="N2460" i="6"/>
  <c r="L2460" i="6"/>
  <c r="M2460" i="6" s="1"/>
  <c r="J2460" i="6"/>
  <c r="H2460" i="6"/>
  <c r="I2460" i="6" s="1"/>
  <c r="F2460" i="6"/>
  <c r="D2460" i="6"/>
  <c r="E2460" i="6" s="1"/>
  <c r="C2460" i="6"/>
  <c r="R2459" i="6"/>
  <c r="P2459" i="6"/>
  <c r="N2459" i="6"/>
  <c r="L2459" i="6"/>
  <c r="J2459" i="6"/>
  <c r="H2459" i="6"/>
  <c r="F2459" i="6"/>
  <c r="D2459" i="6"/>
  <c r="C2459" i="6"/>
  <c r="R2458" i="6"/>
  <c r="P2458" i="6"/>
  <c r="N2458" i="6"/>
  <c r="L2458" i="6"/>
  <c r="J2458" i="6"/>
  <c r="H2458" i="6"/>
  <c r="F2458" i="6"/>
  <c r="D2458" i="6"/>
  <c r="C2458" i="6"/>
  <c r="R2457" i="6"/>
  <c r="P2457" i="6"/>
  <c r="N2457" i="6"/>
  <c r="L2457" i="6"/>
  <c r="J2457" i="6"/>
  <c r="H2457" i="6"/>
  <c r="F2457" i="6"/>
  <c r="D2457" i="6"/>
  <c r="C2457" i="6"/>
  <c r="R2456" i="6"/>
  <c r="P2456" i="6"/>
  <c r="Q2456" i="6" s="1"/>
  <c r="N2456" i="6"/>
  <c r="L2456" i="6"/>
  <c r="M2456" i="6" s="1"/>
  <c r="J2456" i="6"/>
  <c r="H2456" i="6"/>
  <c r="I2456" i="6" s="1"/>
  <c r="F2456" i="6"/>
  <c r="D2456" i="6"/>
  <c r="E2456" i="6" s="1"/>
  <c r="C2456" i="6"/>
  <c r="R2455" i="6"/>
  <c r="P2455" i="6"/>
  <c r="N2455" i="6"/>
  <c r="L2455" i="6"/>
  <c r="J2455" i="6"/>
  <c r="H2455" i="6"/>
  <c r="F2455" i="6"/>
  <c r="D2455" i="6"/>
  <c r="C2455" i="6"/>
  <c r="R2454" i="6"/>
  <c r="P2454" i="6"/>
  <c r="N2454" i="6"/>
  <c r="L2454" i="6"/>
  <c r="J2454" i="6"/>
  <c r="H2454" i="6"/>
  <c r="F2454" i="6"/>
  <c r="D2454" i="6"/>
  <c r="C2454" i="6"/>
  <c r="R2453" i="6"/>
  <c r="P2453" i="6"/>
  <c r="N2453" i="6"/>
  <c r="L2453" i="6"/>
  <c r="J2453" i="6"/>
  <c r="H2453" i="6"/>
  <c r="F2453" i="6"/>
  <c r="D2453" i="6"/>
  <c r="C2453" i="6"/>
  <c r="R2452" i="6"/>
  <c r="P2452" i="6"/>
  <c r="Q2452" i="6" s="1"/>
  <c r="N2452" i="6"/>
  <c r="L2452" i="6"/>
  <c r="M2452" i="6" s="1"/>
  <c r="J2452" i="6"/>
  <c r="H2452" i="6"/>
  <c r="I2452" i="6" s="1"/>
  <c r="F2452" i="6"/>
  <c r="D2452" i="6"/>
  <c r="E2452" i="6" s="1"/>
  <c r="C2452" i="6"/>
  <c r="R2451" i="6"/>
  <c r="P2451" i="6"/>
  <c r="N2451" i="6"/>
  <c r="L2451" i="6"/>
  <c r="J2451" i="6"/>
  <c r="H2451" i="6"/>
  <c r="F2451" i="6"/>
  <c r="D2451" i="6"/>
  <c r="C2451" i="6"/>
  <c r="R2450" i="6"/>
  <c r="P2450" i="6"/>
  <c r="N2450" i="6"/>
  <c r="L2450" i="6"/>
  <c r="J2450" i="6"/>
  <c r="H2450" i="6"/>
  <c r="F2450" i="6"/>
  <c r="D2450" i="6"/>
  <c r="C2450" i="6"/>
  <c r="R2449" i="6"/>
  <c r="P2449" i="6"/>
  <c r="N2449" i="6"/>
  <c r="L2449" i="6"/>
  <c r="M2449" i="6" s="1"/>
  <c r="J2449" i="6"/>
  <c r="H2449" i="6"/>
  <c r="I2449" i="6" s="1"/>
  <c r="F2449" i="6"/>
  <c r="D2449" i="6"/>
  <c r="C2449" i="6"/>
  <c r="R2448" i="6"/>
  <c r="P2448" i="6"/>
  <c r="Q2448" i="6" s="1"/>
  <c r="N2448" i="6"/>
  <c r="L2448" i="6"/>
  <c r="J2448" i="6"/>
  <c r="H2448" i="6"/>
  <c r="I2448" i="6" s="1"/>
  <c r="F2448" i="6"/>
  <c r="D2448" i="6"/>
  <c r="C2448" i="6"/>
  <c r="R2447" i="6"/>
  <c r="P2447" i="6"/>
  <c r="N2447" i="6"/>
  <c r="L2447" i="6"/>
  <c r="J2447" i="6"/>
  <c r="H2447" i="6"/>
  <c r="F2447" i="6"/>
  <c r="D2447" i="6"/>
  <c r="C2447" i="6"/>
  <c r="R2446" i="6"/>
  <c r="P2446" i="6"/>
  <c r="N2446" i="6"/>
  <c r="L2446" i="6"/>
  <c r="J2446" i="6"/>
  <c r="H2446" i="6"/>
  <c r="F2446" i="6"/>
  <c r="D2446" i="6"/>
  <c r="C2446" i="6"/>
  <c r="R2445" i="6"/>
  <c r="P2445" i="6"/>
  <c r="N2445" i="6"/>
  <c r="M2445" i="6"/>
  <c r="L2445" i="6"/>
  <c r="J2445" i="6"/>
  <c r="H2445" i="6"/>
  <c r="I2445" i="6" s="1"/>
  <c r="F2445" i="6"/>
  <c r="D2445" i="6"/>
  <c r="C2445" i="6"/>
  <c r="R2444" i="6"/>
  <c r="P2444" i="6"/>
  <c r="N2444" i="6"/>
  <c r="L2444" i="6"/>
  <c r="J2444" i="6"/>
  <c r="H2444" i="6"/>
  <c r="F2444" i="6"/>
  <c r="D2444" i="6"/>
  <c r="C2444" i="6"/>
  <c r="R2443" i="6"/>
  <c r="P2443" i="6"/>
  <c r="N2443" i="6"/>
  <c r="L2443" i="6"/>
  <c r="J2443" i="6"/>
  <c r="H2443" i="6"/>
  <c r="F2443" i="6"/>
  <c r="D2443" i="6"/>
  <c r="C2443" i="6"/>
  <c r="Q2443" i="6" s="1"/>
  <c r="R2442" i="6"/>
  <c r="P2442" i="6"/>
  <c r="Q2442" i="6" s="1"/>
  <c r="N2442" i="6"/>
  <c r="O2442" i="6" s="1"/>
  <c r="L2442" i="6"/>
  <c r="M2442" i="6" s="1"/>
  <c r="J2442" i="6"/>
  <c r="H2442" i="6"/>
  <c r="I2442" i="6" s="1"/>
  <c r="F2442" i="6"/>
  <c r="G2442" i="6" s="1"/>
  <c r="D2442" i="6"/>
  <c r="E2442" i="6" s="1"/>
  <c r="C2442" i="6"/>
  <c r="R2441" i="6"/>
  <c r="P2441" i="6"/>
  <c r="N2441" i="6"/>
  <c r="L2441" i="6"/>
  <c r="J2441" i="6"/>
  <c r="H2441" i="6"/>
  <c r="I2441" i="6" s="1"/>
  <c r="F2441" i="6"/>
  <c r="D2441" i="6"/>
  <c r="C2441" i="6"/>
  <c r="R2440" i="6"/>
  <c r="P2440" i="6"/>
  <c r="N2440" i="6"/>
  <c r="L2440" i="6"/>
  <c r="J2440" i="6"/>
  <c r="H2440" i="6"/>
  <c r="F2440" i="6"/>
  <c r="D2440" i="6"/>
  <c r="C2440" i="6"/>
  <c r="R2439" i="6"/>
  <c r="P2439" i="6"/>
  <c r="N2439" i="6"/>
  <c r="L2439" i="6"/>
  <c r="J2439" i="6"/>
  <c r="H2439" i="6"/>
  <c r="F2439" i="6"/>
  <c r="D2439" i="6"/>
  <c r="C2439" i="6"/>
  <c r="Q2439" i="6" s="1"/>
  <c r="R2438" i="6"/>
  <c r="P2438" i="6"/>
  <c r="Q2438" i="6" s="1"/>
  <c r="N2438" i="6"/>
  <c r="O2438" i="6" s="1"/>
  <c r="L2438" i="6"/>
  <c r="M2438" i="6" s="1"/>
  <c r="J2438" i="6"/>
  <c r="H2438" i="6"/>
  <c r="I2438" i="6" s="1"/>
  <c r="F2438" i="6"/>
  <c r="G2438" i="6" s="1"/>
  <c r="D2438" i="6"/>
  <c r="E2438" i="6" s="1"/>
  <c r="C2438" i="6"/>
  <c r="R2437" i="6"/>
  <c r="P2437" i="6"/>
  <c r="N2437" i="6"/>
  <c r="L2437" i="6"/>
  <c r="J2437" i="6"/>
  <c r="H2437" i="6"/>
  <c r="F2437" i="6"/>
  <c r="D2437" i="6"/>
  <c r="C2437" i="6"/>
  <c r="R2436" i="6"/>
  <c r="P2436" i="6"/>
  <c r="N2436" i="6"/>
  <c r="L2436" i="6"/>
  <c r="J2436" i="6"/>
  <c r="H2436" i="6"/>
  <c r="F2436" i="6"/>
  <c r="D2436" i="6"/>
  <c r="C2436" i="6"/>
  <c r="R2435" i="6"/>
  <c r="P2435" i="6"/>
  <c r="N2435" i="6"/>
  <c r="L2435" i="6"/>
  <c r="J2435" i="6"/>
  <c r="H2435" i="6"/>
  <c r="F2435" i="6"/>
  <c r="D2435" i="6"/>
  <c r="C2435" i="6"/>
  <c r="Q2435" i="6" s="1"/>
  <c r="R2434" i="6"/>
  <c r="P2434" i="6"/>
  <c r="Q2434" i="6" s="1"/>
  <c r="N2434" i="6"/>
  <c r="O2434" i="6" s="1"/>
  <c r="L2434" i="6"/>
  <c r="M2434" i="6" s="1"/>
  <c r="J2434" i="6"/>
  <c r="H2434" i="6"/>
  <c r="I2434" i="6" s="1"/>
  <c r="F2434" i="6"/>
  <c r="G2434" i="6" s="1"/>
  <c r="D2434" i="6"/>
  <c r="E2434" i="6" s="1"/>
  <c r="C2434" i="6"/>
  <c r="R2433" i="6"/>
  <c r="P2433" i="6"/>
  <c r="N2433" i="6"/>
  <c r="L2433" i="6"/>
  <c r="J2433" i="6"/>
  <c r="H2433" i="6"/>
  <c r="F2433" i="6"/>
  <c r="D2433" i="6"/>
  <c r="C2433" i="6"/>
  <c r="R2432" i="6"/>
  <c r="P2432" i="6"/>
  <c r="N2432" i="6"/>
  <c r="L2432" i="6"/>
  <c r="J2432" i="6"/>
  <c r="H2432" i="6"/>
  <c r="F2432" i="6"/>
  <c r="D2432" i="6"/>
  <c r="C2432" i="6"/>
  <c r="R2431" i="6"/>
  <c r="P2431" i="6"/>
  <c r="N2431" i="6"/>
  <c r="L2431" i="6"/>
  <c r="J2431" i="6"/>
  <c r="H2431" i="6"/>
  <c r="F2431" i="6"/>
  <c r="D2431" i="6"/>
  <c r="C2431" i="6"/>
  <c r="R2430" i="6"/>
  <c r="P2430" i="6"/>
  <c r="Q2430" i="6" s="1"/>
  <c r="N2430" i="6"/>
  <c r="O2430" i="6" s="1"/>
  <c r="L2430" i="6"/>
  <c r="J2430" i="6"/>
  <c r="H2430" i="6"/>
  <c r="I2430" i="6" s="1"/>
  <c r="F2430" i="6"/>
  <c r="G2430" i="6" s="1"/>
  <c r="D2430" i="6"/>
  <c r="C2430" i="6"/>
  <c r="R2429" i="6"/>
  <c r="P2429" i="6"/>
  <c r="N2429" i="6"/>
  <c r="L2429" i="6"/>
  <c r="J2429" i="6"/>
  <c r="H2429" i="6"/>
  <c r="F2429" i="6"/>
  <c r="D2429" i="6"/>
  <c r="C2429" i="6"/>
  <c r="R2428" i="6"/>
  <c r="P2428" i="6"/>
  <c r="Q2428" i="6" s="1"/>
  <c r="N2428" i="6"/>
  <c r="L2428" i="6"/>
  <c r="J2428" i="6"/>
  <c r="H2428" i="6"/>
  <c r="I2428" i="6" s="1"/>
  <c r="F2428" i="6"/>
  <c r="D2428" i="6"/>
  <c r="C2428" i="6"/>
  <c r="R2427" i="6"/>
  <c r="P2427" i="6"/>
  <c r="N2427" i="6"/>
  <c r="L2427" i="6"/>
  <c r="J2427" i="6"/>
  <c r="H2427" i="6"/>
  <c r="F2427" i="6"/>
  <c r="D2427" i="6"/>
  <c r="C2427" i="6"/>
  <c r="R2426" i="6"/>
  <c r="P2426" i="6"/>
  <c r="N2426" i="6"/>
  <c r="L2426" i="6"/>
  <c r="J2426" i="6"/>
  <c r="H2426" i="6"/>
  <c r="F2426" i="6"/>
  <c r="D2426" i="6"/>
  <c r="C2426" i="6"/>
  <c r="R2425" i="6"/>
  <c r="P2425" i="6"/>
  <c r="N2425" i="6"/>
  <c r="L2425" i="6"/>
  <c r="J2425" i="6"/>
  <c r="H2425" i="6"/>
  <c r="F2425" i="6"/>
  <c r="D2425" i="6"/>
  <c r="C2425" i="6"/>
  <c r="R2424" i="6"/>
  <c r="P2424" i="6"/>
  <c r="Q2424" i="6" s="1"/>
  <c r="N2424" i="6"/>
  <c r="L2424" i="6"/>
  <c r="J2424" i="6"/>
  <c r="H2424" i="6"/>
  <c r="I2424" i="6" s="1"/>
  <c r="F2424" i="6"/>
  <c r="D2424" i="6"/>
  <c r="C2424" i="6"/>
  <c r="R2423" i="6"/>
  <c r="P2423" i="6"/>
  <c r="N2423" i="6"/>
  <c r="L2423" i="6"/>
  <c r="J2423" i="6"/>
  <c r="H2423" i="6"/>
  <c r="F2423" i="6"/>
  <c r="D2423" i="6"/>
  <c r="C2423" i="6"/>
  <c r="R2422" i="6"/>
  <c r="P2422" i="6"/>
  <c r="N2422" i="6"/>
  <c r="L2422" i="6"/>
  <c r="J2422" i="6"/>
  <c r="H2422" i="6"/>
  <c r="F2422" i="6"/>
  <c r="D2422" i="6"/>
  <c r="C2422" i="6"/>
  <c r="R2421" i="6"/>
  <c r="P2421" i="6"/>
  <c r="N2421" i="6"/>
  <c r="L2421" i="6"/>
  <c r="J2421" i="6"/>
  <c r="H2421" i="6"/>
  <c r="F2421" i="6"/>
  <c r="D2421" i="6"/>
  <c r="C2421" i="6"/>
  <c r="R2420" i="6"/>
  <c r="P2420" i="6"/>
  <c r="N2420" i="6"/>
  <c r="L2420" i="6"/>
  <c r="J2420" i="6"/>
  <c r="H2420" i="6"/>
  <c r="F2420" i="6"/>
  <c r="D2420" i="6"/>
  <c r="C2420" i="6"/>
  <c r="R2419" i="6"/>
  <c r="P2419" i="6"/>
  <c r="N2419" i="6"/>
  <c r="L2419" i="6"/>
  <c r="J2419" i="6"/>
  <c r="H2419" i="6"/>
  <c r="F2419" i="6"/>
  <c r="D2419" i="6"/>
  <c r="C2419" i="6"/>
  <c r="O2419" i="6" s="1"/>
  <c r="R2418" i="6"/>
  <c r="P2418" i="6"/>
  <c r="Q2418" i="6" s="1"/>
  <c r="N2418" i="6"/>
  <c r="L2418" i="6"/>
  <c r="M2418" i="6" s="1"/>
  <c r="J2418" i="6"/>
  <c r="H2418" i="6"/>
  <c r="I2418" i="6" s="1"/>
  <c r="F2418" i="6"/>
  <c r="D2418" i="6"/>
  <c r="E2418" i="6" s="1"/>
  <c r="C2418" i="6"/>
  <c r="R2417" i="6"/>
  <c r="P2417" i="6"/>
  <c r="N2417" i="6"/>
  <c r="L2417" i="6"/>
  <c r="J2417" i="6"/>
  <c r="H2417" i="6"/>
  <c r="F2417" i="6"/>
  <c r="D2417" i="6"/>
  <c r="C2417" i="6"/>
  <c r="R2416" i="6"/>
  <c r="P2416" i="6"/>
  <c r="N2416" i="6"/>
  <c r="L2416" i="6"/>
  <c r="M2416" i="6" s="1"/>
  <c r="J2416" i="6"/>
  <c r="H2416" i="6"/>
  <c r="F2416" i="6"/>
  <c r="D2416" i="6"/>
  <c r="E2416" i="6" s="1"/>
  <c r="C2416" i="6"/>
  <c r="R2415" i="6"/>
  <c r="P2415" i="6"/>
  <c r="N2415" i="6"/>
  <c r="L2415" i="6"/>
  <c r="J2415" i="6"/>
  <c r="H2415" i="6"/>
  <c r="F2415" i="6"/>
  <c r="D2415" i="6"/>
  <c r="C2415" i="6"/>
  <c r="R2414" i="6"/>
  <c r="P2414" i="6"/>
  <c r="Q2414" i="6" s="1"/>
  <c r="N2414" i="6"/>
  <c r="L2414" i="6"/>
  <c r="J2414" i="6"/>
  <c r="H2414" i="6"/>
  <c r="I2414" i="6" s="1"/>
  <c r="F2414" i="6"/>
  <c r="D2414" i="6"/>
  <c r="C2414" i="6"/>
  <c r="R2413" i="6"/>
  <c r="P2413" i="6"/>
  <c r="N2413" i="6"/>
  <c r="L2413" i="6"/>
  <c r="J2413" i="6"/>
  <c r="H2413" i="6"/>
  <c r="F2413" i="6"/>
  <c r="D2413" i="6"/>
  <c r="C2413" i="6"/>
  <c r="S2413" i="6" s="1"/>
  <c r="R2412" i="6"/>
  <c r="P2412" i="6"/>
  <c r="N2412" i="6"/>
  <c r="L2412" i="6"/>
  <c r="J2412" i="6"/>
  <c r="H2412" i="6"/>
  <c r="F2412" i="6"/>
  <c r="D2412" i="6"/>
  <c r="C2412" i="6"/>
  <c r="R2410" i="6"/>
  <c r="P2410" i="6"/>
  <c r="N2410" i="6"/>
  <c r="L2410" i="6"/>
  <c r="J2410" i="6"/>
  <c r="H2410" i="6"/>
  <c r="F2410" i="6"/>
  <c r="D2410" i="6"/>
  <c r="C2410" i="6"/>
  <c r="R2409" i="6"/>
  <c r="P2409" i="6"/>
  <c r="N2409" i="6"/>
  <c r="L2409" i="6"/>
  <c r="J2409" i="6"/>
  <c r="H2409" i="6"/>
  <c r="F2409" i="6"/>
  <c r="D2409" i="6"/>
  <c r="C2409" i="6"/>
  <c r="S2409" i="6" s="1"/>
  <c r="R2408" i="6"/>
  <c r="P2408" i="6"/>
  <c r="N2408" i="6"/>
  <c r="L2408" i="6"/>
  <c r="J2408" i="6"/>
  <c r="H2408" i="6"/>
  <c r="F2408" i="6"/>
  <c r="D2408" i="6"/>
  <c r="C2408" i="6"/>
  <c r="R2407" i="6"/>
  <c r="P2407" i="6"/>
  <c r="N2407" i="6"/>
  <c r="L2407" i="6"/>
  <c r="M2407" i="6" s="1"/>
  <c r="J2407" i="6"/>
  <c r="H2407" i="6"/>
  <c r="F2407" i="6"/>
  <c r="D2407" i="6"/>
  <c r="E2407" i="6" s="1"/>
  <c r="C2407" i="6"/>
  <c r="R2406" i="6"/>
  <c r="P2406" i="6"/>
  <c r="N2406" i="6"/>
  <c r="L2406" i="6"/>
  <c r="J2406" i="6"/>
  <c r="H2406" i="6"/>
  <c r="F2406" i="6"/>
  <c r="D2406" i="6"/>
  <c r="C2406" i="6"/>
  <c r="M2406" i="6" s="1"/>
  <c r="R2405" i="6"/>
  <c r="P2405" i="6"/>
  <c r="N2405" i="6"/>
  <c r="L2405" i="6"/>
  <c r="M2405" i="6" s="1"/>
  <c r="J2405" i="6"/>
  <c r="H2405" i="6"/>
  <c r="F2405" i="6"/>
  <c r="D2405" i="6"/>
  <c r="E2405" i="6" s="1"/>
  <c r="C2405" i="6"/>
  <c r="R2404" i="6"/>
  <c r="P2404" i="6"/>
  <c r="N2404" i="6"/>
  <c r="L2404" i="6"/>
  <c r="J2404" i="6"/>
  <c r="H2404" i="6"/>
  <c r="F2404" i="6"/>
  <c r="D2404" i="6"/>
  <c r="C2404" i="6"/>
  <c r="R2403" i="6"/>
  <c r="P2403" i="6"/>
  <c r="Q2403" i="6" s="1"/>
  <c r="N2403" i="6"/>
  <c r="O2403" i="6" s="1"/>
  <c r="L2403" i="6"/>
  <c r="J2403" i="6"/>
  <c r="H2403" i="6"/>
  <c r="I2403" i="6" s="1"/>
  <c r="F2403" i="6"/>
  <c r="G2403" i="6" s="1"/>
  <c r="D2403" i="6"/>
  <c r="C2403" i="6"/>
  <c r="R2402" i="6"/>
  <c r="P2402" i="6"/>
  <c r="N2402" i="6"/>
  <c r="L2402" i="6"/>
  <c r="J2402" i="6"/>
  <c r="H2402" i="6"/>
  <c r="F2402" i="6"/>
  <c r="D2402" i="6"/>
  <c r="C2402" i="6"/>
  <c r="S2402" i="6" s="1"/>
  <c r="R2401" i="6"/>
  <c r="P2401" i="6"/>
  <c r="N2401" i="6"/>
  <c r="L2401" i="6"/>
  <c r="M2401" i="6" s="1"/>
  <c r="J2401" i="6"/>
  <c r="H2401" i="6"/>
  <c r="F2401" i="6"/>
  <c r="D2401" i="6"/>
  <c r="E2401" i="6" s="1"/>
  <c r="C2401" i="6"/>
  <c r="R2400" i="6"/>
  <c r="P2400" i="6"/>
  <c r="N2400" i="6"/>
  <c r="L2400" i="6"/>
  <c r="J2400" i="6"/>
  <c r="H2400" i="6"/>
  <c r="F2400" i="6"/>
  <c r="D2400" i="6"/>
  <c r="C2400" i="6"/>
  <c r="R2399" i="6"/>
  <c r="P2399" i="6"/>
  <c r="Q2399" i="6" s="1"/>
  <c r="N2399" i="6"/>
  <c r="O2399" i="6" s="1"/>
  <c r="L2399" i="6"/>
  <c r="J2399" i="6"/>
  <c r="H2399" i="6"/>
  <c r="I2399" i="6" s="1"/>
  <c r="F2399" i="6"/>
  <c r="G2399" i="6" s="1"/>
  <c r="D2399" i="6"/>
  <c r="C2399" i="6"/>
  <c r="R2398" i="6"/>
  <c r="P2398" i="6"/>
  <c r="N2398" i="6"/>
  <c r="L2398" i="6"/>
  <c r="J2398" i="6"/>
  <c r="H2398" i="6"/>
  <c r="F2398" i="6"/>
  <c r="D2398" i="6"/>
  <c r="C2398" i="6"/>
  <c r="R2397" i="6"/>
  <c r="P2397" i="6"/>
  <c r="N2397" i="6"/>
  <c r="L2397" i="6"/>
  <c r="J2397" i="6"/>
  <c r="H2397" i="6"/>
  <c r="F2397" i="6"/>
  <c r="D2397" i="6"/>
  <c r="C2397" i="6"/>
  <c r="R2396" i="6"/>
  <c r="P2396" i="6"/>
  <c r="N2396" i="6"/>
  <c r="L2396" i="6"/>
  <c r="J2396" i="6"/>
  <c r="H2396" i="6"/>
  <c r="F2396" i="6"/>
  <c r="D2396" i="6"/>
  <c r="C2396" i="6"/>
  <c r="R2395" i="6"/>
  <c r="P2395" i="6"/>
  <c r="N2395" i="6"/>
  <c r="L2395" i="6"/>
  <c r="J2395" i="6"/>
  <c r="H2395" i="6"/>
  <c r="F2395" i="6"/>
  <c r="D2395" i="6"/>
  <c r="C2395" i="6"/>
  <c r="R2394" i="6"/>
  <c r="P2394" i="6"/>
  <c r="N2394" i="6"/>
  <c r="L2394" i="6"/>
  <c r="J2394" i="6"/>
  <c r="H2394" i="6"/>
  <c r="F2394" i="6"/>
  <c r="D2394" i="6"/>
  <c r="C2394" i="6"/>
  <c r="S2394" i="6" s="1"/>
  <c r="R2393" i="6"/>
  <c r="P2393" i="6"/>
  <c r="N2393" i="6"/>
  <c r="L2393" i="6"/>
  <c r="J2393" i="6"/>
  <c r="H2393" i="6"/>
  <c r="F2393" i="6"/>
  <c r="D2393" i="6"/>
  <c r="C2393" i="6"/>
  <c r="R2392" i="6"/>
  <c r="P2392" i="6"/>
  <c r="N2392" i="6"/>
  <c r="L2392" i="6"/>
  <c r="J2392" i="6"/>
  <c r="H2392" i="6"/>
  <c r="F2392" i="6"/>
  <c r="D2392" i="6"/>
  <c r="C2392" i="6"/>
  <c r="R2391" i="6"/>
  <c r="P2391" i="6"/>
  <c r="N2391" i="6"/>
  <c r="L2391" i="6"/>
  <c r="J2391" i="6"/>
  <c r="H2391" i="6"/>
  <c r="F2391" i="6"/>
  <c r="D2391" i="6"/>
  <c r="C2391" i="6"/>
  <c r="R2390" i="6"/>
  <c r="P2390" i="6"/>
  <c r="N2390" i="6"/>
  <c r="L2390" i="6"/>
  <c r="M2390" i="6" s="1"/>
  <c r="J2390" i="6"/>
  <c r="H2390" i="6"/>
  <c r="F2390" i="6"/>
  <c r="D2390" i="6"/>
  <c r="E2390" i="6" s="1"/>
  <c r="C2390" i="6"/>
  <c r="R2389" i="6"/>
  <c r="P2389" i="6"/>
  <c r="N2389" i="6"/>
  <c r="L2389" i="6"/>
  <c r="J2389" i="6"/>
  <c r="H2389" i="6"/>
  <c r="F2389" i="6"/>
  <c r="D2389" i="6"/>
  <c r="C2389" i="6"/>
  <c r="R2388" i="6"/>
  <c r="P2388" i="6"/>
  <c r="N2388" i="6"/>
  <c r="L2388" i="6"/>
  <c r="J2388" i="6"/>
  <c r="H2388" i="6"/>
  <c r="F2388" i="6"/>
  <c r="D2388" i="6"/>
  <c r="C2388" i="6"/>
  <c r="R2387" i="6"/>
  <c r="P2387" i="6"/>
  <c r="N2387" i="6"/>
  <c r="L2387" i="6"/>
  <c r="J2387" i="6"/>
  <c r="H2387" i="6"/>
  <c r="F2387" i="6"/>
  <c r="D2387" i="6"/>
  <c r="C2387" i="6"/>
  <c r="R2386" i="6"/>
  <c r="P2386" i="6"/>
  <c r="N2386" i="6"/>
  <c r="L2386" i="6"/>
  <c r="J2386" i="6"/>
  <c r="H2386" i="6"/>
  <c r="F2386" i="6"/>
  <c r="D2386" i="6"/>
  <c r="C2386" i="6"/>
  <c r="S2386" i="6" s="1"/>
  <c r="R2385" i="6"/>
  <c r="P2385" i="6"/>
  <c r="N2385" i="6"/>
  <c r="L2385" i="6"/>
  <c r="J2385" i="6"/>
  <c r="H2385" i="6"/>
  <c r="F2385" i="6"/>
  <c r="D2385" i="6"/>
  <c r="C2385" i="6"/>
  <c r="R2384" i="6"/>
  <c r="P2384" i="6"/>
  <c r="N2384" i="6"/>
  <c r="L2384" i="6"/>
  <c r="J2384" i="6"/>
  <c r="H2384" i="6"/>
  <c r="F2384" i="6"/>
  <c r="D2384" i="6"/>
  <c r="C2384" i="6"/>
  <c r="R2383" i="6"/>
  <c r="P2383" i="6"/>
  <c r="N2383" i="6"/>
  <c r="L2383" i="6"/>
  <c r="J2383" i="6"/>
  <c r="H2383" i="6"/>
  <c r="F2383" i="6"/>
  <c r="D2383" i="6"/>
  <c r="C2383" i="6"/>
  <c r="R2382" i="6"/>
  <c r="P2382" i="6"/>
  <c r="N2382" i="6"/>
  <c r="M2382" i="6"/>
  <c r="L2382" i="6"/>
  <c r="J2382" i="6"/>
  <c r="H2382" i="6"/>
  <c r="F2382" i="6"/>
  <c r="D2382" i="6"/>
  <c r="E2382" i="6" s="1"/>
  <c r="C2382" i="6"/>
  <c r="R2381" i="6"/>
  <c r="P2381" i="6"/>
  <c r="N2381" i="6"/>
  <c r="L2381" i="6"/>
  <c r="J2381" i="6"/>
  <c r="H2381" i="6"/>
  <c r="F2381" i="6"/>
  <c r="D2381" i="6"/>
  <c r="C2381" i="6"/>
  <c r="R2380" i="6"/>
  <c r="P2380" i="6"/>
  <c r="N2380" i="6"/>
  <c r="L2380" i="6"/>
  <c r="J2380" i="6"/>
  <c r="H2380" i="6"/>
  <c r="F2380" i="6"/>
  <c r="D2380" i="6"/>
  <c r="C2380" i="6"/>
  <c r="R2379" i="6"/>
  <c r="P2379" i="6"/>
  <c r="N2379" i="6"/>
  <c r="L2379" i="6"/>
  <c r="J2379" i="6"/>
  <c r="H2379" i="6"/>
  <c r="F2379" i="6"/>
  <c r="D2379" i="6"/>
  <c r="C2379" i="6"/>
  <c r="R2378" i="6"/>
  <c r="P2378" i="6"/>
  <c r="N2378" i="6"/>
  <c r="L2378" i="6"/>
  <c r="J2378" i="6"/>
  <c r="H2378" i="6"/>
  <c r="F2378" i="6"/>
  <c r="D2378" i="6"/>
  <c r="C2378" i="6"/>
  <c r="R2377" i="6"/>
  <c r="P2377" i="6"/>
  <c r="Q2377" i="6" s="1"/>
  <c r="N2377" i="6"/>
  <c r="L2377" i="6"/>
  <c r="J2377" i="6"/>
  <c r="H2377" i="6"/>
  <c r="I2377" i="6" s="1"/>
  <c r="F2377" i="6"/>
  <c r="D2377" i="6"/>
  <c r="C2377" i="6"/>
  <c r="R2376" i="6"/>
  <c r="P2376" i="6"/>
  <c r="N2376" i="6"/>
  <c r="L2376" i="6"/>
  <c r="J2376" i="6"/>
  <c r="H2376" i="6"/>
  <c r="F2376" i="6"/>
  <c r="D2376" i="6"/>
  <c r="C2376" i="6"/>
  <c r="R2375" i="6"/>
  <c r="P2375" i="6"/>
  <c r="N2375" i="6"/>
  <c r="L2375" i="6"/>
  <c r="J2375" i="6"/>
  <c r="H2375" i="6"/>
  <c r="F2375" i="6"/>
  <c r="D2375" i="6"/>
  <c r="C2375" i="6"/>
  <c r="R2374" i="6"/>
  <c r="P2374" i="6"/>
  <c r="N2374" i="6"/>
  <c r="L2374" i="6"/>
  <c r="J2374" i="6"/>
  <c r="H2374" i="6"/>
  <c r="F2374" i="6"/>
  <c r="D2374" i="6"/>
  <c r="C2374" i="6"/>
  <c r="S2374" i="6" s="1"/>
  <c r="R2373" i="6"/>
  <c r="P2373" i="6"/>
  <c r="Q2373" i="6" s="1"/>
  <c r="N2373" i="6"/>
  <c r="L2373" i="6"/>
  <c r="J2373" i="6"/>
  <c r="H2373" i="6"/>
  <c r="I2373" i="6" s="1"/>
  <c r="F2373" i="6"/>
  <c r="D2373" i="6"/>
  <c r="C2373" i="6"/>
  <c r="R2372" i="6"/>
  <c r="P2372" i="6"/>
  <c r="N2372" i="6"/>
  <c r="L2372" i="6"/>
  <c r="J2372" i="6"/>
  <c r="H2372" i="6"/>
  <c r="F2372" i="6"/>
  <c r="D2372" i="6"/>
  <c r="C2372" i="6"/>
  <c r="R2371" i="6"/>
  <c r="P2371" i="6"/>
  <c r="Q2371" i="6" s="1"/>
  <c r="N2371" i="6"/>
  <c r="L2371" i="6"/>
  <c r="J2371" i="6"/>
  <c r="H2371" i="6"/>
  <c r="I2371" i="6" s="1"/>
  <c r="F2371" i="6"/>
  <c r="D2371" i="6"/>
  <c r="C2371" i="6"/>
  <c r="R2370" i="6"/>
  <c r="P2370" i="6"/>
  <c r="N2370" i="6"/>
  <c r="L2370" i="6"/>
  <c r="J2370" i="6"/>
  <c r="H2370" i="6"/>
  <c r="F2370" i="6"/>
  <c r="D2370" i="6"/>
  <c r="C2370" i="6"/>
  <c r="R2369" i="6"/>
  <c r="P2369" i="6"/>
  <c r="Q2369" i="6" s="1"/>
  <c r="N2369" i="6"/>
  <c r="L2369" i="6"/>
  <c r="J2369" i="6"/>
  <c r="H2369" i="6"/>
  <c r="I2369" i="6" s="1"/>
  <c r="F2369" i="6"/>
  <c r="D2369" i="6"/>
  <c r="C2369" i="6"/>
  <c r="R2368" i="6"/>
  <c r="P2368" i="6"/>
  <c r="N2368" i="6"/>
  <c r="L2368" i="6"/>
  <c r="J2368" i="6"/>
  <c r="H2368" i="6"/>
  <c r="F2368" i="6"/>
  <c r="D2368" i="6"/>
  <c r="C2368" i="6"/>
  <c r="R2367" i="6"/>
  <c r="P2367" i="6"/>
  <c r="Q2367" i="6" s="1"/>
  <c r="N2367" i="6"/>
  <c r="L2367" i="6"/>
  <c r="J2367" i="6"/>
  <c r="H2367" i="6"/>
  <c r="I2367" i="6" s="1"/>
  <c r="F2367" i="6"/>
  <c r="D2367" i="6"/>
  <c r="C2367" i="6"/>
  <c r="R2366" i="6"/>
  <c r="P2366" i="6"/>
  <c r="N2366" i="6"/>
  <c r="L2366" i="6"/>
  <c r="J2366" i="6"/>
  <c r="H2366" i="6"/>
  <c r="F2366" i="6"/>
  <c r="D2366" i="6"/>
  <c r="C2366" i="6"/>
  <c r="R2365" i="6"/>
  <c r="P2365" i="6"/>
  <c r="Q2365" i="6" s="1"/>
  <c r="N2365" i="6"/>
  <c r="L2365" i="6"/>
  <c r="J2365" i="6"/>
  <c r="H2365" i="6"/>
  <c r="I2365" i="6" s="1"/>
  <c r="F2365" i="6"/>
  <c r="D2365" i="6"/>
  <c r="C2365" i="6"/>
  <c r="R2363" i="6"/>
  <c r="P2363" i="6"/>
  <c r="N2363" i="6"/>
  <c r="L2363" i="6"/>
  <c r="J2363" i="6"/>
  <c r="H2363" i="6"/>
  <c r="F2363" i="6"/>
  <c r="D2363" i="6"/>
  <c r="C2363" i="6"/>
  <c r="R2362" i="6"/>
  <c r="P2362" i="6"/>
  <c r="N2362" i="6"/>
  <c r="L2362" i="6"/>
  <c r="J2362" i="6"/>
  <c r="H2362" i="6"/>
  <c r="I2362" i="6" s="1"/>
  <c r="F2362" i="6"/>
  <c r="D2362" i="6"/>
  <c r="E2362" i="6" s="1"/>
  <c r="C2362" i="6"/>
  <c r="S2362" i="6" s="1"/>
  <c r="R2361" i="6"/>
  <c r="P2361" i="6"/>
  <c r="Q2361" i="6" s="1"/>
  <c r="N2361" i="6"/>
  <c r="O2361" i="6" s="1"/>
  <c r="L2361" i="6"/>
  <c r="J2361" i="6"/>
  <c r="H2361" i="6"/>
  <c r="I2361" i="6" s="1"/>
  <c r="F2361" i="6"/>
  <c r="G2361" i="6" s="1"/>
  <c r="D2361" i="6"/>
  <c r="C2361" i="6"/>
  <c r="R2360" i="6"/>
  <c r="P2360" i="6"/>
  <c r="N2360" i="6"/>
  <c r="L2360" i="6"/>
  <c r="J2360" i="6"/>
  <c r="H2360" i="6"/>
  <c r="F2360" i="6"/>
  <c r="D2360" i="6"/>
  <c r="C2360" i="6"/>
  <c r="R2359" i="6"/>
  <c r="P2359" i="6"/>
  <c r="N2359" i="6"/>
  <c r="L2359" i="6"/>
  <c r="J2359" i="6"/>
  <c r="H2359" i="6"/>
  <c r="F2359" i="6"/>
  <c r="D2359" i="6"/>
  <c r="C2359" i="6"/>
  <c r="R2358" i="6"/>
  <c r="P2358" i="6"/>
  <c r="Q2358" i="6" s="1"/>
  <c r="N2358" i="6"/>
  <c r="L2358" i="6"/>
  <c r="J2358" i="6"/>
  <c r="H2358" i="6"/>
  <c r="I2358" i="6" s="1"/>
  <c r="F2358" i="6"/>
  <c r="D2358" i="6"/>
  <c r="E2358" i="6" s="1"/>
  <c r="C2358" i="6"/>
  <c r="S2358" i="6" s="1"/>
  <c r="R2357" i="6"/>
  <c r="P2357" i="6"/>
  <c r="Q2357" i="6" s="1"/>
  <c r="N2357" i="6"/>
  <c r="O2357" i="6" s="1"/>
  <c r="L2357" i="6"/>
  <c r="J2357" i="6"/>
  <c r="H2357" i="6"/>
  <c r="I2357" i="6" s="1"/>
  <c r="F2357" i="6"/>
  <c r="G2357" i="6" s="1"/>
  <c r="D2357" i="6"/>
  <c r="C2357" i="6"/>
  <c r="R2356" i="6"/>
  <c r="P2356" i="6"/>
  <c r="N2356" i="6"/>
  <c r="L2356" i="6"/>
  <c r="J2356" i="6"/>
  <c r="H2356" i="6"/>
  <c r="F2356" i="6"/>
  <c r="D2356" i="6"/>
  <c r="C2356" i="6"/>
  <c r="R2355" i="6"/>
  <c r="P2355" i="6"/>
  <c r="N2355" i="6"/>
  <c r="L2355" i="6"/>
  <c r="J2355" i="6"/>
  <c r="H2355" i="6"/>
  <c r="F2355" i="6"/>
  <c r="D2355" i="6"/>
  <c r="C2355" i="6"/>
  <c r="R2354" i="6"/>
  <c r="P2354" i="6"/>
  <c r="Q2354" i="6" s="1"/>
  <c r="N2354" i="6"/>
  <c r="L2354" i="6"/>
  <c r="L2353" i="6" s="1"/>
  <c r="J2354" i="6"/>
  <c r="H2354" i="6"/>
  <c r="I2354" i="6" s="1"/>
  <c r="F2354" i="6"/>
  <c r="D2354" i="6"/>
  <c r="E2354" i="6" s="1"/>
  <c r="C2354" i="6"/>
  <c r="S2354" i="6" s="1"/>
  <c r="R2351" i="6"/>
  <c r="P2351" i="6"/>
  <c r="Q2351" i="6" s="1"/>
  <c r="N2351" i="6"/>
  <c r="L2351" i="6"/>
  <c r="J2351" i="6"/>
  <c r="H2351" i="6"/>
  <c r="I2351" i="6" s="1"/>
  <c r="F2351" i="6"/>
  <c r="D2351" i="6"/>
  <c r="C2351" i="6"/>
  <c r="R2350" i="6"/>
  <c r="P2350" i="6"/>
  <c r="N2350" i="6"/>
  <c r="L2350" i="6"/>
  <c r="J2350" i="6"/>
  <c r="H2350" i="6"/>
  <c r="F2350" i="6"/>
  <c r="D2350" i="6"/>
  <c r="C2350" i="6"/>
  <c r="S2350" i="6" s="1"/>
  <c r="R2349" i="6"/>
  <c r="P2349" i="6"/>
  <c r="N2349" i="6"/>
  <c r="L2349" i="6"/>
  <c r="J2349" i="6"/>
  <c r="H2349" i="6"/>
  <c r="F2349" i="6"/>
  <c r="D2349" i="6"/>
  <c r="C2349" i="6"/>
  <c r="R2348" i="6"/>
  <c r="P2348" i="6"/>
  <c r="N2348" i="6"/>
  <c r="L2348" i="6"/>
  <c r="J2348" i="6"/>
  <c r="H2348" i="6"/>
  <c r="F2348" i="6"/>
  <c r="D2348" i="6"/>
  <c r="C2348" i="6"/>
  <c r="R2347" i="6"/>
  <c r="P2347" i="6"/>
  <c r="Q2347" i="6" s="1"/>
  <c r="N2347" i="6"/>
  <c r="L2347" i="6"/>
  <c r="J2347" i="6"/>
  <c r="H2347" i="6"/>
  <c r="I2347" i="6" s="1"/>
  <c r="F2347" i="6"/>
  <c r="D2347" i="6"/>
  <c r="C2347" i="6"/>
  <c r="R2346" i="6"/>
  <c r="P2346" i="6"/>
  <c r="N2346" i="6"/>
  <c r="L2346" i="6"/>
  <c r="J2346" i="6"/>
  <c r="H2346" i="6"/>
  <c r="F2346" i="6"/>
  <c r="D2346" i="6"/>
  <c r="C2346" i="6"/>
  <c r="S2346" i="6" s="1"/>
  <c r="R2345" i="6"/>
  <c r="P2345" i="6"/>
  <c r="N2345" i="6"/>
  <c r="L2345" i="6"/>
  <c r="M2345" i="6" s="1"/>
  <c r="J2345" i="6"/>
  <c r="H2345" i="6"/>
  <c r="F2345" i="6"/>
  <c r="D2345" i="6"/>
  <c r="E2345" i="6" s="1"/>
  <c r="C2345" i="6"/>
  <c r="R2344" i="6"/>
  <c r="P2344" i="6"/>
  <c r="N2344" i="6"/>
  <c r="L2344" i="6"/>
  <c r="J2344" i="6"/>
  <c r="H2344" i="6"/>
  <c r="F2344" i="6"/>
  <c r="D2344" i="6"/>
  <c r="C2344" i="6"/>
  <c r="R2343" i="6"/>
  <c r="P2343" i="6"/>
  <c r="Q2343" i="6" s="1"/>
  <c r="N2343" i="6"/>
  <c r="L2343" i="6"/>
  <c r="J2343" i="6"/>
  <c r="H2343" i="6"/>
  <c r="I2343" i="6" s="1"/>
  <c r="F2343" i="6"/>
  <c r="D2343" i="6"/>
  <c r="C2343" i="6"/>
  <c r="R2342" i="6"/>
  <c r="P2342" i="6"/>
  <c r="N2342" i="6"/>
  <c r="L2342" i="6"/>
  <c r="J2342" i="6"/>
  <c r="H2342" i="6"/>
  <c r="F2342" i="6"/>
  <c r="D2342" i="6"/>
  <c r="C2342" i="6"/>
  <c r="S2342" i="6" s="1"/>
  <c r="R2341" i="6"/>
  <c r="P2341" i="6"/>
  <c r="N2341" i="6"/>
  <c r="L2341" i="6"/>
  <c r="M2341" i="6" s="1"/>
  <c r="J2341" i="6"/>
  <c r="H2341" i="6"/>
  <c r="F2341" i="6"/>
  <c r="D2341" i="6"/>
  <c r="E2341" i="6" s="1"/>
  <c r="C2341" i="6"/>
  <c r="R2340" i="6"/>
  <c r="P2340" i="6"/>
  <c r="N2340" i="6"/>
  <c r="L2340" i="6"/>
  <c r="J2340" i="6"/>
  <c r="H2340" i="6"/>
  <c r="F2340" i="6"/>
  <c r="D2340" i="6"/>
  <c r="C2340" i="6"/>
  <c r="R2339" i="6"/>
  <c r="P2339" i="6"/>
  <c r="Q2339" i="6" s="1"/>
  <c r="N2339" i="6"/>
  <c r="L2339" i="6"/>
  <c r="J2339" i="6"/>
  <c r="H2339" i="6"/>
  <c r="I2339" i="6" s="1"/>
  <c r="F2339" i="6"/>
  <c r="D2339" i="6"/>
  <c r="C2339" i="6"/>
  <c r="R2338" i="6"/>
  <c r="P2338" i="6"/>
  <c r="N2338" i="6"/>
  <c r="L2338" i="6"/>
  <c r="J2338" i="6"/>
  <c r="H2338" i="6"/>
  <c r="F2338" i="6"/>
  <c r="D2338" i="6"/>
  <c r="C2338" i="6"/>
  <c r="S2338" i="6" s="1"/>
  <c r="R2337" i="6"/>
  <c r="P2337" i="6"/>
  <c r="N2337" i="6"/>
  <c r="L2337" i="6"/>
  <c r="L2336" i="6" s="1"/>
  <c r="J2337" i="6"/>
  <c r="H2337" i="6"/>
  <c r="F2337" i="6"/>
  <c r="D2337" i="6"/>
  <c r="D2336" i="6" s="1"/>
  <c r="C2337" i="6"/>
  <c r="R2335" i="6"/>
  <c r="P2335" i="6"/>
  <c r="N2335" i="6"/>
  <c r="L2335" i="6"/>
  <c r="J2335" i="6"/>
  <c r="H2335" i="6"/>
  <c r="I2335" i="6" s="1"/>
  <c r="F2335" i="6"/>
  <c r="D2335" i="6"/>
  <c r="C2335" i="6"/>
  <c r="R2334" i="6"/>
  <c r="P2334" i="6"/>
  <c r="N2334" i="6"/>
  <c r="L2334" i="6"/>
  <c r="J2334" i="6"/>
  <c r="H2334" i="6"/>
  <c r="F2334" i="6"/>
  <c r="D2334" i="6"/>
  <c r="C2334" i="6"/>
  <c r="R2333" i="6"/>
  <c r="P2333" i="6"/>
  <c r="N2333" i="6"/>
  <c r="L2333" i="6"/>
  <c r="J2333" i="6"/>
  <c r="H2333" i="6"/>
  <c r="F2333" i="6"/>
  <c r="D2333" i="6"/>
  <c r="C2333" i="6"/>
  <c r="R2332" i="6"/>
  <c r="P2332" i="6"/>
  <c r="N2332" i="6"/>
  <c r="L2332" i="6"/>
  <c r="J2332" i="6"/>
  <c r="H2332" i="6"/>
  <c r="F2332" i="6"/>
  <c r="D2332" i="6"/>
  <c r="C2332" i="6"/>
  <c r="S2332" i="6" s="1"/>
  <c r="R2331" i="6"/>
  <c r="P2331" i="6"/>
  <c r="Q2331" i="6" s="1"/>
  <c r="N2331" i="6"/>
  <c r="L2331" i="6"/>
  <c r="J2331" i="6"/>
  <c r="H2331" i="6"/>
  <c r="I2331" i="6" s="1"/>
  <c r="F2331" i="6"/>
  <c r="D2331" i="6"/>
  <c r="C2331" i="6"/>
  <c r="S2331" i="6" s="1"/>
  <c r="R2330" i="6"/>
  <c r="P2330" i="6"/>
  <c r="N2330" i="6"/>
  <c r="L2330" i="6"/>
  <c r="J2330" i="6"/>
  <c r="H2330" i="6"/>
  <c r="F2330" i="6"/>
  <c r="D2330" i="6"/>
  <c r="C2330" i="6"/>
  <c r="R2329" i="6"/>
  <c r="P2329" i="6"/>
  <c r="N2329" i="6"/>
  <c r="L2329" i="6"/>
  <c r="J2329" i="6"/>
  <c r="H2329" i="6"/>
  <c r="F2329" i="6"/>
  <c r="D2329" i="6"/>
  <c r="C2329" i="6"/>
  <c r="S2329" i="6" s="1"/>
  <c r="R2328" i="6"/>
  <c r="P2328" i="6"/>
  <c r="N2328" i="6"/>
  <c r="L2328" i="6"/>
  <c r="J2328" i="6"/>
  <c r="H2328" i="6"/>
  <c r="F2328" i="6"/>
  <c r="D2328" i="6"/>
  <c r="C2328" i="6"/>
  <c r="R2327" i="6"/>
  <c r="P2327" i="6"/>
  <c r="N2327" i="6"/>
  <c r="L2327" i="6"/>
  <c r="J2327" i="6"/>
  <c r="H2327" i="6"/>
  <c r="F2327" i="6"/>
  <c r="D2327" i="6"/>
  <c r="C2327" i="6"/>
  <c r="S2327" i="6" s="1"/>
  <c r="R2326" i="6"/>
  <c r="P2326" i="6"/>
  <c r="N2326" i="6"/>
  <c r="L2326" i="6"/>
  <c r="J2326" i="6"/>
  <c r="H2326" i="6"/>
  <c r="F2326" i="6"/>
  <c r="D2326" i="6"/>
  <c r="C2326" i="6"/>
  <c r="R2325" i="6"/>
  <c r="P2325" i="6"/>
  <c r="N2325" i="6"/>
  <c r="L2325" i="6"/>
  <c r="J2325" i="6"/>
  <c r="H2325" i="6"/>
  <c r="F2325" i="6"/>
  <c r="D2325" i="6"/>
  <c r="C2325" i="6"/>
  <c r="S2325" i="6" s="1"/>
  <c r="R2324" i="6"/>
  <c r="P2324" i="6"/>
  <c r="N2324" i="6"/>
  <c r="L2324" i="6"/>
  <c r="J2324" i="6"/>
  <c r="H2324" i="6"/>
  <c r="F2324" i="6"/>
  <c r="D2324" i="6"/>
  <c r="C2324" i="6"/>
  <c r="R2323" i="6"/>
  <c r="P2323" i="6"/>
  <c r="Q2323" i="6" s="1"/>
  <c r="N2323" i="6"/>
  <c r="L2323" i="6"/>
  <c r="M2323" i="6" s="1"/>
  <c r="J2323" i="6"/>
  <c r="H2323" i="6"/>
  <c r="I2323" i="6" s="1"/>
  <c r="F2323" i="6"/>
  <c r="D2323" i="6"/>
  <c r="E2323" i="6" s="1"/>
  <c r="C2323" i="6"/>
  <c r="R2322" i="6"/>
  <c r="P2322" i="6"/>
  <c r="N2322" i="6"/>
  <c r="L2322" i="6"/>
  <c r="J2322" i="6"/>
  <c r="H2322" i="6"/>
  <c r="F2322" i="6"/>
  <c r="D2322" i="6"/>
  <c r="C2322" i="6"/>
  <c r="R2321" i="6"/>
  <c r="P2321" i="6"/>
  <c r="N2321" i="6"/>
  <c r="L2321" i="6"/>
  <c r="J2321" i="6"/>
  <c r="H2321" i="6"/>
  <c r="F2321" i="6"/>
  <c r="D2321" i="6"/>
  <c r="C2321" i="6"/>
  <c r="S2321" i="6" s="1"/>
  <c r="R2320" i="6"/>
  <c r="P2320" i="6"/>
  <c r="N2320" i="6"/>
  <c r="L2320" i="6"/>
  <c r="J2320" i="6"/>
  <c r="H2320" i="6"/>
  <c r="F2320" i="6"/>
  <c r="D2320" i="6"/>
  <c r="C2320" i="6"/>
  <c r="R2319" i="6"/>
  <c r="P2319" i="6"/>
  <c r="Q2319" i="6" s="1"/>
  <c r="N2319" i="6"/>
  <c r="L2319" i="6"/>
  <c r="M2319" i="6" s="1"/>
  <c r="J2319" i="6"/>
  <c r="H2319" i="6"/>
  <c r="I2319" i="6" s="1"/>
  <c r="F2319" i="6"/>
  <c r="D2319" i="6"/>
  <c r="C2319" i="6"/>
  <c r="R2318" i="6"/>
  <c r="P2318" i="6"/>
  <c r="N2318" i="6"/>
  <c r="L2318" i="6"/>
  <c r="J2318" i="6"/>
  <c r="H2318" i="6"/>
  <c r="F2318" i="6"/>
  <c r="D2318" i="6"/>
  <c r="C2318" i="6"/>
  <c r="R2317" i="6"/>
  <c r="P2317" i="6"/>
  <c r="N2317" i="6"/>
  <c r="L2317" i="6"/>
  <c r="J2317" i="6"/>
  <c r="H2317" i="6"/>
  <c r="F2317" i="6"/>
  <c r="D2317" i="6"/>
  <c r="C2317" i="6"/>
  <c r="S2317" i="6" s="1"/>
  <c r="R2316" i="6"/>
  <c r="P2316" i="6"/>
  <c r="N2316" i="6"/>
  <c r="L2316" i="6"/>
  <c r="J2316" i="6"/>
  <c r="H2316" i="6"/>
  <c r="F2316" i="6"/>
  <c r="D2316" i="6"/>
  <c r="C2316" i="6"/>
  <c r="R2315" i="6"/>
  <c r="P2315" i="6"/>
  <c r="Q2315" i="6" s="1"/>
  <c r="N2315" i="6"/>
  <c r="L2315" i="6"/>
  <c r="J2315" i="6"/>
  <c r="H2315" i="6"/>
  <c r="I2315" i="6" s="1"/>
  <c r="F2315" i="6"/>
  <c r="G2315" i="6" s="1"/>
  <c r="D2315" i="6"/>
  <c r="C2315" i="6"/>
  <c r="R2314" i="6"/>
  <c r="P2314" i="6"/>
  <c r="N2314" i="6"/>
  <c r="L2314" i="6"/>
  <c r="J2314" i="6"/>
  <c r="H2314" i="6"/>
  <c r="F2314" i="6"/>
  <c r="D2314" i="6"/>
  <c r="C2314" i="6"/>
  <c r="R2313" i="6"/>
  <c r="P2313" i="6"/>
  <c r="N2313" i="6"/>
  <c r="L2313" i="6"/>
  <c r="J2313" i="6"/>
  <c r="H2313" i="6"/>
  <c r="F2313" i="6"/>
  <c r="D2313" i="6"/>
  <c r="C2313" i="6"/>
  <c r="S2313" i="6" s="1"/>
  <c r="R2312" i="6"/>
  <c r="P2312" i="6"/>
  <c r="N2312" i="6"/>
  <c r="L2312" i="6"/>
  <c r="J2312" i="6"/>
  <c r="H2312" i="6"/>
  <c r="F2312" i="6"/>
  <c r="D2312" i="6"/>
  <c r="C2312" i="6"/>
  <c r="R2311" i="6"/>
  <c r="P2311" i="6"/>
  <c r="Q2311" i="6" s="1"/>
  <c r="N2311" i="6"/>
  <c r="L2311" i="6"/>
  <c r="J2311" i="6"/>
  <c r="H2311" i="6"/>
  <c r="I2311" i="6" s="1"/>
  <c r="F2311" i="6"/>
  <c r="D2311" i="6"/>
  <c r="C2311" i="6"/>
  <c r="S2311" i="6" s="1"/>
  <c r="R2310" i="6"/>
  <c r="P2310" i="6"/>
  <c r="N2310" i="6"/>
  <c r="L2310" i="6"/>
  <c r="J2310" i="6"/>
  <c r="H2310" i="6"/>
  <c r="F2310" i="6"/>
  <c r="D2310" i="6"/>
  <c r="C2310" i="6"/>
  <c r="R2309" i="6"/>
  <c r="P2309" i="6"/>
  <c r="N2309" i="6"/>
  <c r="L2309" i="6"/>
  <c r="J2309" i="6"/>
  <c r="H2309" i="6"/>
  <c r="F2309" i="6"/>
  <c r="D2309" i="6"/>
  <c r="C2309" i="6"/>
  <c r="S2309" i="6" s="1"/>
  <c r="R2308" i="6"/>
  <c r="P2308" i="6"/>
  <c r="N2308" i="6"/>
  <c r="O2308" i="6" s="1"/>
  <c r="L2308" i="6"/>
  <c r="J2308" i="6"/>
  <c r="H2308" i="6"/>
  <c r="F2308" i="6"/>
  <c r="G2308" i="6" s="1"/>
  <c r="D2308" i="6"/>
  <c r="C2308" i="6"/>
  <c r="R2307" i="6"/>
  <c r="P2307" i="6"/>
  <c r="N2307" i="6"/>
  <c r="L2307" i="6"/>
  <c r="J2307" i="6"/>
  <c r="H2307" i="6"/>
  <c r="F2307" i="6"/>
  <c r="D2307" i="6"/>
  <c r="C2307" i="6"/>
  <c r="Q2307" i="6" s="1"/>
  <c r="R2306" i="6"/>
  <c r="P2306" i="6"/>
  <c r="N2306" i="6"/>
  <c r="L2306" i="6"/>
  <c r="J2306" i="6"/>
  <c r="H2306" i="6"/>
  <c r="F2306" i="6"/>
  <c r="D2306" i="6"/>
  <c r="C2306" i="6"/>
  <c r="R2305" i="6"/>
  <c r="P2305" i="6"/>
  <c r="N2305" i="6"/>
  <c r="L2305" i="6"/>
  <c r="J2305" i="6"/>
  <c r="H2305" i="6"/>
  <c r="F2305" i="6"/>
  <c r="D2305" i="6"/>
  <c r="C2305" i="6"/>
  <c r="S2305" i="6" s="1"/>
  <c r="R2304" i="6"/>
  <c r="P2304" i="6"/>
  <c r="N2304" i="6"/>
  <c r="L2304" i="6"/>
  <c r="J2304" i="6"/>
  <c r="H2304" i="6"/>
  <c r="F2304" i="6"/>
  <c r="D2304" i="6"/>
  <c r="C2304" i="6"/>
  <c r="R2303" i="6"/>
  <c r="P2303" i="6"/>
  <c r="N2303" i="6"/>
  <c r="L2303" i="6"/>
  <c r="J2303" i="6"/>
  <c r="H2303" i="6"/>
  <c r="F2303" i="6"/>
  <c r="D2303" i="6"/>
  <c r="C2303" i="6"/>
  <c r="S2303" i="6" s="1"/>
  <c r="R2302" i="6"/>
  <c r="P2302" i="6"/>
  <c r="N2302" i="6"/>
  <c r="L2302" i="6"/>
  <c r="J2302" i="6"/>
  <c r="H2302" i="6"/>
  <c r="F2302" i="6"/>
  <c r="D2302" i="6"/>
  <c r="C2302" i="6"/>
  <c r="R2301" i="6"/>
  <c r="P2301" i="6"/>
  <c r="N2301" i="6"/>
  <c r="L2301" i="6"/>
  <c r="J2301" i="6"/>
  <c r="H2301" i="6"/>
  <c r="F2301" i="6"/>
  <c r="D2301" i="6"/>
  <c r="C2301" i="6"/>
  <c r="S2301" i="6" s="1"/>
  <c r="R2299" i="6"/>
  <c r="P2299" i="6"/>
  <c r="Q2299" i="6" s="1"/>
  <c r="N2299" i="6"/>
  <c r="O2299" i="6" s="1"/>
  <c r="L2299" i="6"/>
  <c r="J2299" i="6"/>
  <c r="H2299" i="6"/>
  <c r="I2299" i="6" s="1"/>
  <c r="F2299" i="6"/>
  <c r="G2299" i="6" s="1"/>
  <c r="D2299" i="6"/>
  <c r="C2299" i="6"/>
  <c r="R2298" i="6"/>
  <c r="P2298" i="6"/>
  <c r="N2298" i="6"/>
  <c r="L2298" i="6"/>
  <c r="J2298" i="6"/>
  <c r="H2298" i="6"/>
  <c r="F2298" i="6"/>
  <c r="D2298" i="6"/>
  <c r="C2298" i="6"/>
  <c r="Q2298" i="6" s="1"/>
  <c r="R2297" i="6"/>
  <c r="P2297" i="6"/>
  <c r="N2297" i="6"/>
  <c r="L2297" i="6"/>
  <c r="J2297" i="6"/>
  <c r="H2297" i="6"/>
  <c r="F2297" i="6"/>
  <c r="D2297" i="6"/>
  <c r="C2297" i="6"/>
  <c r="S2297" i="6" s="1"/>
  <c r="R2296" i="6"/>
  <c r="P2296" i="6"/>
  <c r="N2296" i="6"/>
  <c r="L2296" i="6"/>
  <c r="J2296" i="6"/>
  <c r="H2296" i="6"/>
  <c r="F2296" i="6"/>
  <c r="D2296" i="6"/>
  <c r="C2296" i="6"/>
  <c r="S2296" i="6" s="1"/>
  <c r="R2295" i="6"/>
  <c r="P2295" i="6"/>
  <c r="N2295" i="6"/>
  <c r="O2295" i="6" s="1"/>
  <c r="L2295" i="6"/>
  <c r="J2295" i="6"/>
  <c r="H2295" i="6"/>
  <c r="I2295" i="6" s="1"/>
  <c r="F2295" i="6"/>
  <c r="G2295" i="6" s="1"/>
  <c r="D2295" i="6"/>
  <c r="C2295" i="6"/>
  <c r="R2294" i="6"/>
  <c r="P2294" i="6"/>
  <c r="N2294" i="6"/>
  <c r="L2294" i="6"/>
  <c r="J2294" i="6"/>
  <c r="H2294" i="6"/>
  <c r="F2294" i="6"/>
  <c r="D2294" i="6"/>
  <c r="C2294" i="6"/>
  <c r="Q2294" i="6" s="1"/>
  <c r="R2293" i="6"/>
  <c r="P2293" i="6"/>
  <c r="N2293" i="6"/>
  <c r="L2293" i="6"/>
  <c r="J2293" i="6"/>
  <c r="H2293" i="6"/>
  <c r="F2293" i="6"/>
  <c r="D2293" i="6"/>
  <c r="C2293" i="6"/>
  <c r="S2293" i="6" s="1"/>
  <c r="R2292" i="6"/>
  <c r="P2292" i="6"/>
  <c r="N2292" i="6"/>
  <c r="L2292" i="6"/>
  <c r="J2292" i="6"/>
  <c r="H2292" i="6"/>
  <c r="F2292" i="6"/>
  <c r="D2292" i="6"/>
  <c r="C2292" i="6"/>
  <c r="S2292" i="6" s="1"/>
  <c r="R2291" i="6"/>
  <c r="P2291" i="6"/>
  <c r="N2291" i="6"/>
  <c r="O2291" i="6" s="1"/>
  <c r="L2291" i="6"/>
  <c r="J2291" i="6"/>
  <c r="H2291" i="6"/>
  <c r="I2291" i="6" s="1"/>
  <c r="F2291" i="6"/>
  <c r="G2291" i="6" s="1"/>
  <c r="D2291" i="6"/>
  <c r="C2291" i="6"/>
  <c r="R2290" i="6"/>
  <c r="P2290" i="6"/>
  <c r="N2290" i="6"/>
  <c r="L2290" i="6"/>
  <c r="J2290" i="6"/>
  <c r="H2290" i="6"/>
  <c r="F2290" i="6"/>
  <c r="D2290" i="6"/>
  <c r="C2290" i="6"/>
  <c r="Q2290" i="6" s="1"/>
  <c r="R2289" i="6"/>
  <c r="P2289" i="6"/>
  <c r="N2289" i="6"/>
  <c r="L2289" i="6"/>
  <c r="J2289" i="6"/>
  <c r="H2289" i="6"/>
  <c r="F2289" i="6"/>
  <c r="D2289" i="6"/>
  <c r="E2289" i="6" s="1"/>
  <c r="C2289" i="6"/>
  <c r="S2289" i="6" s="1"/>
  <c r="R2288" i="6"/>
  <c r="P2288" i="6"/>
  <c r="N2288" i="6"/>
  <c r="L2288" i="6"/>
  <c r="J2288" i="6"/>
  <c r="H2288" i="6"/>
  <c r="F2288" i="6"/>
  <c r="D2288" i="6"/>
  <c r="C2288" i="6"/>
  <c r="S2288" i="6" s="1"/>
  <c r="R2287" i="6"/>
  <c r="P2287" i="6"/>
  <c r="Q2287" i="6" s="1"/>
  <c r="N2287" i="6"/>
  <c r="O2287" i="6" s="1"/>
  <c r="L2287" i="6"/>
  <c r="J2287" i="6"/>
  <c r="H2287" i="6"/>
  <c r="I2287" i="6" s="1"/>
  <c r="F2287" i="6"/>
  <c r="G2287" i="6" s="1"/>
  <c r="D2287" i="6"/>
  <c r="C2287" i="6"/>
  <c r="R2286" i="6"/>
  <c r="P2286" i="6"/>
  <c r="P2284" i="6" s="1"/>
  <c r="N2286" i="6"/>
  <c r="L2286" i="6"/>
  <c r="J2286" i="6"/>
  <c r="H2286" i="6"/>
  <c r="F2286" i="6"/>
  <c r="D2286" i="6"/>
  <c r="C2286" i="6"/>
  <c r="Q2286" i="6" s="1"/>
  <c r="R2285" i="6"/>
  <c r="P2285" i="6"/>
  <c r="N2285" i="6"/>
  <c r="L2285" i="6"/>
  <c r="J2285" i="6"/>
  <c r="H2285" i="6"/>
  <c r="F2285" i="6"/>
  <c r="D2285" i="6"/>
  <c r="C2285" i="6"/>
  <c r="S2285" i="6" s="1"/>
  <c r="R2283" i="6"/>
  <c r="P2283" i="6"/>
  <c r="Q2283" i="6" s="1"/>
  <c r="N2283" i="6"/>
  <c r="L2283" i="6"/>
  <c r="J2283" i="6"/>
  <c r="H2283" i="6"/>
  <c r="I2283" i="6" s="1"/>
  <c r="F2283" i="6"/>
  <c r="G2283" i="6" s="1"/>
  <c r="D2283" i="6"/>
  <c r="C2283" i="6"/>
  <c r="R2282" i="6"/>
  <c r="P2282" i="6"/>
  <c r="N2282" i="6"/>
  <c r="L2282" i="6"/>
  <c r="J2282" i="6"/>
  <c r="H2282" i="6"/>
  <c r="F2282" i="6"/>
  <c r="D2282" i="6"/>
  <c r="C2282" i="6"/>
  <c r="Q2282" i="6" s="1"/>
  <c r="R2281" i="6"/>
  <c r="P2281" i="6"/>
  <c r="N2281" i="6"/>
  <c r="L2281" i="6"/>
  <c r="J2281" i="6"/>
  <c r="H2281" i="6"/>
  <c r="F2281" i="6"/>
  <c r="D2281" i="6"/>
  <c r="E2281" i="6" s="1"/>
  <c r="C2281" i="6"/>
  <c r="R2280" i="6"/>
  <c r="P2280" i="6"/>
  <c r="N2280" i="6"/>
  <c r="L2280" i="6"/>
  <c r="J2280" i="6"/>
  <c r="H2280" i="6"/>
  <c r="F2280" i="6"/>
  <c r="E2280" i="6"/>
  <c r="D2280" i="6"/>
  <c r="C2280" i="6"/>
  <c r="R2279" i="6"/>
  <c r="P2279" i="6"/>
  <c r="N2279" i="6"/>
  <c r="L2279" i="6"/>
  <c r="J2279" i="6"/>
  <c r="H2279" i="6"/>
  <c r="F2279" i="6"/>
  <c r="D2279" i="6"/>
  <c r="C2279" i="6"/>
  <c r="R2278" i="6"/>
  <c r="P2278" i="6"/>
  <c r="N2278" i="6"/>
  <c r="L2278" i="6"/>
  <c r="J2278" i="6"/>
  <c r="H2278" i="6"/>
  <c r="F2278" i="6"/>
  <c r="D2278" i="6"/>
  <c r="C2278" i="6"/>
  <c r="Q2278" i="6" s="1"/>
  <c r="R2277" i="6"/>
  <c r="P2277" i="6"/>
  <c r="N2277" i="6"/>
  <c r="L2277" i="6"/>
  <c r="M2277" i="6" s="1"/>
  <c r="J2277" i="6"/>
  <c r="H2277" i="6"/>
  <c r="F2277" i="6"/>
  <c r="D2277" i="6"/>
  <c r="E2277" i="6" s="1"/>
  <c r="C2277" i="6"/>
  <c r="R2276" i="6"/>
  <c r="P2276" i="6"/>
  <c r="N2276" i="6"/>
  <c r="L2276" i="6"/>
  <c r="J2276" i="6"/>
  <c r="H2276" i="6"/>
  <c r="I2276" i="6" s="1"/>
  <c r="F2276" i="6"/>
  <c r="D2276" i="6"/>
  <c r="C2276" i="6"/>
  <c r="S2276" i="6" s="1"/>
  <c r="R2275" i="6"/>
  <c r="P2275" i="6"/>
  <c r="N2275" i="6"/>
  <c r="L2275" i="6"/>
  <c r="J2275" i="6"/>
  <c r="H2275" i="6"/>
  <c r="F2275" i="6"/>
  <c r="D2275" i="6"/>
  <c r="C2275" i="6"/>
  <c r="R2274" i="6"/>
  <c r="P2274" i="6"/>
  <c r="N2274" i="6"/>
  <c r="L2274" i="6"/>
  <c r="J2274" i="6"/>
  <c r="H2274" i="6"/>
  <c r="F2274" i="6"/>
  <c r="D2274" i="6"/>
  <c r="C2274" i="6"/>
  <c r="Q2274" i="6" s="1"/>
  <c r="R2273" i="6"/>
  <c r="P2273" i="6"/>
  <c r="N2273" i="6"/>
  <c r="L2273" i="6"/>
  <c r="J2273" i="6"/>
  <c r="H2273" i="6"/>
  <c r="F2273" i="6"/>
  <c r="D2273" i="6"/>
  <c r="C2273" i="6"/>
  <c r="R2271" i="6"/>
  <c r="P2271" i="6"/>
  <c r="N2271" i="6"/>
  <c r="L2271" i="6"/>
  <c r="J2271" i="6"/>
  <c r="H2271" i="6"/>
  <c r="F2271" i="6"/>
  <c r="D2271" i="6"/>
  <c r="C2271" i="6"/>
  <c r="R2270" i="6"/>
  <c r="P2270" i="6"/>
  <c r="N2270" i="6"/>
  <c r="L2270" i="6"/>
  <c r="J2270" i="6"/>
  <c r="H2270" i="6"/>
  <c r="F2270" i="6"/>
  <c r="D2270" i="6"/>
  <c r="C2270" i="6"/>
  <c r="R2269" i="6"/>
  <c r="P2269" i="6"/>
  <c r="N2269" i="6"/>
  <c r="L2269" i="6"/>
  <c r="J2269" i="6"/>
  <c r="H2269" i="6"/>
  <c r="F2269" i="6"/>
  <c r="D2269" i="6"/>
  <c r="C2269" i="6"/>
  <c r="R2268" i="6"/>
  <c r="P2268" i="6"/>
  <c r="N2268" i="6"/>
  <c r="L2268" i="6"/>
  <c r="M2268" i="6" s="1"/>
  <c r="J2268" i="6"/>
  <c r="H2268" i="6"/>
  <c r="I2268" i="6" s="1"/>
  <c r="F2268" i="6"/>
  <c r="D2268" i="6"/>
  <c r="C2268" i="6"/>
  <c r="S2268" i="6" s="1"/>
  <c r="R2267" i="6"/>
  <c r="P2267" i="6"/>
  <c r="N2267" i="6"/>
  <c r="L2267" i="6"/>
  <c r="J2267" i="6"/>
  <c r="H2267" i="6"/>
  <c r="F2267" i="6"/>
  <c r="D2267" i="6"/>
  <c r="C2267" i="6"/>
  <c r="R2266" i="6"/>
  <c r="P2266" i="6"/>
  <c r="N2266" i="6"/>
  <c r="L2266" i="6"/>
  <c r="J2266" i="6"/>
  <c r="H2266" i="6"/>
  <c r="F2266" i="6"/>
  <c r="D2266" i="6"/>
  <c r="C2266" i="6"/>
  <c r="R2265" i="6"/>
  <c r="P2265" i="6"/>
  <c r="N2265" i="6"/>
  <c r="L2265" i="6"/>
  <c r="J2265" i="6"/>
  <c r="H2265" i="6"/>
  <c r="F2265" i="6"/>
  <c r="D2265" i="6"/>
  <c r="C2265" i="6"/>
  <c r="R2264" i="6"/>
  <c r="P2264" i="6"/>
  <c r="N2264" i="6"/>
  <c r="L2264" i="6"/>
  <c r="J2264" i="6"/>
  <c r="H2264" i="6"/>
  <c r="F2264" i="6"/>
  <c r="D2264" i="6"/>
  <c r="C2264" i="6"/>
  <c r="S2264" i="6" s="1"/>
  <c r="R2263" i="6"/>
  <c r="P2263" i="6"/>
  <c r="N2263" i="6"/>
  <c r="L2263" i="6"/>
  <c r="J2263" i="6"/>
  <c r="H2263" i="6"/>
  <c r="F2263" i="6"/>
  <c r="D2263" i="6"/>
  <c r="C2263" i="6"/>
  <c r="R2262" i="6"/>
  <c r="P2262" i="6"/>
  <c r="N2262" i="6"/>
  <c r="L2262" i="6"/>
  <c r="J2262" i="6"/>
  <c r="H2262" i="6"/>
  <c r="F2262" i="6"/>
  <c r="D2262" i="6"/>
  <c r="C2262" i="6"/>
  <c r="R2261" i="6"/>
  <c r="P2261" i="6"/>
  <c r="N2261" i="6"/>
  <c r="L2261" i="6"/>
  <c r="J2261" i="6"/>
  <c r="H2261" i="6"/>
  <c r="F2261" i="6"/>
  <c r="D2261" i="6"/>
  <c r="C2261" i="6"/>
  <c r="R2260" i="6"/>
  <c r="P2260" i="6"/>
  <c r="N2260" i="6"/>
  <c r="L2260" i="6"/>
  <c r="J2260" i="6"/>
  <c r="H2260" i="6"/>
  <c r="F2260" i="6"/>
  <c r="D2260" i="6"/>
  <c r="C2260" i="6"/>
  <c r="S2260" i="6" s="1"/>
  <c r="R2259" i="6"/>
  <c r="P2259" i="6"/>
  <c r="N2259" i="6"/>
  <c r="L2259" i="6"/>
  <c r="J2259" i="6"/>
  <c r="H2259" i="6"/>
  <c r="F2259" i="6"/>
  <c r="D2259" i="6"/>
  <c r="C2259" i="6"/>
  <c r="R2258" i="6"/>
  <c r="P2258" i="6"/>
  <c r="N2258" i="6"/>
  <c r="L2258" i="6"/>
  <c r="J2258" i="6"/>
  <c r="H2258" i="6"/>
  <c r="F2258" i="6"/>
  <c r="D2258" i="6"/>
  <c r="C2258" i="6"/>
  <c r="R2257" i="6"/>
  <c r="P2257" i="6"/>
  <c r="N2257" i="6"/>
  <c r="L2257" i="6"/>
  <c r="J2257" i="6"/>
  <c r="H2257" i="6"/>
  <c r="F2257" i="6"/>
  <c r="D2257" i="6"/>
  <c r="C2257" i="6"/>
  <c r="R2256" i="6"/>
  <c r="P2256" i="6"/>
  <c r="N2256" i="6"/>
  <c r="L2256" i="6"/>
  <c r="J2256" i="6"/>
  <c r="H2256" i="6"/>
  <c r="F2256" i="6"/>
  <c r="D2256" i="6"/>
  <c r="C2256" i="6"/>
  <c r="S2256" i="6" s="1"/>
  <c r="R2255" i="6"/>
  <c r="P2255" i="6"/>
  <c r="N2255" i="6"/>
  <c r="L2255" i="6"/>
  <c r="J2255" i="6"/>
  <c r="H2255" i="6"/>
  <c r="F2255" i="6"/>
  <c r="D2255" i="6"/>
  <c r="C2255" i="6"/>
  <c r="R2254" i="6"/>
  <c r="P2254" i="6"/>
  <c r="N2254" i="6"/>
  <c r="L2254" i="6"/>
  <c r="J2254" i="6"/>
  <c r="H2254" i="6"/>
  <c r="F2254" i="6"/>
  <c r="D2254" i="6"/>
  <c r="C2254" i="6"/>
  <c r="R2253" i="6"/>
  <c r="P2253" i="6"/>
  <c r="N2253" i="6"/>
  <c r="L2253" i="6"/>
  <c r="J2253" i="6"/>
  <c r="H2253" i="6"/>
  <c r="F2253" i="6"/>
  <c r="D2253" i="6"/>
  <c r="C2253" i="6"/>
  <c r="R2252" i="6"/>
  <c r="P2252" i="6"/>
  <c r="N2252" i="6"/>
  <c r="L2252" i="6"/>
  <c r="J2252" i="6"/>
  <c r="H2252" i="6"/>
  <c r="F2252" i="6"/>
  <c r="D2252" i="6"/>
  <c r="C2252" i="6"/>
  <c r="R2251" i="6"/>
  <c r="P2251" i="6"/>
  <c r="N2251" i="6"/>
  <c r="L2251" i="6"/>
  <c r="J2251" i="6"/>
  <c r="H2251" i="6"/>
  <c r="F2251" i="6"/>
  <c r="D2251" i="6"/>
  <c r="C2251" i="6"/>
  <c r="S2251" i="6" s="1"/>
  <c r="R2250" i="6"/>
  <c r="P2250" i="6"/>
  <c r="N2250" i="6"/>
  <c r="L2250" i="6"/>
  <c r="J2250" i="6"/>
  <c r="H2250" i="6"/>
  <c r="F2250" i="6"/>
  <c r="D2250" i="6"/>
  <c r="C2250" i="6"/>
  <c r="S2250" i="6" s="1"/>
  <c r="R2249" i="6"/>
  <c r="P2249" i="6"/>
  <c r="N2249" i="6"/>
  <c r="L2249" i="6"/>
  <c r="J2249" i="6"/>
  <c r="H2249" i="6"/>
  <c r="F2249" i="6"/>
  <c r="G2249" i="6" s="1"/>
  <c r="D2249" i="6"/>
  <c r="C2249" i="6"/>
  <c r="R2248" i="6"/>
  <c r="P2248" i="6"/>
  <c r="N2248" i="6"/>
  <c r="L2248" i="6"/>
  <c r="J2248" i="6"/>
  <c r="H2248" i="6"/>
  <c r="F2248" i="6"/>
  <c r="D2248" i="6"/>
  <c r="C2248" i="6"/>
  <c r="R2247" i="6"/>
  <c r="P2247" i="6"/>
  <c r="N2247" i="6"/>
  <c r="L2247" i="6"/>
  <c r="J2247" i="6"/>
  <c r="H2247" i="6"/>
  <c r="F2247" i="6"/>
  <c r="D2247" i="6"/>
  <c r="C2247" i="6"/>
  <c r="S2247" i="6" s="1"/>
  <c r="R2246" i="6"/>
  <c r="P2246" i="6"/>
  <c r="N2246" i="6"/>
  <c r="O2246" i="6" s="1"/>
  <c r="L2246" i="6"/>
  <c r="M2246" i="6" s="1"/>
  <c r="J2246" i="6"/>
  <c r="H2246" i="6"/>
  <c r="F2246" i="6"/>
  <c r="G2246" i="6" s="1"/>
  <c r="D2246" i="6"/>
  <c r="E2246" i="6" s="1"/>
  <c r="C2246" i="6"/>
  <c r="S2246" i="6" s="1"/>
  <c r="R2245" i="6"/>
  <c r="P2245" i="6"/>
  <c r="N2245" i="6"/>
  <c r="L2245" i="6"/>
  <c r="J2245" i="6"/>
  <c r="H2245" i="6"/>
  <c r="F2245" i="6"/>
  <c r="G2245" i="6" s="1"/>
  <c r="D2245" i="6"/>
  <c r="C2245" i="6"/>
  <c r="R2244" i="6"/>
  <c r="P2244" i="6"/>
  <c r="N2244" i="6"/>
  <c r="L2244" i="6"/>
  <c r="J2244" i="6"/>
  <c r="H2244" i="6"/>
  <c r="F2244" i="6"/>
  <c r="D2244" i="6"/>
  <c r="C2244" i="6"/>
  <c r="R2243" i="6"/>
  <c r="P2243" i="6"/>
  <c r="N2243" i="6"/>
  <c r="L2243" i="6"/>
  <c r="J2243" i="6"/>
  <c r="H2243" i="6"/>
  <c r="F2243" i="6"/>
  <c r="D2243" i="6"/>
  <c r="C2243" i="6"/>
  <c r="S2243" i="6" s="1"/>
  <c r="R2242" i="6"/>
  <c r="P2242" i="6"/>
  <c r="Q2242" i="6" s="1"/>
  <c r="N2242" i="6"/>
  <c r="O2242" i="6" s="1"/>
  <c r="L2242" i="6"/>
  <c r="J2242" i="6"/>
  <c r="H2242" i="6"/>
  <c r="I2242" i="6" s="1"/>
  <c r="F2242" i="6"/>
  <c r="G2242" i="6" s="1"/>
  <c r="D2242" i="6"/>
  <c r="C2242" i="6"/>
  <c r="S2242" i="6" s="1"/>
  <c r="R2241" i="6"/>
  <c r="P2241" i="6"/>
  <c r="N2241" i="6"/>
  <c r="L2241" i="6"/>
  <c r="J2241" i="6"/>
  <c r="H2241" i="6"/>
  <c r="F2241" i="6"/>
  <c r="D2241" i="6"/>
  <c r="C2241" i="6"/>
  <c r="R2240" i="6"/>
  <c r="P2240" i="6"/>
  <c r="N2240" i="6"/>
  <c r="L2240" i="6"/>
  <c r="J2240" i="6"/>
  <c r="H2240" i="6"/>
  <c r="F2240" i="6"/>
  <c r="D2240" i="6"/>
  <c r="C2240" i="6"/>
  <c r="R2239" i="6"/>
  <c r="P2239" i="6"/>
  <c r="N2239" i="6"/>
  <c r="L2239" i="6"/>
  <c r="J2239" i="6"/>
  <c r="H2239" i="6"/>
  <c r="F2239" i="6"/>
  <c r="D2239" i="6"/>
  <c r="C2239" i="6"/>
  <c r="S2239" i="6" s="1"/>
  <c r="R2238" i="6"/>
  <c r="P2238" i="6"/>
  <c r="Q2238" i="6" s="1"/>
  <c r="N2238" i="6"/>
  <c r="L2238" i="6"/>
  <c r="J2238" i="6"/>
  <c r="H2238" i="6"/>
  <c r="I2238" i="6" s="1"/>
  <c r="F2238" i="6"/>
  <c r="D2238" i="6"/>
  <c r="C2238" i="6"/>
  <c r="S2238" i="6" s="1"/>
  <c r="R2237" i="6"/>
  <c r="P2237" i="6"/>
  <c r="N2237" i="6"/>
  <c r="L2237" i="6"/>
  <c r="J2237" i="6"/>
  <c r="H2237" i="6"/>
  <c r="F2237" i="6"/>
  <c r="D2237" i="6"/>
  <c r="C2237" i="6"/>
  <c r="R2236" i="6"/>
  <c r="P2236" i="6"/>
  <c r="N2236" i="6"/>
  <c r="L2236" i="6"/>
  <c r="J2236" i="6"/>
  <c r="H2236" i="6"/>
  <c r="F2236" i="6"/>
  <c r="D2236" i="6"/>
  <c r="C2236" i="6"/>
  <c r="R2235" i="6"/>
  <c r="P2235" i="6"/>
  <c r="N2235" i="6"/>
  <c r="L2235" i="6"/>
  <c r="J2235" i="6"/>
  <c r="H2235" i="6"/>
  <c r="F2235" i="6"/>
  <c r="D2235" i="6"/>
  <c r="C2235" i="6"/>
  <c r="S2235" i="6" s="1"/>
  <c r="R2234" i="6"/>
  <c r="P2234" i="6"/>
  <c r="N2234" i="6"/>
  <c r="L2234" i="6"/>
  <c r="J2234" i="6"/>
  <c r="H2234" i="6"/>
  <c r="F2234" i="6"/>
  <c r="D2234" i="6"/>
  <c r="C2234" i="6"/>
  <c r="S2234" i="6" s="1"/>
  <c r="R2233" i="6"/>
  <c r="P2233" i="6"/>
  <c r="N2233" i="6"/>
  <c r="L2233" i="6"/>
  <c r="J2233" i="6"/>
  <c r="H2233" i="6"/>
  <c r="F2233" i="6"/>
  <c r="G2233" i="6" s="1"/>
  <c r="D2233" i="6"/>
  <c r="C2233" i="6"/>
  <c r="R2232" i="6"/>
  <c r="P2232" i="6"/>
  <c r="N2232" i="6"/>
  <c r="L2232" i="6"/>
  <c r="J2232" i="6"/>
  <c r="H2232" i="6"/>
  <c r="F2232" i="6"/>
  <c r="D2232" i="6"/>
  <c r="C2232" i="6"/>
  <c r="R2231" i="6"/>
  <c r="P2231" i="6"/>
  <c r="N2231" i="6"/>
  <c r="L2231" i="6"/>
  <c r="J2231" i="6"/>
  <c r="H2231" i="6"/>
  <c r="F2231" i="6"/>
  <c r="D2231" i="6"/>
  <c r="C2231" i="6"/>
  <c r="S2231" i="6" s="1"/>
  <c r="R2230" i="6"/>
  <c r="P2230" i="6"/>
  <c r="N2230" i="6"/>
  <c r="O2230" i="6" s="1"/>
  <c r="L2230" i="6"/>
  <c r="M2230" i="6" s="1"/>
  <c r="J2230" i="6"/>
  <c r="H2230" i="6"/>
  <c r="F2230" i="6"/>
  <c r="G2230" i="6" s="1"/>
  <c r="D2230" i="6"/>
  <c r="E2230" i="6" s="1"/>
  <c r="C2230" i="6"/>
  <c r="S2230" i="6" s="1"/>
  <c r="R2229" i="6"/>
  <c r="P2229" i="6"/>
  <c r="N2229" i="6"/>
  <c r="L2229" i="6"/>
  <c r="J2229" i="6"/>
  <c r="H2229" i="6"/>
  <c r="F2229" i="6"/>
  <c r="G2229" i="6" s="1"/>
  <c r="D2229" i="6"/>
  <c r="C2229" i="6"/>
  <c r="R2228" i="6"/>
  <c r="P2228" i="6"/>
  <c r="N2228" i="6"/>
  <c r="L2228" i="6"/>
  <c r="J2228" i="6"/>
  <c r="H2228" i="6"/>
  <c r="F2228" i="6"/>
  <c r="D2228" i="6"/>
  <c r="C2228" i="6"/>
  <c r="R2227" i="6"/>
  <c r="P2227" i="6"/>
  <c r="N2227" i="6"/>
  <c r="L2227" i="6"/>
  <c r="J2227" i="6"/>
  <c r="H2227" i="6"/>
  <c r="F2227" i="6"/>
  <c r="D2227" i="6"/>
  <c r="C2227" i="6"/>
  <c r="S2227" i="6" s="1"/>
  <c r="R2226" i="6"/>
  <c r="P2226" i="6"/>
  <c r="Q2226" i="6" s="1"/>
  <c r="N2226" i="6"/>
  <c r="O2226" i="6" s="1"/>
  <c r="L2226" i="6"/>
  <c r="J2226" i="6"/>
  <c r="H2226" i="6"/>
  <c r="I2226" i="6" s="1"/>
  <c r="F2226" i="6"/>
  <c r="G2226" i="6" s="1"/>
  <c r="D2226" i="6"/>
  <c r="E2226" i="6" s="1"/>
  <c r="C2226" i="6"/>
  <c r="S2226" i="6" s="1"/>
  <c r="R2225" i="6"/>
  <c r="P2225" i="6"/>
  <c r="N2225" i="6"/>
  <c r="L2225" i="6"/>
  <c r="J2225" i="6"/>
  <c r="H2225" i="6"/>
  <c r="F2225" i="6"/>
  <c r="D2225" i="6"/>
  <c r="C2225" i="6"/>
  <c r="R2224" i="6"/>
  <c r="P2224" i="6"/>
  <c r="N2224" i="6"/>
  <c r="L2224" i="6"/>
  <c r="J2224" i="6"/>
  <c r="H2224" i="6"/>
  <c r="F2224" i="6"/>
  <c r="D2224" i="6"/>
  <c r="C2224" i="6"/>
  <c r="R2223" i="6"/>
  <c r="P2223" i="6"/>
  <c r="N2223" i="6"/>
  <c r="L2223" i="6"/>
  <c r="J2223" i="6"/>
  <c r="H2223" i="6"/>
  <c r="F2223" i="6"/>
  <c r="D2223" i="6"/>
  <c r="C2223" i="6"/>
  <c r="S2223" i="6" s="1"/>
  <c r="R2222" i="6"/>
  <c r="P2222" i="6"/>
  <c r="Q2222" i="6" s="1"/>
  <c r="N2222" i="6"/>
  <c r="L2222" i="6"/>
  <c r="J2222" i="6"/>
  <c r="H2222" i="6"/>
  <c r="I2222" i="6" s="1"/>
  <c r="F2222" i="6"/>
  <c r="D2222" i="6"/>
  <c r="C2222" i="6"/>
  <c r="S2222" i="6" s="1"/>
  <c r="R2221" i="6"/>
  <c r="P2221" i="6"/>
  <c r="N2221" i="6"/>
  <c r="L2221" i="6"/>
  <c r="J2221" i="6"/>
  <c r="H2221" i="6"/>
  <c r="F2221" i="6"/>
  <c r="D2221" i="6"/>
  <c r="C2221" i="6"/>
  <c r="R2220" i="6"/>
  <c r="P2220" i="6"/>
  <c r="N2220" i="6"/>
  <c r="L2220" i="6"/>
  <c r="J2220" i="6"/>
  <c r="H2220" i="6"/>
  <c r="F2220" i="6"/>
  <c r="D2220" i="6"/>
  <c r="C2220" i="6"/>
  <c r="R2219" i="6"/>
  <c r="P2219" i="6"/>
  <c r="N2219" i="6"/>
  <c r="L2219" i="6"/>
  <c r="J2219" i="6"/>
  <c r="H2219" i="6"/>
  <c r="F2219" i="6"/>
  <c r="D2219" i="6"/>
  <c r="C2219" i="6"/>
  <c r="S2219" i="6" s="1"/>
  <c r="R2218" i="6"/>
  <c r="P2218" i="6"/>
  <c r="N2218" i="6"/>
  <c r="L2218" i="6"/>
  <c r="J2218" i="6"/>
  <c r="H2218" i="6"/>
  <c r="F2218" i="6"/>
  <c r="D2218" i="6"/>
  <c r="C2218" i="6"/>
  <c r="S2218" i="6" s="1"/>
  <c r="R2217" i="6"/>
  <c r="P2217" i="6"/>
  <c r="N2217" i="6"/>
  <c r="L2217" i="6"/>
  <c r="J2217" i="6"/>
  <c r="H2217" i="6"/>
  <c r="F2217" i="6"/>
  <c r="G2217" i="6" s="1"/>
  <c r="D2217" i="6"/>
  <c r="C2217" i="6"/>
  <c r="R2216" i="6"/>
  <c r="P2216" i="6"/>
  <c r="N2216" i="6"/>
  <c r="L2216" i="6"/>
  <c r="J2216" i="6"/>
  <c r="H2216" i="6"/>
  <c r="F2216" i="6"/>
  <c r="D2216" i="6"/>
  <c r="C2216" i="6"/>
  <c r="R2215" i="6"/>
  <c r="P2215" i="6"/>
  <c r="N2215" i="6"/>
  <c r="L2215" i="6"/>
  <c r="J2215" i="6"/>
  <c r="H2215" i="6"/>
  <c r="F2215" i="6"/>
  <c r="D2215" i="6"/>
  <c r="C2215" i="6"/>
  <c r="S2215" i="6" s="1"/>
  <c r="R2214" i="6"/>
  <c r="P2214" i="6"/>
  <c r="N2214" i="6"/>
  <c r="O2214" i="6" s="1"/>
  <c r="L2214" i="6"/>
  <c r="M2214" i="6" s="1"/>
  <c r="J2214" i="6"/>
  <c r="H2214" i="6"/>
  <c r="F2214" i="6"/>
  <c r="G2214" i="6" s="1"/>
  <c r="D2214" i="6"/>
  <c r="E2214" i="6" s="1"/>
  <c r="C2214" i="6"/>
  <c r="S2214" i="6" s="1"/>
  <c r="R2213" i="6"/>
  <c r="P2213" i="6"/>
  <c r="N2213" i="6"/>
  <c r="L2213" i="6"/>
  <c r="J2213" i="6"/>
  <c r="H2213" i="6"/>
  <c r="F2213" i="6"/>
  <c r="G2213" i="6" s="1"/>
  <c r="D2213" i="6"/>
  <c r="C2213" i="6"/>
  <c r="R2212" i="6"/>
  <c r="P2212" i="6"/>
  <c r="N2212" i="6"/>
  <c r="L2212" i="6"/>
  <c r="J2212" i="6"/>
  <c r="H2212" i="6"/>
  <c r="F2212" i="6"/>
  <c r="D2212" i="6"/>
  <c r="C2212" i="6"/>
  <c r="R2211" i="6"/>
  <c r="P2211" i="6"/>
  <c r="N2211" i="6"/>
  <c r="L2211" i="6"/>
  <c r="J2211" i="6"/>
  <c r="H2211" i="6"/>
  <c r="F2211" i="6"/>
  <c r="D2211" i="6"/>
  <c r="C2211" i="6"/>
  <c r="S2211" i="6" s="1"/>
  <c r="R2210" i="6"/>
  <c r="P2210" i="6"/>
  <c r="Q2210" i="6" s="1"/>
  <c r="N2210" i="6"/>
  <c r="O2210" i="6" s="1"/>
  <c r="L2210" i="6"/>
  <c r="J2210" i="6"/>
  <c r="H2210" i="6"/>
  <c r="I2210" i="6" s="1"/>
  <c r="F2210" i="6"/>
  <c r="G2210" i="6" s="1"/>
  <c r="D2210" i="6"/>
  <c r="E2210" i="6" s="1"/>
  <c r="C2210" i="6"/>
  <c r="S2210" i="6" s="1"/>
  <c r="R2209" i="6"/>
  <c r="P2209" i="6"/>
  <c r="N2209" i="6"/>
  <c r="L2209" i="6"/>
  <c r="J2209" i="6"/>
  <c r="H2209" i="6"/>
  <c r="F2209" i="6"/>
  <c r="D2209" i="6"/>
  <c r="C2209" i="6"/>
  <c r="R2208" i="6"/>
  <c r="P2208" i="6"/>
  <c r="N2208" i="6"/>
  <c r="L2208" i="6"/>
  <c r="J2208" i="6"/>
  <c r="H2208" i="6"/>
  <c r="F2208" i="6"/>
  <c r="D2208" i="6"/>
  <c r="C2208" i="6"/>
  <c r="R2207" i="6"/>
  <c r="P2207" i="6"/>
  <c r="N2207" i="6"/>
  <c r="L2207" i="6"/>
  <c r="J2207" i="6"/>
  <c r="H2207" i="6"/>
  <c r="F2207" i="6"/>
  <c r="D2207" i="6"/>
  <c r="C2207" i="6"/>
  <c r="S2207" i="6" s="1"/>
  <c r="R2206" i="6"/>
  <c r="P2206" i="6"/>
  <c r="Q2206" i="6" s="1"/>
  <c r="N2206" i="6"/>
  <c r="L2206" i="6"/>
  <c r="J2206" i="6"/>
  <c r="H2206" i="6"/>
  <c r="I2206" i="6" s="1"/>
  <c r="F2206" i="6"/>
  <c r="D2206" i="6"/>
  <c r="C2206" i="6"/>
  <c r="S2206" i="6" s="1"/>
  <c r="R2205" i="6"/>
  <c r="P2205" i="6"/>
  <c r="N2205" i="6"/>
  <c r="L2205" i="6"/>
  <c r="J2205" i="6"/>
  <c r="H2205" i="6"/>
  <c r="F2205" i="6"/>
  <c r="D2205" i="6"/>
  <c r="C2205" i="6"/>
  <c r="R2204" i="6"/>
  <c r="P2204" i="6"/>
  <c r="N2204" i="6"/>
  <c r="L2204" i="6"/>
  <c r="J2204" i="6"/>
  <c r="H2204" i="6"/>
  <c r="F2204" i="6"/>
  <c r="D2204" i="6"/>
  <c r="C2204" i="6"/>
  <c r="R2203" i="6"/>
  <c r="P2203" i="6"/>
  <c r="N2203" i="6"/>
  <c r="L2203" i="6"/>
  <c r="J2203" i="6"/>
  <c r="H2203" i="6"/>
  <c r="F2203" i="6"/>
  <c r="D2203" i="6"/>
  <c r="C2203" i="6"/>
  <c r="S2203" i="6" s="1"/>
  <c r="R2202" i="6"/>
  <c r="P2202" i="6"/>
  <c r="N2202" i="6"/>
  <c r="L2202" i="6"/>
  <c r="J2202" i="6"/>
  <c r="H2202" i="6"/>
  <c r="F2202" i="6"/>
  <c r="D2202" i="6"/>
  <c r="C2202" i="6"/>
  <c r="S2202" i="6" s="1"/>
  <c r="R2201" i="6"/>
  <c r="P2201" i="6"/>
  <c r="N2201" i="6"/>
  <c r="L2201" i="6"/>
  <c r="J2201" i="6"/>
  <c r="H2201" i="6"/>
  <c r="F2201" i="6"/>
  <c r="G2201" i="6" s="1"/>
  <c r="D2201" i="6"/>
  <c r="C2201" i="6"/>
  <c r="R2200" i="6"/>
  <c r="P2200" i="6"/>
  <c r="N2200" i="6"/>
  <c r="L2200" i="6"/>
  <c r="J2200" i="6"/>
  <c r="H2200" i="6"/>
  <c r="F2200" i="6"/>
  <c r="D2200" i="6"/>
  <c r="C2200" i="6"/>
  <c r="R2199" i="6"/>
  <c r="P2199" i="6"/>
  <c r="N2199" i="6"/>
  <c r="L2199" i="6"/>
  <c r="J2199" i="6"/>
  <c r="H2199" i="6"/>
  <c r="F2199" i="6"/>
  <c r="D2199" i="6"/>
  <c r="C2199" i="6"/>
  <c r="S2199" i="6" s="1"/>
  <c r="R2198" i="6"/>
  <c r="P2198" i="6"/>
  <c r="N2198" i="6"/>
  <c r="L2198" i="6"/>
  <c r="M2198" i="6" s="1"/>
  <c r="J2198" i="6"/>
  <c r="H2198" i="6"/>
  <c r="F2198" i="6"/>
  <c r="G2198" i="6" s="1"/>
  <c r="D2198" i="6"/>
  <c r="E2198" i="6" s="1"/>
  <c r="C2198" i="6"/>
  <c r="S2198" i="6" s="1"/>
  <c r="R2197" i="6"/>
  <c r="P2197" i="6"/>
  <c r="N2197" i="6"/>
  <c r="L2197" i="6"/>
  <c r="J2197" i="6"/>
  <c r="H2197" i="6"/>
  <c r="F2197" i="6"/>
  <c r="G2197" i="6" s="1"/>
  <c r="D2197" i="6"/>
  <c r="C2197" i="6"/>
  <c r="R2196" i="6"/>
  <c r="P2196" i="6"/>
  <c r="N2196" i="6"/>
  <c r="L2196" i="6"/>
  <c r="J2196" i="6"/>
  <c r="H2196" i="6"/>
  <c r="F2196" i="6"/>
  <c r="D2196" i="6"/>
  <c r="C2196" i="6"/>
  <c r="R2195" i="6"/>
  <c r="P2195" i="6"/>
  <c r="N2195" i="6"/>
  <c r="L2195" i="6"/>
  <c r="J2195" i="6"/>
  <c r="H2195" i="6"/>
  <c r="F2195" i="6"/>
  <c r="D2195" i="6"/>
  <c r="C2195" i="6"/>
  <c r="S2195" i="6" s="1"/>
  <c r="R2194" i="6"/>
  <c r="P2194" i="6"/>
  <c r="Q2194" i="6" s="1"/>
  <c r="N2194" i="6"/>
  <c r="L2194" i="6"/>
  <c r="J2194" i="6"/>
  <c r="H2194" i="6"/>
  <c r="I2194" i="6" s="1"/>
  <c r="F2194" i="6"/>
  <c r="G2194" i="6" s="1"/>
  <c r="D2194" i="6"/>
  <c r="E2194" i="6" s="1"/>
  <c r="C2194" i="6"/>
  <c r="S2194" i="6" s="1"/>
  <c r="R2193" i="6"/>
  <c r="P2193" i="6"/>
  <c r="N2193" i="6"/>
  <c r="L2193" i="6"/>
  <c r="J2193" i="6"/>
  <c r="H2193" i="6"/>
  <c r="F2193" i="6"/>
  <c r="D2193" i="6"/>
  <c r="C2193" i="6"/>
  <c r="R2192" i="6"/>
  <c r="P2192" i="6"/>
  <c r="N2192" i="6"/>
  <c r="L2192" i="6"/>
  <c r="J2192" i="6"/>
  <c r="H2192" i="6"/>
  <c r="F2192" i="6"/>
  <c r="D2192" i="6"/>
  <c r="C2192" i="6"/>
  <c r="R2191" i="6"/>
  <c r="P2191" i="6"/>
  <c r="N2191" i="6"/>
  <c r="L2191" i="6"/>
  <c r="J2191" i="6"/>
  <c r="H2191" i="6"/>
  <c r="F2191" i="6"/>
  <c r="D2191" i="6"/>
  <c r="C2191" i="6"/>
  <c r="S2191" i="6" s="1"/>
  <c r="R2190" i="6"/>
  <c r="P2190" i="6"/>
  <c r="Q2190" i="6" s="1"/>
  <c r="N2190" i="6"/>
  <c r="L2190" i="6"/>
  <c r="J2190" i="6"/>
  <c r="H2190" i="6"/>
  <c r="I2190" i="6" s="1"/>
  <c r="F2190" i="6"/>
  <c r="D2190" i="6"/>
  <c r="C2190" i="6"/>
  <c r="S2190" i="6" s="1"/>
  <c r="R2189" i="6"/>
  <c r="P2189" i="6"/>
  <c r="N2189" i="6"/>
  <c r="L2189" i="6"/>
  <c r="J2189" i="6"/>
  <c r="H2189" i="6"/>
  <c r="F2189" i="6"/>
  <c r="D2189" i="6"/>
  <c r="C2189" i="6"/>
  <c r="R2188" i="6"/>
  <c r="P2188" i="6"/>
  <c r="N2188" i="6"/>
  <c r="L2188" i="6"/>
  <c r="J2188" i="6"/>
  <c r="H2188" i="6"/>
  <c r="F2188" i="6"/>
  <c r="D2188" i="6"/>
  <c r="C2188" i="6"/>
  <c r="R2187" i="6"/>
  <c r="P2187" i="6"/>
  <c r="N2187" i="6"/>
  <c r="L2187" i="6"/>
  <c r="J2187" i="6"/>
  <c r="H2187" i="6"/>
  <c r="F2187" i="6"/>
  <c r="D2187" i="6"/>
  <c r="C2187" i="6"/>
  <c r="S2187" i="6" s="1"/>
  <c r="R2186" i="6"/>
  <c r="P2186" i="6"/>
  <c r="N2186" i="6"/>
  <c r="L2186" i="6"/>
  <c r="J2186" i="6"/>
  <c r="H2186" i="6"/>
  <c r="F2186" i="6"/>
  <c r="D2186" i="6"/>
  <c r="C2186" i="6"/>
  <c r="S2186" i="6" s="1"/>
  <c r="R2185" i="6"/>
  <c r="P2185" i="6"/>
  <c r="N2185" i="6"/>
  <c r="L2185" i="6"/>
  <c r="J2185" i="6"/>
  <c r="H2185" i="6"/>
  <c r="F2185" i="6"/>
  <c r="D2185" i="6"/>
  <c r="C2185" i="6"/>
  <c r="R2184" i="6"/>
  <c r="P2184" i="6"/>
  <c r="N2184" i="6"/>
  <c r="L2184" i="6"/>
  <c r="J2184" i="6"/>
  <c r="H2184" i="6"/>
  <c r="F2184" i="6"/>
  <c r="D2184" i="6"/>
  <c r="C2184" i="6"/>
  <c r="R2183" i="6"/>
  <c r="P2183" i="6"/>
  <c r="N2183" i="6"/>
  <c r="L2183" i="6"/>
  <c r="J2183" i="6"/>
  <c r="H2183" i="6"/>
  <c r="F2183" i="6"/>
  <c r="D2183" i="6"/>
  <c r="C2183" i="6"/>
  <c r="S2183" i="6" s="1"/>
  <c r="R2182" i="6"/>
  <c r="P2182" i="6"/>
  <c r="N2182" i="6"/>
  <c r="L2182" i="6"/>
  <c r="M2182" i="6" s="1"/>
  <c r="J2182" i="6"/>
  <c r="H2182" i="6"/>
  <c r="F2182" i="6"/>
  <c r="G2182" i="6" s="1"/>
  <c r="D2182" i="6"/>
  <c r="E2182" i="6" s="1"/>
  <c r="C2182" i="6"/>
  <c r="S2182" i="6" s="1"/>
  <c r="R2181" i="6"/>
  <c r="P2181" i="6"/>
  <c r="N2181" i="6"/>
  <c r="L2181" i="6"/>
  <c r="J2181" i="6"/>
  <c r="H2181" i="6"/>
  <c r="F2181" i="6"/>
  <c r="D2181" i="6"/>
  <c r="C2181" i="6"/>
  <c r="R2180" i="6"/>
  <c r="P2180" i="6"/>
  <c r="N2180" i="6"/>
  <c r="L2180" i="6"/>
  <c r="J2180" i="6"/>
  <c r="H2180" i="6"/>
  <c r="F2180" i="6"/>
  <c r="D2180" i="6"/>
  <c r="C2180" i="6"/>
  <c r="R2179" i="6"/>
  <c r="P2179" i="6"/>
  <c r="N2179" i="6"/>
  <c r="L2179" i="6"/>
  <c r="J2179" i="6"/>
  <c r="H2179" i="6"/>
  <c r="F2179" i="6"/>
  <c r="D2179" i="6"/>
  <c r="E2179" i="6" s="1"/>
  <c r="C2179" i="6"/>
  <c r="R2178" i="6"/>
  <c r="P2178" i="6"/>
  <c r="N2178" i="6"/>
  <c r="O2178" i="6" s="1"/>
  <c r="L2178" i="6"/>
  <c r="J2178" i="6"/>
  <c r="H2178" i="6"/>
  <c r="F2178" i="6"/>
  <c r="G2178" i="6" s="1"/>
  <c r="D2178" i="6"/>
  <c r="C2178" i="6"/>
  <c r="S2178" i="6" s="1"/>
  <c r="R2177" i="6"/>
  <c r="P2177" i="6"/>
  <c r="N2177" i="6"/>
  <c r="L2177" i="6"/>
  <c r="J2177" i="6"/>
  <c r="H2177" i="6"/>
  <c r="I2177" i="6" s="1"/>
  <c r="F2177" i="6"/>
  <c r="D2177" i="6"/>
  <c r="C2177" i="6"/>
  <c r="R2176" i="6"/>
  <c r="P2176" i="6"/>
  <c r="N2176" i="6"/>
  <c r="L2176" i="6"/>
  <c r="J2176" i="6"/>
  <c r="H2176" i="6"/>
  <c r="F2176" i="6"/>
  <c r="D2176" i="6"/>
  <c r="C2176" i="6"/>
  <c r="R2175" i="6"/>
  <c r="P2175" i="6"/>
  <c r="N2175" i="6"/>
  <c r="L2175" i="6"/>
  <c r="M2175" i="6" s="1"/>
  <c r="J2175" i="6"/>
  <c r="H2175" i="6"/>
  <c r="F2175" i="6"/>
  <c r="E2175" i="6"/>
  <c r="D2175" i="6"/>
  <c r="C2175" i="6"/>
  <c r="R2174" i="6"/>
  <c r="P2174" i="6"/>
  <c r="Q2174" i="6" s="1"/>
  <c r="N2174" i="6"/>
  <c r="L2174" i="6"/>
  <c r="J2174" i="6"/>
  <c r="H2174" i="6"/>
  <c r="I2174" i="6" s="1"/>
  <c r="F2174" i="6"/>
  <c r="D2174" i="6"/>
  <c r="C2174" i="6"/>
  <c r="R2173" i="6"/>
  <c r="P2173" i="6"/>
  <c r="N2173" i="6"/>
  <c r="L2173" i="6"/>
  <c r="J2173" i="6"/>
  <c r="H2173" i="6"/>
  <c r="F2173" i="6"/>
  <c r="D2173" i="6"/>
  <c r="C2173" i="6"/>
  <c r="Q2173" i="6" s="1"/>
  <c r="R2172" i="6"/>
  <c r="P2172" i="6"/>
  <c r="N2172" i="6"/>
  <c r="L2172" i="6"/>
  <c r="M2172" i="6" s="1"/>
  <c r="J2172" i="6"/>
  <c r="H2172" i="6"/>
  <c r="F2172" i="6"/>
  <c r="D2172" i="6"/>
  <c r="E2172" i="6" s="1"/>
  <c r="C2172" i="6"/>
  <c r="R2171" i="6"/>
  <c r="P2171" i="6"/>
  <c r="N2171" i="6"/>
  <c r="L2171" i="6"/>
  <c r="J2171" i="6"/>
  <c r="H2171" i="6"/>
  <c r="F2171" i="6"/>
  <c r="G2171" i="6" s="1"/>
  <c r="D2171" i="6"/>
  <c r="E2171" i="6" s="1"/>
  <c r="C2171" i="6"/>
  <c r="R2170" i="6"/>
  <c r="P2170" i="6"/>
  <c r="N2170" i="6"/>
  <c r="L2170" i="6"/>
  <c r="J2170" i="6"/>
  <c r="H2170" i="6"/>
  <c r="F2170" i="6"/>
  <c r="D2170" i="6"/>
  <c r="C2170" i="6"/>
  <c r="R2169" i="6"/>
  <c r="P2169" i="6"/>
  <c r="N2169" i="6"/>
  <c r="L2169" i="6"/>
  <c r="J2169" i="6"/>
  <c r="H2169" i="6"/>
  <c r="F2169" i="6"/>
  <c r="D2169" i="6"/>
  <c r="C2169" i="6"/>
  <c r="R2168" i="6"/>
  <c r="P2168" i="6"/>
  <c r="N2168" i="6"/>
  <c r="L2168" i="6"/>
  <c r="J2168" i="6"/>
  <c r="H2168" i="6"/>
  <c r="F2168" i="6"/>
  <c r="D2168" i="6"/>
  <c r="C2168" i="6"/>
  <c r="R2167" i="6"/>
  <c r="P2167" i="6"/>
  <c r="N2167" i="6"/>
  <c r="L2167" i="6"/>
  <c r="J2167" i="6"/>
  <c r="H2167" i="6"/>
  <c r="F2167" i="6"/>
  <c r="D2167" i="6"/>
  <c r="C2167" i="6"/>
  <c r="S2167" i="6" s="1"/>
  <c r="R2166" i="6"/>
  <c r="P2166" i="6"/>
  <c r="Q2166" i="6" s="1"/>
  <c r="N2166" i="6"/>
  <c r="L2166" i="6"/>
  <c r="J2166" i="6"/>
  <c r="H2166" i="6"/>
  <c r="I2166" i="6" s="1"/>
  <c r="F2166" i="6"/>
  <c r="D2166" i="6"/>
  <c r="C2166" i="6"/>
  <c r="R2165" i="6"/>
  <c r="P2165" i="6"/>
  <c r="N2165" i="6"/>
  <c r="L2165" i="6"/>
  <c r="J2165" i="6"/>
  <c r="H2165" i="6"/>
  <c r="F2165" i="6"/>
  <c r="D2165" i="6"/>
  <c r="C2165" i="6"/>
  <c r="Q2165" i="6" s="1"/>
  <c r="R2164" i="6"/>
  <c r="P2164" i="6"/>
  <c r="N2164" i="6"/>
  <c r="L2164" i="6"/>
  <c r="M2164" i="6" s="1"/>
  <c r="J2164" i="6"/>
  <c r="H2164" i="6"/>
  <c r="F2164" i="6"/>
  <c r="D2164" i="6"/>
  <c r="E2164" i="6" s="1"/>
  <c r="C2164" i="6"/>
  <c r="R2163" i="6"/>
  <c r="P2163" i="6"/>
  <c r="N2163" i="6"/>
  <c r="L2163" i="6"/>
  <c r="M2163" i="6" s="1"/>
  <c r="J2163" i="6"/>
  <c r="H2163" i="6"/>
  <c r="F2163" i="6"/>
  <c r="D2163" i="6"/>
  <c r="E2163" i="6" s="1"/>
  <c r="C2163" i="6"/>
  <c r="R2162" i="6"/>
  <c r="P2162" i="6"/>
  <c r="N2162" i="6"/>
  <c r="L2162" i="6"/>
  <c r="J2162" i="6"/>
  <c r="H2162" i="6"/>
  <c r="F2162" i="6"/>
  <c r="D2162" i="6"/>
  <c r="C2162" i="6"/>
  <c r="R2161" i="6"/>
  <c r="P2161" i="6"/>
  <c r="N2161" i="6"/>
  <c r="L2161" i="6"/>
  <c r="J2161" i="6"/>
  <c r="H2161" i="6"/>
  <c r="F2161" i="6"/>
  <c r="D2161" i="6"/>
  <c r="C2161" i="6"/>
  <c r="R2160" i="6"/>
  <c r="P2160" i="6"/>
  <c r="N2160" i="6"/>
  <c r="L2160" i="6"/>
  <c r="J2160" i="6"/>
  <c r="H2160" i="6"/>
  <c r="F2160" i="6"/>
  <c r="D2160" i="6"/>
  <c r="C2160" i="6"/>
  <c r="R2159" i="6"/>
  <c r="P2159" i="6"/>
  <c r="N2159" i="6"/>
  <c r="L2159" i="6"/>
  <c r="M2159" i="6" s="1"/>
  <c r="J2159" i="6"/>
  <c r="H2159" i="6"/>
  <c r="F2159" i="6"/>
  <c r="E2159" i="6"/>
  <c r="D2159" i="6"/>
  <c r="C2159" i="6"/>
  <c r="S2159" i="6" s="1"/>
  <c r="R2158" i="6"/>
  <c r="P2158" i="6"/>
  <c r="N2158" i="6"/>
  <c r="L2158" i="6"/>
  <c r="J2158" i="6"/>
  <c r="H2158" i="6"/>
  <c r="F2158" i="6"/>
  <c r="D2158" i="6"/>
  <c r="C2158" i="6"/>
  <c r="C2157" i="6" s="1"/>
  <c r="R2156" i="6"/>
  <c r="P2156" i="6"/>
  <c r="N2156" i="6"/>
  <c r="O2156" i="6" s="1"/>
  <c r="L2156" i="6"/>
  <c r="M2156" i="6" s="1"/>
  <c r="J2156" i="6"/>
  <c r="H2156" i="6"/>
  <c r="F2156" i="6"/>
  <c r="G2156" i="6" s="1"/>
  <c r="D2156" i="6"/>
  <c r="E2156" i="6" s="1"/>
  <c r="C2156" i="6"/>
  <c r="R2155" i="6"/>
  <c r="P2155" i="6"/>
  <c r="N2155" i="6"/>
  <c r="L2155" i="6"/>
  <c r="J2155" i="6"/>
  <c r="H2155" i="6"/>
  <c r="F2155" i="6"/>
  <c r="D2155" i="6"/>
  <c r="C2155" i="6"/>
  <c r="R2154" i="6"/>
  <c r="P2154" i="6"/>
  <c r="N2154" i="6"/>
  <c r="L2154" i="6"/>
  <c r="J2154" i="6"/>
  <c r="H2154" i="6"/>
  <c r="F2154" i="6"/>
  <c r="D2154" i="6"/>
  <c r="C2154" i="6"/>
  <c r="R2153" i="6"/>
  <c r="P2153" i="6"/>
  <c r="N2153" i="6"/>
  <c r="L2153" i="6"/>
  <c r="J2153" i="6"/>
  <c r="H2153" i="6"/>
  <c r="F2153" i="6"/>
  <c r="D2153" i="6"/>
  <c r="C2153" i="6"/>
  <c r="R2152" i="6"/>
  <c r="P2152" i="6"/>
  <c r="N2152" i="6"/>
  <c r="O2152" i="6" s="1"/>
  <c r="L2152" i="6"/>
  <c r="J2152" i="6"/>
  <c r="H2152" i="6"/>
  <c r="F2152" i="6"/>
  <c r="G2152" i="6" s="1"/>
  <c r="D2152" i="6"/>
  <c r="C2152" i="6"/>
  <c r="R2151" i="6"/>
  <c r="P2151" i="6"/>
  <c r="Q2151" i="6" s="1"/>
  <c r="N2151" i="6"/>
  <c r="L2151" i="6"/>
  <c r="J2151" i="6"/>
  <c r="H2151" i="6"/>
  <c r="F2151" i="6"/>
  <c r="D2151" i="6"/>
  <c r="C2151" i="6"/>
  <c r="R2150" i="6"/>
  <c r="P2150" i="6"/>
  <c r="N2150" i="6"/>
  <c r="L2150" i="6"/>
  <c r="J2150" i="6"/>
  <c r="H2150" i="6"/>
  <c r="F2150" i="6"/>
  <c r="D2150" i="6"/>
  <c r="C2150" i="6"/>
  <c r="R2149" i="6"/>
  <c r="P2149" i="6"/>
  <c r="N2149" i="6"/>
  <c r="L2149" i="6"/>
  <c r="J2149" i="6"/>
  <c r="H2149" i="6"/>
  <c r="F2149" i="6"/>
  <c r="D2149" i="6"/>
  <c r="C2149" i="6"/>
  <c r="Q2149" i="6" s="1"/>
  <c r="R2148" i="6"/>
  <c r="P2148" i="6"/>
  <c r="N2148" i="6"/>
  <c r="L2148" i="6"/>
  <c r="M2148" i="6" s="1"/>
  <c r="J2148" i="6"/>
  <c r="H2148" i="6"/>
  <c r="F2148" i="6"/>
  <c r="D2148" i="6"/>
  <c r="E2148" i="6" s="1"/>
  <c r="C2148" i="6"/>
  <c r="R2147" i="6"/>
  <c r="P2147" i="6"/>
  <c r="N2147" i="6"/>
  <c r="L2147" i="6"/>
  <c r="J2147" i="6"/>
  <c r="H2147" i="6"/>
  <c r="F2147" i="6"/>
  <c r="D2147" i="6"/>
  <c r="C2147" i="6"/>
  <c r="R2146" i="6"/>
  <c r="P2146" i="6"/>
  <c r="N2146" i="6"/>
  <c r="L2146" i="6"/>
  <c r="J2146" i="6"/>
  <c r="H2146" i="6"/>
  <c r="F2146" i="6"/>
  <c r="D2146" i="6"/>
  <c r="C2146" i="6"/>
  <c r="R2145" i="6"/>
  <c r="P2145" i="6"/>
  <c r="N2145" i="6"/>
  <c r="L2145" i="6"/>
  <c r="J2145" i="6"/>
  <c r="H2145" i="6"/>
  <c r="F2145" i="6"/>
  <c r="D2145" i="6"/>
  <c r="C2145" i="6"/>
  <c r="R2144" i="6"/>
  <c r="P2144" i="6"/>
  <c r="N2144" i="6"/>
  <c r="L2144" i="6"/>
  <c r="J2144" i="6"/>
  <c r="H2144" i="6"/>
  <c r="F2144" i="6"/>
  <c r="D2144" i="6"/>
  <c r="C2144" i="6"/>
  <c r="R2143" i="6"/>
  <c r="P2143" i="6"/>
  <c r="N2143" i="6"/>
  <c r="L2143" i="6"/>
  <c r="J2143" i="6"/>
  <c r="H2143" i="6"/>
  <c r="I2143" i="6" s="1"/>
  <c r="F2143" i="6"/>
  <c r="D2143" i="6"/>
  <c r="C2143" i="6"/>
  <c r="S2143" i="6" s="1"/>
  <c r="R2142" i="6"/>
  <c r="P2142" i="6"/>
  <c r="N2142" i="6"/>
  <c r="L2142" i="6"/>
  <c r="J2142" i="6"/>
  <c r="H2142" i="6"/>
  <c r="F2142" i="6"/>
  <c r="D2142" i="6"/>
  <c r="C2142" i="6"/>
  <c r="R2141" i="6"/>
  <c r="P2141" i="6"/>
  <c r="N2141" i="6"/>
  <c r="L2141" i="6"/>
  <c r="J2141" i="6"/>
  <c r="H2141" i="6"/>
  <c r="F2141" i="6"/>
  <c r="D2141" i="6"/>
  <c r="C2141" i="6"/>
  <c r="R2140" i="6"/>
  <c r="P2140" i="6"/>
  <c r="N2140" i="6"/>
  <c r="L2140" i="6"/>
  <c r="J2140" i="6"/>
  <c r="H2140" i="6"/>
  <c r="F2140" i="6"/>
  <c r="D2140" i="6"/>
  <c r="C2140" i="6"/>
  <c r="R2139" i="6"/>
  <c r="P2139" i="6"/>
  <c r="N2139" i="6"/>
  <c r="L2139" i="6"/>
  <c r="J2139" i="6"/>
  <c r="H2139" i="6"/>
  <c r="F2139" i="6"/>
  <c r="D2139" i="6"/>
  <c r="C2139" i="6"/>
  <c r="Q2139" i="6" s="1"/>
  <c r="R2138" i="6"/>
  <c r="P2138" i="6"/>
  <c r="N2138" i="6"/>
  <c r="L2138" i="6"/>
  <c r="J2138" i="6"/>
  <c r="H2138" i="6"/>
  <c r="F2138" i="6"/>
  <c r="D2138" i="6"/>
  <c r="C2138" i="6"/>
  <c r="R2137" i="6"/>
  <c r="P2137" i="6"/>
  <c r="N2137" i="6"/>
  <c r="L2137" i="6"/>
  <c r="J2137" i="6"/>
  <c r="H2137" i="6"/>
  <c r="F2137" i="6"/>
  <c r="D2137" i="6"/>
  <c r="C2137" i="6"/>
  <c r="R2136" i="6"/>
  <c r="P2136" i="6"/>
  <c r="N2136" i="6"/>
  <c r="L2136" i="6"/>
  <c r="J2136" i="6"/>
  <c r="H2136" i="6"/>
  <c r="F2136" i="6"/>
  <c r="D2136" i="6"/>
  <c r="C2136" i="6"/>
  <c r="R2135" i="6"/>
  <c r="P2135" i="6"/>
  <c r="N2135" i="6"/>
  <c r="L2135" i="6"/>
  <c r="J2135" i="6"/>
  <c r="H2135" i="6"/>
  <c r="F2135" i="6"/>
  <c r="D2135" i="6"/>
  <c r="C2135" i="6"/>
  <c r="S2135" i="6" s="1"/>
  <c r="R2134" i="6"/>
  <c r="P2134" i="6"/>
  <c r="N2134" i="6"/>
  <c r="L2134" i="6"/>
  <c r="M2134" i="6" s="1"/>
  <c r="J2134" i="6"/>
  <c r="H2134" i="6"/>
  <c r="F2134" i="6"/>
  <c r="D2134" i="6"/>
  <c r="E2134" i="6" s="1"/>
  <c r="C2134" i="6"/>
  <c r="R2133" i="6"/>
  <c r="P2133" i="6"/>
  <c r="N2133" i="6"/>
  <c r="L2133" i="6"/>
  <c r="J2133" i="6"/>
  <c r="H2133" i="6"/>
  <c r="F2133" i="6"/>
  <c r="D2133" i="6"/>
  <c r="C2133" i="6"/>
  <c r="R2132" i="6"/>
  <c r="P2132" i="6"/>
  <c r="N2132" i="6"/>
  <c r="L2132" i="6"/>
  <c r="J2132" i="6"/>
  <c r="H2132" i="6"/>
  <c r="I2132" i="6" s="1"/>
  <c r="F2132" i="6"/>
  <c r="D2132" i="6"/>
  <c r="C2132" i="6"/>
  <c r="S2132" i="6" s="1"/>
  <c r="R2131" i="6"/>
  <c r="P2131" i="6"/>
  <c r="N2131" i="6"/>
  <c r="L2131" i="6"/>
  <c r="J2131" i="6"/>
  <c r="H2131" i="6"/>
  <c r="F2131" i="6"/>
  <c r="D2131" i="6"/>
  <c r="E2131" i="6" s="1"/>
  <c r="C2131" i="6"/>
  <c r="R2130" i="6"/>
  <c r="P2130" i="6"/>
  <c r="N2130" i="6"/>
  <c r="L2130" i="6"/>
  <c r="J2130" i="6"/>
  <c r="H2130" i="6"/>
  <c r="F2130" i="6"/>
  <c r="D2130" i="6"/>
  <c r="C2130" i="6"/>
  <c r="R2129" i="6"/>
  <c r="P2129" i="6"/>
  <c r="N2129" i="6"/>
  <c r="L2129" i="6"/>
  <c r="J2129" i="6"/>
  <c r="H2129" i="6"/>
  <c r="F2129" i="6"/>
  <c r="D2129" i="6"/>
  <c r="C2129" i="6"/>
  <c r="R2128" i="6"/>
  <c r="P2128" i="6"/>
  <c r="N2128" i="6"/>
  <c r="L2128" i="6"/>
  <c r="J2128" i="6"/>
  <c r="H2128" i="6"/>
  <c r="F2128" i="6"/>
  <c r="D2128" i="6"/>
  <c r="C2128" i="6"/>
  <c r="S2128" i="6" s="1"/>
  <c r="R2127" i="6"/>
  <c r="P2127" i="6"/>
  <c r="N2127" i="6"/>
  <c r="L2127" i="6"/>
  <c r="J2127" i="6"/>
  <c r="H2127" i="6"/>
  <c r="F2127" i="6"/>
  <c r="D2127" i="6"/>
  <c r="C2127" i="6"/>
  <c r="S2127" i="6" s="1"/>
  <c r="R2126" i="6"/>
  <c r="P2126" i="6"/>
  <c r="N2126" i="6"/>
  <c r="L2126" i="6"/>
  <c r="J2126" i="6"/>
  <c r="H2126" i="6"/>
  <c r="F2126" i="6"/>
  <c r="D2126" i="6"/>
  <c r="C2126" i="6"/>
  <c r="R2125" i="6"/>
  <c r="P2125" i="6"/>
  <c r="N2125" i="6"/>
  <c r="L2125" i="6"/>
  <c r="J2125" i="6"/>
  <c r="H2125" i="6"/>
  <c r="F2125" i="6"/>
  <c r="D2125" i="6"/>
  <c r="C2125" i="6"/>
  <c r="R2124" i="6"/>
  <c r="P2124" i="6"/>
  <c r="N2124" i="6"/>
  <c r="L2124" i="6"/>
  <c r="J2124" i="6"/>
  <c r="H2124" i="6"/>
  <c r="F2124" i="6"/>
  <c r="D2124" i="6"/>
  <c r="C2124" i="6"/>
  <c r="R2123" i="6"/>
  <c r="P2123" i="6"/>
  <c r="N2123" i="6"/>
  <c r="L2123" i="6"/>
  <c r="J2123" i="6"/>
  <c r="H2123" i="6"/>
  <c r="F2123" i="6"/>
  <c r="D2123" i="6"/>
  <c r="C2123" i="6"/>
  <c r="S2123" i="6" s="1"/>
  <c r="R2122" i="6"/>
  <c r="P2122" i="6"/>
  <c r="N2122" i="6"/>
  <c r="O2122" i="6" s="1"/>
  <c r="L2122" i="6"/>
  <c r="M2122" i="6" s="1"/>
  <c r="J2122" i="6"/>
  <c r="H2122" i="6"/>
  <c r="F2122" i="6"/>
  <c r="G2122" i="6" s="1"/>
  <c r="D2122" i="6"/>
  <c r="E2122" i="6" s="1"/>
  <c r="C2122" i="6"/>
  <c r="R2121" i="6"/>
  <c r="P2121" i="6"/>
  <c r="N2121" i="6"/>
  <c r="L2121" i="6"/>
  <c r="J2121" i="6"/>
  <c r="H2121" i="6"/>
  <c r="F2121" i="6"/>
  <c r="D2121" i="6"/>
  <c r="C2121" i="6"/>
  <c r="R2120" i="6"/>
  <c r="P2120" i="6"/>
  <c r="N2120" i="6"/>
  <c r="L2120" i="6"/>
  <c r="J2120" i="6"/>
  <c r="H2120" i="6"/>
  <c r="F2120" i="6"/>
  <c r="D2120" i="6"/>
  <c r="C2120" i="6"/>
  <c r="R2119" i="6"/>
  <c r="P2119" i="6"/>
  <c r="N2119" i="6"/>
  <c r="L2119" i="6"/>
  <c r="J2119" i="6"/>
  <c r="H2119" i="6"/>
  <c r="F2119" i="6"/>
  <c r="D2119" i="6"/>
  <c r="E2119" i="6" s="1"/>
  <c r="C2119" i="6"/>
  <c r="R2118" i="6"/>
  <c r="P2118" i="6"/>
  <c r="N2118" i="6"/>
  <c r="O2118" i="6" s="1"/>
  <c r="L2118" i="6"/>
  <c r="J2118" i="6"/>
  <c r="H2118" i="6"/>
  <c r="F2118" i="6"/>
  <c r="G2118" i="6" s="1"/>
  <c r="D2118" i="6"/>
  <c r="C2118" i="6"/>
  <c r="R2117" i="6"/>
  <c r="P2117" i="6"/>
  <c r="N2117" i="6"/>
  <c r="L2117" i="6"/>
  <c r="J2117" i="6"/>
  <c r="H2117" i="6"/>
  <c r="F2117" i="6"/>
  <c r="D2117" i="6"/>
  <c r="C2117" i="6"/>
  <c r="R2116" i="6"/>
  <c r="P2116" i="6"/>
  <c r="N2116" i="6"/>
  <c r="L2116" i="6"/>
  <c r="J2116" i="6"/>
  <c r="H2116" i="6"/>
  <c r="F2116" i="6"/>
  <c r="D2116" i="6"/>
  <c r="C2116" i="6"/>
  <c r="R2115" i="6"/>
  <c r="P2115" i="6"/>
  <c r="N2115" i="6"/>
  <c r="L2115" i="6"/>
  <c r="M2115" i="6" s="1"/>
  <c r="J2115" i="6"/>
  <c r="H2115" i="6"/>
  <c r="F2115" i="6"/>
  <c r="D2115" i="6"/>
  <c r="C2115" i="6"/>
  <c r="S2115" i="6" s="1"/>
  <c r="R2114" i="6"/>
  <c r="P2114" i="6"/>
  <c r="N2114" i="6"/>
  <c r="L2114" i="6"/>
  <c r="J2114" i="6"/>
  <c r="H2114" i="6"/>
  <c r="F2114" i="6"/>
  <c r="D2114" i="6"/>
  <c r="C2114" i="6"/>
  <c r="R2113" i="6"/>
  <c r="P2113" i="6"/>
  <c r="N2113" i="6"/>
  <c r="L2113" i="6"/>
  <c r="J2113" i="6"/>
  <c r="H2113" i="6"/>
  <c r="F2113" i="6"/>
  <c r="D2113" i="6"/>
  <c r="C2113" i="6"/>
  <c r="R2112" i="6"/>
  <c r="P2112" i="6"/>
  <c r="N2112" i="6"/>
  <c r="L2112" i="6"/>
  <c r="J2112" i="6"/>
  <c r="H2112" i="6"/>
  <c r="F2112" i="6"/>
  <c r="D2112" i="6"/>
  <c r="C2112" i="6"/>
  <c r="R2111" i="6"/>
  <c r="P2111" i="6"/>
  <c r="N2111" i="6"/>
  <c r="L2111" i="6"/>
  <c r="J2111" i="6"/>
  <c r="H2111" i="6"/>
  <c r="F2111" i="6"/>
  <c r="D2111" i="6"/>
  <c r="C2111" i="6"/>
  <c r="S2111" i="6" s="1"/>
  <c r="R2110" i="6"/>
  <c r="P2110" i="6"/>
  <c r="N2110" i="6"/>
  <c r="L2110" i="6"/>
  <c r="J2110" i="6"/>
  <c r="H2110" i="6"/>
  <c r="F2110" i="6"/>
  <c r="D2110" i="6"/>
  <c r="C2110" i="6"/>
  <c r="R2109" i="6"/>
  <c r="P2109" i="6"/>
  <c r="N2109" i="6"/>
  <c r="L2109" i="6"/>
  <c r="J2109" i="6"/>
  <c r="H2109" i="6"/>
  <c r="F2109" i="6"/>
  <c r="D2109" i="6"/>
  <c r="C2109" i="6"/>
  <c r="R2108" i="6"/>
  <c r="P2108" i="6"/>
  <c r="N2108" i="6"/>
  <c r="L2108" i="6"/>
  <c r="J2108" i="6"/>
  <c r="H2108" i="6"/>
  <c r="F2108" i="6"/>
  <c r="D2108" i="6"/>
  <c r="C2108" i="6"/>
  <c r="R2107" i="6"/>
  <c r="P2107" i="6"/>
  <c r="N2107" i="6"/>
  <c r="L2107" i="6"/>
  <c r="J2107" i="6"/>
  <c r="H2107" i="6"/>
  <c r="F2107" i="6"/>
  <c r="D2107" i="6"/>
  <c r="C2107" i="6"/>
  <c r="S2107" i="6" s="1"/>
  <c r="R2106" i="6"/>
  <c r="P2106" i="6"/>
  <c r="N2106" i="6"/>
  <c r="O2106" i="6" s="1"/>
  <c r="L2106" i="6"/>
  <c r="J2106" i="6"/>
  <c r="H2106" i="6"/>
  <c r="F2106" i="6"/>
  <c r="G2106" i="6" s="1"/>
  <c r="D2106" i="6"/>
  <c r="C2106" i="6"/>
  <c r="R2105" i="6"/>
  <c r="P2105" i="6"/>
  <c r="N2105" i="6"/>
  <c r="L2105" i="6"/>
  <c r="J2105" i="6"/>
  <c r="H2105" i="6"/>
  <c r="F2105" i="6"/>
  <c r="D2105" i="6"/>
  <c r="C2105" i="6"/>
  <c r="R2104" i="6"/>
  <c r="P2104" i="6"/>
  <c r="N2104" i="6"/>
  <c r="L2104" i="6"/>
  <c r="J2104" i="6"/>
  <c r="H2104" i="6"/>
  <c r="F2104" i="6"/>
  <c r="D2104" i="6"/>
  <c r="C2104" i="6"/>
  <c r="R2103" i="6"/>
  <c r="P2103" i="6"/>
  <c r="N2103" i="6"/>
  <c r="L2103" i="6"/>
  <c r="M2103" i="6" s="1"/>
  <c r="J2103" i="6"/>
  <c r="H2103" i="6"/>
  <c r="F2103" i="6"/>
  <c r="D2103" i="6"/>
  <c r="E2103" i="6" s="1"/>
  <c r="C2103" i="6"/>
  <c r="R2102" i="6"/>
  <c r="P2102" i="6"/>
  <c r="N2102" i="6"/>
  <c r="N2100" i="6" s="1"/>
  <c r="L2102" i="6"/>
  <c r="J2102" i="6"/>
  <c r="H2102" i="6"/>
  <c r="F2102" i="6"/>
  <c r="F2100" i="6" s="1"/>
  <c r="D2102" i="6"/>
  <c r="C2102" i="6"/>
  <c r="R2101" i="6"/>
  <c r="P2101" i="6"/>
  <c r="N2101" i="6"/>
  <c r="L2101" i="6"/>
  <c r="J2101" i="6"/>
  <c r="H2101" i="6"/>
  <c r="H2100" i="6" s="1"/>
  <c r="F2101" i="6"/>
  <c r="D2101" i="6"/>
  <c r="C2101" i="6"/>
  <c r="P2100" i="6"/>
  <c r="R2099" i="6"/>
  <c r="P2099" i="6"/>
  <c r="N2099" i="6"/>
  <c r="L2099" i="6"/>
  <c r="J2099" i="6"/>
  <c r="H2099" i="6"/>
  <c r="F2099" i="6"/>
  <c r="D2099" i="6"/>
  <c r="C2099" i="6"/>
  <c r="S2099" i="6" s="1"/>
  <c r="R2098" i="6"/>
  <c r="P2098" i="6"/>
  <c r="Q2098" i="6" s="1"/>
  <c r="N2098" i="6"/>
  <c r="L2098" i="6"/>
  <c r="J2098" i="6"/>
  <c r="H2098" i="6"/>
  <c r="I2098" i="6" s="1"/>
  <c r="F2098" i="6"/>
  <c r="D2098" i="6"/>
  <c r="C2098" i="6"/>
  <c r="R2097" i="6"/>
  <c r="P2097" i="6"/>
  <c r="N2097" i="6"/>
  <c r="L2097" i="6"/>
  <c r="J2097" i="6"/>
  <c r="H2097" i="6"/>
  <c r="F2097" i="6"/>
  <c r="D2097" i="6"/>
  <c r="C2097" i="6"/>
  <c r="R2096" i="6"/>
  <c r="P2096" i="6"/>
  <c r="N2096" i="6"/>
  <c r="L2096" i="6"/>
  <c r="J2096" i="6"/>
  <c r="H2096" i="6"/>
  <c r="F2096" i="6"/>
  <c r="D2096" i="6"/>
  <c r="C2096" i="6"/>
  <c r="R2095" i="6"/>
  <c r="P2095" i="6"/>
  <c r="N2095" i="6"/>
  <c r="L2095" i="6"/>
  <c r="J2095" i="6"/>
  <c r="H2095" i="6"/>
  <c r="F2095" i="6"/>
  <c r="D2095" i="6"/>
  <c r="C2095" i="6"/>
  <c r="S2095" i="6" s="1"/>
  <c r="R2094" i="6"/>
  <c r="P2094" i="6"/>
  <c r="Q2094" i="6" s="1"/>
  <c r="N2094" i="6"/>
  <c r="L2094" i="6"/>
  <c r="J2094" i="6"/>
  <c r="H2094" i="6"/>
  <c r="I2094" i="6" s="1"/>
  <c r="F2094" i="6"/>
  <c r="D2094" i="6"/>
  <c r="C2094" i="6"/>
  <c r="R2093" i="6"/>
  <c r="P2093" i="6"/>
  <c r="N2093" i="6"/>
  <c r="L2093" i="6"/>
  <c r="J2093" i="6"/>
  <c r="H2093" i="6"/>
  <c r="F2093" i="6"/>
  <c r="D2093" i="6"/>
  <c r="C2093" i="6"/>
  <c r="R2092" i="6"/>
  <c r="P2092" i="6"/>
  <c r="N2092" i="6"/>
  <c r="L2092" i="6"/>
  <c r="J2092" i="6"/>
  <c r="H2092" i="6"/>
  <c r="F2092" i="6"/>
  <c r="D2092" i="6"/>
  <c r="C2092" i="6"/>
  <c r="R2090" i="6"/>
  <c r="P2090" i="6"/>
  <c r="N2090" i="6"/>
  <c r="L2090" i="6"/>
  <c r="J2090" i="6"/>
  <c r="H2090" i="6"/>
  <c r="F2090" i="6"/>
  <c r="D2090" i="6"/>
  <c r="C2090" i="6"/>
  <c r="R2089" i="6"/>
  <c r="P2089" i="6"/>
  <c r="N2089" i="6"/>
  <c r="L2089" i="6"/>
  <c r="J2089" i="6"/>
  <c r="H2089" i="6"/>
  <c r="F2089" i="6"/>
  <c r="D2089" i="6"/>
  <c r="C2089" i="6"/>
  <c r="R2088" i="6"/>
  <c r="P2088" i="6"/>
  <c r="N2088" i="6"/>
  <c r="L2088" i="6"/>
  <c r="J2088" i="6"/>
  <c r="H2088" i="6"/>
  <c r="F2088" i="6"/>
  <c r="D2088" i="6"/>
  <c r="C2088" i="6"/>
  <c r="R2087" i="6"/>
  <c r="P2087" i="6"/>
  <c r="N2087" i="6"/>
  <c r="L2087" i="6"/>
  <c r="J2087" i="6"/>
  <c r="H2087" i="6"/>
  <c r="F2087" i="6"/>
  <c r="D2087" i="6"/>
  <c r="C2087" i="6"/>
  <c r="R2086" i="6"/>
  <c r="P2086" i="6"/>
  <c r="N2086" i="6"/>
  <c r="L2086" i="6"/>
  <c r="J2086" i="6"/>
  <c r="H2086" i="6"/>
  <c r="F2086" i="6"/>
  <c r="D2086" i="6"/>
  <c r="C2086" i="6"/>
  <c r="R2085" i="6"/>
  <c r="P2085" i="6"/>
  <c r="N2085" i="6"/>
  <c r="L2085" i="6"/>
  <c r="J2085" i="6"/>
  <c r="H2085" i="6"/>
  <c r="F2085" i="6"/>
  <c r="D2085" i="6"/>
  <c r="C2085" i="6"/>
  <c r="R2084" i="6"/>
  <c r="P2084" i="6"/>
  <c r="N2084" i="6"/>
  <c r="O2084" i="6" s="1"/>
  <c r="L2084" i="6"/>
  <c r="J2084" i="6"/>
  <c r="H2084" i="6"/>
  <c r="F2084" i="6"/>
  <c r="G2084" i="6" s="1"/>
  <c r="D2084" i="6"/>
  <c r="C2084" i="6"/>
  <c r="R2083" i="6"/>
  <c r="P2083" i="6"/>
  <c r="N2083" i="6"/>
  <c r="L2083" i="6"/>
  <c r="J2083" i="6"/>
  <c r="H2083" i="6"/>
  <c r="F2083" i="6"/>
  <c r="D2083" i="6"/>
  <c r="C2083" i="6"/>
  <c r="S2083" i="6" s="1"/>
  <c r="R2082" i="6"/>
  <c r="P2082" i="6"/>
  <c r="N2082" i="6"/>
  <c r="L2082" i="6"/>
  <c r="J2082" i="6"/>
  <c r="H2082" i="6"/>
  <c r="F2082" i="6"/>
  <c r="D2082" i="6"/>
  <c r="C2082" i="6"/>
  <c r="R2080" i="6"/>
  <c r="P2080" i="6"/>
  <c r="N2080" i="6"/>
  <c r="O2080" i="6" s="1"/>
  <c r="L2080" i="6"/>
  <c r="J2080" i="6"/>
  <c r="H2080" i="6"/>
  <c r="F2080" i="6"/>
  <c r="G2080" i="6" s="1"/>
  <c r="D2080" i="6"/>
  <c r="C2080" i="6"/>
  <c r="R2079" i="6"/>
  <c r="P2079" i="6"/>
  <c r="N2079" i="6"/>
  <c r="L2079" i="6"/>
  <c r="J2079" i="6"/>
  <c r="H2079" i="6"/>
  <c r="F2079" i="6"/>
  <c r="D2079" i="6"/>
  <c r="C2079" i="6"/>
  <c r="S2079" i="6" s="1"/>
  <c r="R2078" i="6"/>
  <c r="P2078" i="6"/>
  <c r="N2078" i="6"/>
  <c r="L2078" i="6"/>
  <c r="J2078" i="6"/>
  <c r="H2078" i="6"/>
  <c r="F2078" i="6"/>
  <c r="D2078" i="6"/>
  <c r="C2078" i="6"/>
  <c r="R2077" i="6"/>
  <c r="P2077" i="6"/>
  <c r="N2077" i="6"/>
  <c r="L2077" i="6"/>
  <c r="J2077" i="6"/>
  <c r="H2077" i="6"/>
  <c r="F2077" i="6"/>
  <c r="D2077" i="6"/>
  <c r="C2077" i="6"/>
  <c r="S2077" i="6" s="1"/>
  <c r="R2076" i="6"/>
  <c r="P2076" i="6"/>
  <c r="N2076" i="6"/>
  <c r="L2076" i="6"/>
  <c r="J2076" i="6"/>
  <c r="H2076" i="6"/>
  <c r="F2076" i="6"/>
  <c r="D2076" i="6"/>
  <c r="C2076" i="6"/>
  <c r="R2075" i="6"/>
  <c r="P2075" i="6"/>
  <c r="N2075" i="6"/>
  <c r="L2075" i="6"/>
  <c r="J2075" i="6"/>
  <c r="H2075" i="6"/>
  <c r="F2075" i="6"/>
  <c r="D2075" i="6"/>
  <c r="C2075" i="6"/>
  <c r="S2075" i="6" s="1"/>
  <c r="R2074" i="6"/>
  <c r="P2074" i="6"/>
  <c r="N2074" i="6"/>
  <c r="L2074" i="6"/>
  <c r="J2074" i="6"/>
  <c r="H2074" i="6"/>
  <c r="F2074" i="6"/>
  <c r="D2074" i="6"/>
  <c r="C2074" i="6"/>
  <c r="R2073" i="6"/>
  <c r="P2073" i="6"/>
  <c r="Q2073" i="6" s="1"/>
  <c r="N2073" i="6"/>
  <c r="L2073" i="6"/>
  <c r="M2073" i="6" s="1"/>
  <c r="J2073" i="6"/>
  <c r="H2073" i="6"/>
  <c r="I2073" i="6" s="1"/>
  <c r="F2073" i="6"/>
  <c r="D2073" i="6"/>
  <c r="E2073" i="6" s="1"/>
  <c r="C2073" i="6"/>
  <c r="R2072" i="6"/>
  <c r="P2072" i="6"/>
  <c r="N2072" i="6"/>
  <c r="O2072" i="6" s="1"/>
  <c r="L2072" i="6"/>
  <c r="J2072" i="6"/>
  <c r="H2072" i="6"/>
  <c r="F2072" i="6"/>
  <c r="G2072" i="6" s="1"/>
  <c r="D2072" i="6"/>
  <c r="C2072" i="6"/>
  <c r="R2071" i="6"/>
  <c r="P2071" i="6"/>
  <c r="N2071" i="6"/>
  <c r="L2071" i="6"/>
  <c r="J2071" i="6"/>
  <c r="H2071" i="6"/>
  <c r="F2071" i="6"/>
  <c r="D2071" i="6"/>
  <c r="C2071" i="6"/>
  <c r="S2071" i="6" s="1"/>
  <c r="R2070" i="6"/>
  <c r="P2070" i="6"/>
  <c r="N2070" i="6"/>
  <c r="L2070" i="6"/>
  <c r="J2070" i="6"/>
  <c r="H2070" i="6"/>
  <c r="F2070" i="6"/>
  <c r="D2070" i="6"/>
  <c r="C2070" i="6"/>
  <c r="R2069" i="6"/>
  <c r="P2069" i="6"/>
  <c r="Q2069" i="6" s="1"/>
  <c r="N2069" i="6"/>
  <c r="L2069" i="6"/>
  <c r="J2069" i="6"/>
  <c r="H2069" i="6"/>
  <c r="I2069" i="6" s="1"/>
  <c r="F2069" i="6"/>
  <c r="D2069" i="6"/>
  <c r="C2069" i="6"/>
  <c r="S2069" i="6" s="1"/>
  <c r="R2068" i="6"/>
  <c r="P2068" i="6"/>
  <c r="N2068" i="6"/>
  <c r="L2068" i="6"/>
  <c r="J2068" i="6"/>
  <c r="H2068" i="6"/>
  <c r="F2068" i="6"/>
  <c r="D2068" i="6"/>
  <c r="C2068" i="6"/>
  <c r="R2067" i="6"/>
  <c r="P2067" i="6"/>
  <c r="N2067" i="6"/>
  <c r="L2067" i="6"/>
  <c r="J2067" i="6"/>
  <c r="H2067" i="6"/>
  <c r="F2067" i="6"/>
  <c r="D2067" i="6"/>
  <c r="C2067" i="6"/>
  <c r="S2067" i="6" s="1"/>
  <c r="R2066" i="6"/>
  <c r="P2066" i="6"/>
  <c r="N2066" i="6"/>
  <c r="L2066" i="6"/>
  <c r="J2066" i="6"/>
  <c r="H2066" i="6"/>
  <c r="F2066" i="6"/>
  <c r="D2066" i="6"/>
  <c r="C2066" i="6"/>
  <c r="R2065" i="6"/>
  <c r="P2065" i="6"/>
  <c r="Q2065" i="6" s="1"/>
  <c r="N2065" i="6"/>
  <c r="L2065" i="6"/>
  <c r="J2065" i="6"/>
  <c r="H2065" i="6"/>
  <c r="F2065" i="6"/>
  <c r="D2065" i="6"/>
  <c r="C2065" i="6"/>
  <c r="S2065" i="6" s="1"/>
  <c r="R2064" i="6"/>
  <c r="P2064" i="6"/>
  <c r="N2064" i="6"/>
  <c r="O2064" i="6" s="1"/>
  <c r="L2064" i="6"/>
  <c r="J2064" i="6"/>
  <c r="H2064" i="6"/>
  <c r="F2064" i="6"/>
  <c r="G2064" i="6" s="1"/>
  <c r="D2064" i="6"/>
  <c r="C2064" i="6"/>
  <c r="R2063" i="6"/>
  <c r="P2063" i="6"/>
  <c r="N2063" i="6"/>
  <c r="L2063" i="6"/>
  <c r="J2063" i="6"/>
  <c r="H2063" i="6"/>
  <c r="F2063" i="6"/>
  <c r="D2063" i="6"/>
  <c r="C2063" i="6"/>
  <c r="S2063" i="6" s="1"/>
  <c r="R2062" i="6"/>
  <c r="P2062" i="6"/>
  <c r="N2062" i="6"/>
  <c r="L2062" i="6"/>
  <c r="J2062" i="6"/>
  <c r="H2062" i="6"/>
  <c r="F2062" i="6"/>
  <c r="D2062" i="6"/>
  <c r="C2062" i="6"/>
  <c r="R2061" i="6"/>
  <c r="P2061" i="6"/>
  <c r="Q2061" i="6" s="1"/>
  <c r="N2061" i="6"/>
  <c r="L2061" i="6"/>
  <c r="M2061" i="6" s="1"/>
  <c r="J2061" i="6"/>
  <c r="H2061" i="6"/>
  <c r="I2061" i="6" s="1"/>
  <c r="F2061" i="6"/>
  <c r="D2061" i="6"/>
  <c r="C2061" i="6"/>
  <c r="R2060" i="6"/>
  <c r="P2060" i="6"/>
  <c r="N2060" i="6"/>
  <c r="L2060" i="6"/>
  <c r="J2060" i="6"/>
  <c r="H2060" i="6"/>
  <c r="F2060" i="6"/>
  <c r="D2060" i="6"/>
  <c r="C2060" i="6"/>
  <c r="R2059" i="6"/>
  <c r="P2059" i="6"/>
  <c r="N2059" i="6"/>
  <c r="L2059" i="6"/>
  <c r="J2059" i="6"/>
  <c r="H2059" i="6"/>
  <c r="F2059" i="6"/>
  <c r="D2059" i="6"/>
  <c r="C2059" i="6"/>
  <c r="S2059" i="6" s="1"/>
  <c r="R2058" i="6"/>
  <c r="P2058" i="6"/>
  <c r="N2058" i="6"/>
  <c r="L2058" i="6"/>
  <c r="J2058" i="6"/>
  <c r="H2058" i="6"/>
  <c r="F2058" i="6"/>
  <c r="D2058" i="6"/>
  <c r="C2058" i="6"/>
  <c r="R2057" i="6"/>
  <c r="P2057" i="6"/>
  <c r="Q2057" i="6" s="1"/>
  <c r="N2057" i="6"/>
  <c r="L2057" i="6"/>
  <c r="J2057" i="6"/>
  <c r="H2057" i="6"/>
  <c r="F2057" i="6"/>
  <c r="D2057" i="6"/>
  <c r="C2057" i="6"/>
  <c r="S2057" i="6" s="1"/>
  <c r="R2056" i="6"/>
  <c r="P2056" i="6"/>
  <c r="N2056" i="6"/>
  <c r="L2056" i="6"/>
  <c r="J2056" i="6"/>
  <c r="H2056" i="6"/>
  <c r="F2056" i="6"/>
  <c r="D2056" i="6"/>
  <c r="C2056" i="6"/>
  <c r="R2054" i="6"/>
  <c r="P2054" i="6"/>
  <c r="N2054" i="6"/>
  <c r="L2054" i="6"/>
  <c r="J2054" i="6"/>
  <c r="H2054" i="6"/>
  <c r="F2054" i="6"/>
  <c r="D2054" i="6"/>
  <c r="C2054" i="6"/>
  <c r="R2053" i="6"/>
  <c r="P2053" i="6"/>
  <c r="Q2053" i="6" s="1"/>
  <c r="N2053" i="6"/>
  <c r="L2053" i="6"/>
  <c r="J2053" i="6"/>
  <c r="H2053" i="6"/>
  <c r="F2053" i="6"/>
  <c r="D2053" i="6"/>
  <c r="E2053" i="6" s="1"/>
  <c r="C2053" i="6"/>
  <c r="R2052" i="6"/>
  <c r="P2052" i="6"/>
  <c r="N2052" i="6"/>
  <c r="O2052" i="6" s="1"/>
  <c r="L2052" i="6"/>
  <c r="J2052" i="6"/>
  <c r="H2052" i="6"/>
  <c r="F2052" i="6"/>
  <c r="G2052" i="6" s="1"/>
  <c r="D2052" i="6"/>
  <c r="C2052" i="6"/>
  <c r="R2051" i="6"/>
  <c r="P2051" i="6"/>
  <c r="N2051" i="6"/>
  <c r="L2051" i="6"/>
  <c r="J2051" i="6"/>
  <c r="H2051" i="6"/>
  <c r="F2051" i="6"/>
  <c r="D2051" i="6"/>
  <c r="C2051" i="6"/>
  <c r="S2051" i="6" s="1"/>
  <c r="R2050" i="6"/>
  <c r="P2050" i="6"/>
  <c r="N2050" i="6"/>
  <c r="L2050" i="6"/>
  <c r="J2050" i="6"/>
  <c r="H2050" i="6"/>
  <c r="F2050" i="6"/>
  <c r="D2050" i="6"/>
  <c r="C2050" i="6"/>
  <c r="R2049" i="6"/>
  <c r="P2049" i="6"/>
  <c r="Q2049" i="6" s="1"/>
  <c r="N2049" i="6"/>
  <c r="L2049" i="6"/>
  <c r="J2049" i="6"/>
  <c r="H2049" i="6"/>
  <c r="I2049" i="6" s="1"/>
  <c r="F2049" i="6"/>
  <c r="D2049" i="6"/>
  <c r="C2049" i="6"/>
  <c r="R2048" i="6"/>
  <c r="P2048" i="6"/>
  <c r="N2048" i="6"/>
  <c r="L2048" i="6"/>
  <c r="J2048" i="6"/>
  <c r="H2048" i="6"/>
  <c r="F2048" i="6"/>
  <c r="D2048" i="6"/>
  <c r="C2048" i="6"/>
  <c r="R2047" i="6"/>
  <c r="P2047" i="6"/>
  <c r="N2047" i="6"/>
  <c r="L2047" i="6"/>
  <c r="J2047" i="6"/>
  <c r="H2047" i="6"/>
  <c r="F2047" i="6"/>
  <c r="D2047" i="6"/>
  <c r="C2047" i="6"/>
  <c r="S2047" i="6" s="1"/>
  <c r="R2046" i="6"/>
  <c r="P2046" i="6"/>
  <c r="N2046" i="6"/>
  <c r="L2046" i="6"/>
  <c r="J2046" i="6"/>
  <c r="H2046" i="6"/>
  <c r="F2046" i="6"/>
  <c r="D2046" i="6"/>
  <c r="C2046" i="6"/>
  <c r="R2045" i="6"/>
  <c r="P2045" i="6"/>
  <c r="N2045" i="6"/>
  <c r="L2045" i="6"/>
  <c r="J2045" i="6"/>
  <c r="H2045" i="6"/>
  <c r="F2045" i="6"/>
  <c r="D2045" i="6"/>
  <c r="C2045" i="6"/>
  <c r="S2045" i="6" s="1"/>
  <c r="R2044" i="6"/>
  <c r="P2044" i="6"/>
  <c r="N2044" i="6"/>
  <c r="L2044" i="6"/>
  <c r="J2044" i="6"/>
  <c r="H2044" i="6"/>
  <c r="F2044" i="6"/>
  <c r="D2044" i="6"/>
  <c r="C2044" i="6"/>
  <c r="R2043" i="6"/>
  <c r="P2043" i="6"/>
  <c r="N2043" i="6"/>
  <c r="L2043" i="6"/>
  <c r="J2043" i="6"/>
  <c r="H2043" i="6"/>
  <c r="F2043" i="6"/>
  <c r="D2043" i="6"/>
  <c r="C2043" i="6"/>
  <c r="R2042" i="6"/>
  <c r="P2042" i="6"/>
  <c r="N2042" i="6"/>
  <c r="L2042" i="6"/>
  <c r="J2042" i="6"/>
  <c r="H2042" i="6"/>
  <c r="F2042" i="6"/>
  <c r="D2042" i="6"/>
  <c r="C2042" i="6"/>
  <c r="R2041" i="6"/>
  <c r="P2041" i="6"/>
  <c r="N2041" i="6"/>
  <c r="L2041" i="6"/>
  <c r="M2041" i="6" s="1"/>
  <c r="J2041" i="6"/>
  <c r="H2041" i="6"/>
  <c r="F2041" i="6"/>
  <c r="D2041" i="6"/>
  <c r="E2041" i="6" s="1"/>
  <c r="C2041" i="6"/>
  <c r="Q2041" i="6" s="1"/>
  <c r="R2040" i="6"/>
  <c r="P2040" i="6"/>
  <c r="N2040" i="6"/>
  <c r="L2040" i="6"/>
  <c r="J2040" i="6"/>
  <c r="H2040" i="6"/>
  <c r="F2040" i="6"/>
  <c r="D2040" i="6"/>
  <c r="C2040" i="6"/>
  <c r="R2039" i="6"/>
  <c r="P2039" i="6"/>
  <c r="N2039" i="6"/>
  <c r="L2039" i="6"/>
  <c r="J2039" i="6"/>
  <c r="H2039" i="6"/>
  <c r="F2039" i="6"/>
  <c r="D2039" i="6"/>
  <c r="C2039" i="6"/>
  <c r="R2038" i="6"/>
  <c r="P2038" i="6"/>
  <c r="N2038" i="6"/>
  <c r="L2038" i="6"/>
  <c r="J2038" i="6"/>
  <c r="H2038" i="6"/>
  <c r="F2038" i="6"/>
  <c r="D2038" i="6"/>
  <c r="C2038" i="6"/>
  <c r="R2037" i="6"/>
  <c r="P2037" i="6"/>
  <c r="Q2037" i="6" s="1"/>
  <c r="N2037" i="6"/>
  <c r="L2037" i="6"/>
  <c r="J2037" i="6"/>
  <c r="H2037" i="6"/>
  <c r="I2037" i="6" s="1"/>
  <c r="F2037" i="6"/>
  <c r="D2037" i="6"/>
  <c r="E2037" i="6" s="1"/>
  <c r="C2037" i="6"/>
  <c r="R2036" i="6"/>
  <c r="P2036" i="6"/>
  <c r="N2036" i="6"/>
  <c r="L2036" i="6"/>
  <c r="J2036" i="6"/>
  <c r="H2036" i="6"/>
  <c r="F2036" i="6"/>
  <c r="D2036" i="6"/>
  <c r="C2036" i="6"/>
  <c r="R2035" i="6"/>
  <c r="P2035" i="6"/>
  <c r="N2035" i="6"/>
  <c r="L2035" i="6"/>
  <c r="J2035" i="6"/>
  <c r="H2035" i="6"/>
  <c r="F2035" i="6"/>
  <c r="D2035" i="6"/>
  <c r="C2035" i="6"/>
  <c r="S2035" i="6" s="1"/>
  <c r="R2034" i="6"/>
  <c r="P2034" i="6"/>
  <c r="N2034" i="6"/>
  <c r="L2034" i="6"/>
  <c r="J2034" i="6"/>
  <c r="H2034" i="6"/>
  <c r="F2034" i="6"/>
  <c r="D2034" i="6"/>
  <c r="C2034" i="6"/>
  <c r="R2033" i="6"/>
  <c r="P2033" i="6"/>
  <c r="Q2033" i="6" s="1"/>
  <c r="N2033" i="6"/>
  <c r="O2033" i="6" s="1"/>
  <c r="L2033" i="6"/>
  <c r="J2033" i="6"/>
  <c r="H2033" i="6"/>
  <c r="I2033" i="6" s="1"/>
  <c r="F2033" i="6"/>
  <c r="G2033" i="6" s="1"/>
  <c r="D2033" i="6"/>
  <c r="C2033" i="6"/>
  <c r="R2032" i="6"/>
  <c r="S2032" i="6" s="1"/>
  <c r="P2032" i="6"/>
  <c r="N2032" i="6"/>
  <c r="L2032" i="6"/>
  <c r="J2032" i="6"/>
  <c r="K2032" i="6" s="1"/>
  <c r="H2032" i="6"/>
  <c r="F2032" i="6"/>
  <c r="G2032" i="6" s="1"/>
  <c r="D2032" i="6"/>
  <c r="C2032" i="6"/>
  <c r="R2031" i="6"/>
  <c r="P2031" i="6"/>
  <c r="N2031" i="6"/>
  <c r="L2031" i="6"/>
  <c r="J2031" i="6"/>
  <c r="H2031" i="6"/>
  <c r="F2031" i="6"/>
  <c r="D2031" i="6"/>
  <c r="C2031" i="6"/>
  <c r="S2031" i="6" s="1"/>
  <c r="R2030" i="6"/>
  <c r="P2030" i="6"/>
  <c r="N2030" i="6"/>
  <c r="L2030" i="6"/>
  <c r="J2030" i="6"/>
  <c r="H2030" i="6"/>
  <c r="F2030" i="6"/>
  <c r="D2030" i="6"/>
  <c r="C2030" i="6"/>
  <c r="R2029" i="6"/>
  <c r="P2029" i="6"/>
  <c r="N2029" i="6"/>
  <c r="L2029" i="6"/>
  <c r="M2029" i="6" s="1"/>
  <c r="J2029" i="6"/>
  <c r="H2029" i="6"/>
  <c r="F2029" i="6"/>
  <c r="D2029" i="6"/>
  <c r="C2029" i="6"/>
  <c r="R2028" i="6"/>
  <c r="P2028" i="6"/>
  <c r="N2028" i="6"/>
  <c r="L2028" i="6"/>
  <c r="J2028" i="6"/>
  <c r="H2028" i="6"/>
  <c r="F2028" i="6"/>
  <c r="D2028" i="6"/>
  <c r="C2028" i="6"/>
  <c r="S2028" i="6" s="1"/>
  <c r="R2027" i="6"/>
  <c r="P2027" i="6"/>
  <c r="N2027" i="6"/>
  <c r="L2027" i="6"/>
  <c r="J2027" i="6"/>
  <c r="H2027" i="6"/>
  <c r="F2027" i="6"/>
  <c r="D2027" i="6"/>
  <c r="C2027" i="6"/>
  <c r="S2027" i="6" s="1"/>
  <c r="R2026" i="6"/>
  <c r="P2026" i="6"/>
  <c r="N2026" i="6"/>
  <c r="L2026" i="6"/>
  <c r="J2026" i="6"/>
  <c r="H2026" i="6"/>
  <c r="F2026" i="6"/>
  <c r="D2026" i="6"/>
  <c r="C2026" i="6"/>
  <c r="I2026" i="6" s="1"/>
  <c r="R2025" i="6"/>
  <c r="P2025" i="6"/>
  <c r="N2025" i="6"/>
  <c r="L2025" i="6"/>
  <c r="J2025" i="6"/>
  <c r="H2025" i="6"/>
  <c r="F2025" i="6"/>
  <c r="D2025" i="6"/>
  <c r="C2025" i="6"/>
  <c r="R2024" i="6"/>
  <c r="P2024" i="6"/>
  <c r="N2024" i="6"/>
  <c r="L2024" i="6"/>
  <c r="J2024" i="6"/>
  <c r="H2024" i="6"/>
  <c r="F2024" i="6"/>
  <c r="D2024" i="6"/>
  <c r="C2024" i="6"/>
  <c r="S2024" i="6" s="1"/>
  <c r="R2023" i="6"/>
  <c r="P2023" i="6"/>
  <c r="N2023" i="6"/>
  <c r="L2023" i="6"/>
  <c r="J2023" i="6"/>
  <c r="H2023" i="6"/>
  <c r="F2023" i="6"/>
  <c r="D2023" i="6"/>
  <c r="C2023" i="6"/>
  <c r="S2023" i="6" s="1"/>
  <c r="R2022" i="6"/>
  <c r="P2022" i="6"/>
  <c r="N2022" i="6"/>
  <c r="L2022" i="6"/>
  <c r="J2022" i="6"/>
  <c r="H2022" i="6"/>
  <c r="F2022" i="6"/>
  <c r="D2022" i="6"/>
  <c r="C2022" i="6"/>
  <c r="R2021" i="6"/>
  <c r="P2021" i="6"/>
  <c r="N2021" i="6"/>
  <c r="L2021" i="6"/>
  <c r="M2021" i="6" s="1"/>
  <c r="J2021" i="6"/>
  <c r="H2021" i="6"/>
  <c r="F2021" i="6"/>
  <c r="D2021" i="6"/>
  <c r="C2021" i="6"/>
  <c r="R2020" i="6"/>
  <c r="P2020" i="6"/>
  <c r="N2020" i="6"/>
  <c r="L2020" i="6"/>
  <c r="J2020" i="6"/>
  <c r="H2020" i="6"/>
  <c r="F2020" i="6"/>
  <c r="D2020" i="6"/>
  <c r="C2020" i="6"/>
  <c r="S2020" i="6" s="1"/>
  <c r="R2019" i="6"/>
  <c r="P2019" i="6"/>
  <c r="N2019" i="6"/>
  <c r="L2019" i="6"/>
  <c r="J2019" i="6"/>
  <c r="H2019" i="6"/>
  <c r="F2019" i="6"/>
  <c r="D2019" i="6"/>
  <c r="C2019" i="6"/>
  <c r="S2019" i="6" s="1"/>
  <c r="R2018" i="6"/>
  <c r="P2018" i="6"/>
  <c r="N2018" i="6"/>
  <c r="L2018" i="6"/>
  <c r="J2018" i="6"/>
  <c r="H2018" i="6"/>
  <c r="F2018" i="6"/>
  <c r="D2018" i="6"/>
  <c r="C2018" i="6"/>
  <c r="I2018" i="6" s="1"/>
  <c r="R2017" i="6"/>
  <c r="S2017" i="6" s="1"/>
  <c r="P2017" i="6"/>
  <c r="N2017" i="6"/>
  <c r="L2017" i="6"/>
  <c r="J2017" i="6"/>
  <c r="H2017" i="6"/>
  <c r="F2017" i="6"/>
  <c r="E2017" i="6"/>
  <c r="D2017" i="6"/>
  <c r="C2017" i="6"/>
  <c r="R2016" i="6"/>
  <c r="P2016" i="6"/>
  <c r="N2016" i="6"/>
  <c r="L2016" i="6"/>
  <c r="J2016" i="6"/>
  <c r="H2016" i="6"/>
  <c r="F2016" i="6"/>
  <c r="D2016" i="6"/>
  <c r="C2016" i="6"/>
  <c r="S2016" i="6" s="1"/>
  <c r="R2015" i="6"/>
  <c r="P2015" i="6"/>
  <c r="N2015" i="6"/>
  <c r="L2015" i="6"/>
  <c r="J2015" i="6"/>
  <c r="H2015" i="6"/>
  <c r="F2015" i="6"/>
  <c r="D2015" i="6"/>
  <c r="C2015" i="6"/>
  <c r="S2015" i="6" s="1"/>
  <c r="R2014" i="6"/>
  <c r="P2014" i="6"/>
  <c r="N2014" i="6"/>
  <c r="L2014" i="6"/>
  <c r="M2014" i="6" s="1"/>
  <c r="J2014" i="6"/>
  <c r="H2014" i="6"/>
  <c r="F2014" i="6"/>
  <c r="D2014" i="6"/>
  <c r="E2014" i="6" s="1"/>
  <c r="C2014" i="6"/>
  <c r="R2013" i="6"/>
  <c r="P2013" i="6"/>
  <c r="N2013" i="6"/>
  <c r="L2013" i="6"/>
  <c r="M2013" i="6" s="1"/>
  <c r="J2013" i="6"/>
  <c r="H2013" i="6"/>
  <c r="F2013" i="6"/>
  <c r="D2013" i="6"/>
  <c r="C2013" i="6"/>
  <c r="R2012" i="6"/>
  <c r="P2012" i="6"/>
  <c r="N2012" i="6"/>
  <c r="O2012" i="6" s="1"/>
  <c r="L2012" i="6"/>
  <c r="J2012" i="6"/>
  <c r="H2012" i="6"/>
  <c r="F2012" i="6"/>
  <c r="D2012" i="6"/>
  <c r="C2012" i="6"/>
  <c r="R2011" i="6"/>
  <c r="Q2011" i="6"/>
  <c r="P2011" i="6"/>
  <c r="N2011" i="6"/>
  <c r="L2011" i="6"/>
  <c r="J2011" i="6"/>
  <c r="K2011" i="6" s="1"/>
  <c r="H2011" i="6"/>
  <c r="I2011" i="6" s="1"/>
  <c r="F2011" i="6"/>
  <c r="E2011" i="6"/>
  <c r="D2011" i="6"/>
  <c r="C2011" i="6"/>
  <c r="R2010" i="6"/>
  <c r="P2010" i="6"/>
  <c r="N2010" i="6"/>
  <c r="L2010" i="6"/>
  <c r="J2010" i="6"/>
  <c r="H2010" i="6"/>
  <c r="F2010" i="6"/>
  <c r="D2010" i="6"/>
  <c r="E2010" i="6" s="1"/>
  <c r="C2010" i="6"/>
  <c r="Q2010" i="6" s="1"/>
  <c r="R2009" i="6"/>
  <c r="P2009" i="6"/>
  <c r="N2009" i="6"/>
  <c r="L2009" i="6"/>
  <c r="M2009" i="6" s="1"/>
  <c r="J2009" i="6"/>
  <c r="H2009" i="6"/>
  <c r="F2009" i="6"/>
  <c r="D2009" i="6"/>
  <c r="E2009" i="6" s="1"/>
  <c r="C2009" i="6"/>
  <c r="S2009" i="6" s="1"/>
  <c r="R2008" i="6"/>
  <c r="P2008" i="6"/>
  <c r="N2008" i="6"/>
  <c r="L2008" i="6"/>
  <c r="J2008" i="6"/>
  <c r="H2008" i="6"/>
  <c r="F2008" i="6"/>
  <c r="D2008" i="6"/>
  <c r="C2008" i="6"/>
  <c r="S2008" i="6" s="1"/>
  <c r="R2007" i="6"/>
  <c r="P2007" i="6"/>
  <c r="N2007" i="6"/>
  <c r="L2007" i="6"/>
  <c r="M2007" i="6" s="1"/>
  <c r="J2007" i="6"/>
  <c r="H2007" i="6"/>
  <c r="F2007" i="6"/>
  <c r="D2007" i="6"/>
  <c r="E2007" i="6" s="1"/>
  <c r="C2007" i="6"/>
  <c r="I2007" i="6" s="1"/>
  <c r="R2006" i="6"/>
  <c r="P2006" i="6"/>
  <c r="N2006" i="6"/>
  <c r="L2006" i="6"/>
  <c r="J2006" i="6"/>
  <c r="H2006" i="6"/>
  <c r="I2006" i="6" s="1"/>
  <c r="F2006" i="6"/>
  <c r="D2006" i="6"/>
  <c r="C2006" i="6"/>
  <c r="R2005" i="6"/>
  <c r="P2005" i="6"/>
  <c r="N2005" i="6"/>
  <c r="L2005" i="6"/>
  <c r="J2005" i="6"/>
  <c r="H2005" i="6"/>
  <c r="F2005" i="6"/>
  <c r="D2005" i="6"/>
  <c r="C2005" i="6"/>
  <c r="S2005" i="6" s="1"/>
  <c r="R2004" i="6"/>
  <c r="P2004" i="6"/>
  <c r="N2004" i="6"/>
  <c r="L2004" i="6"/>
  <c r="J2004" i="6"/>
  <c r="H2004" i="6"/>
  <c r="F2004" i="6"/>
  <c r="D2004" i="6"/>
  <c r="C2004" i="6"/>
  <c r="S2004" i="6" s="1"/>
  <c r="R2003" i="6"/>
  <c r="P2003" i="6"/>
  <c r="Q2003" i="6" s="1"/>
  <c r="N2003" i="6"/>
  <c r="L2003" i="6"/>
  <c r="J2003" i="6"/>
  <c r="H2003" i="6"/>
  <c r="F2003" i="6"/>
  <c r="D2003" i="6"/>
  <c r="E2003" i="6" s="1"/>
  <c r="C2003" i="6"/>
  <c r="R2002" i="6"/>
  <c r="P2002" i="6"/>
  <c r="N2002" i="6"/>
  <c r="L2002" i="6"/>
  <c r="J2002" i="6"/>
  <c r="H2002" i="6"/>
  <c r="F2002" i="6"/>
  <c r="D2002" i="6"/>
  <c r="E2002" i="6" s="1"/>
  <c r="C2002" i="6"/>
  <c r="R2001" i="6"/>
  <c r="P2001" i="6"/>
  <c r="N2001" i="6"/>
  <c r="L2001" i="6"/>
  <c r="J2001" i="6"/>
  <c r="H2001" i="6"/>
  <c r="F2001" i="6"/>
  <c r="D2001" i="6"/>
  <c r="C2001" i="6"/>
  <c r="S2001" i="6" s="1"/>
  <c r="R2000" i="6"/>
  <c r="P2000" i="6"/>
  <c r="N2000" i="6"/>
  <c r="L2000" i="6"/>
  <c r="J2000" i="6"/>
  <c r="H2000" i="6"/>
  <c r="F2000" i="6"/>
  <c r="D2000" i="6"/>
  <c r="C2000" i="6"/>
  <c r="S2000" i="6" s="1"/>
  <c r="R1999" i="6"/>
  <c r="P1999" i="6"/>
  <c r="N1999" i="6"/>
  <c r="L1999" i="6"/>
  <c r="J1999" i="6"/>
  <c r="H1999" i="6"/>
  <c r="F1999" i="6"/>
  <c r="D1999" i="6"/>
  <c r="C1999" i="6"/>
  <c r="R1998" i="6"/>
  <c r="P1998" i="6"/>
  <c r="N1998" i="6"/>
  <c r="L1998" i="6"/>
  <c r="J1998" i="6"/>
  <c r="K1998" i="6" s="1"/>
  <c r="H1998" i="6"/>
  <c r="F1998" i="6"/>
  <c r="D1998" i="6"/>
  <c r="E1998" i="6" s="1"/>
  <c r="C1998" i="6"/>
  <c r="R1997" i="6"/>
  <c r="P1997" i="6"/>
  <c r="Q1997" i="6" s="1"/>
  <c r="N1997" i="6"/>
  <c r="L1997" i="6"/>
  <c r="M1997" i="6" s="1"/>
  <c r="J1997" i="6"/>
  <c r="H1997" i="6"/>
  <c r="I1997" i="6" s="1"/>
  <c r="F1997" i="6"/>
  <c r="D1997" i="6"/>
  <c r="E1997" i="6" s="1"/>
  <c r="C1997" i="6"/>
  <c r="S1997" i="6" s="1"/>
  <c r="R1996" i="6"/>
  <c r="P1996" i="6"/>
  <c r="N1996" i="6"/>
  <c r="L1996" i="6"/>
  <c r="J1996" i="6"/>
  <c r="H1996" i="6"/>
  <c r="F1996" i="6"/>
  <c r="D1996" i="6"/>
  <c r="C1996" i="6"/>
  <c r="S1996" i="6" s="1"/>
  <c r="R1995" i="6"/>
  <c r="P1995" i="6"/>
  <c r="N1995" i="6"/>
  <c r="L1995" i="6"/>
  <c r="M1995" i="6" s="1"/>
  <c r="J1995" i="6"/>
  <c r="H1995" i="6"/>
  <c r="F1995" i="6"/>
  <c r="D1995" i="6"/>
  <c r="E1995" i="6" s="1"/>
  <c r="C1995" i="6"/>
  <c r="Q1995" i="6" s="1"/>
  <c r="R1994" i="6"/>
  <c r="P1994" i="6"/>
  <c r="N1994" i="6"/>
  <c r="L1994" i="6"/>
  <c r="J1994" i="6"/>
  <c r="H1994" i="6"/>
  <c r="F1994" i="6"/>
  <c r="D1994" i="6"/>
  <c r="E1994" i="6" s="1"/>
  <c r="C1994" i="6"/>
  <c r="R1993" i="6"/>
  <c r="P1993" i="6"/>
  <c r="N1993" i="6"/>
  <c r="L1993" i="6"/>
  <c r="J1993" i="6"/>
  <c r="H1993" i="6"/>
  <c r="F1993" i="6"/>
  <c r="D1993" i="6"/>
  <c r="C1993" i="6"/>
  <c r="S1993" i="6" s="1"/>
  <c r="R1992" i="6"/>
  <c r="P1992" i="6"/>
  <c r="N1992" i="6"/>
  <c r="L1992" i="6"/>
  <c r="J1992" i="6"/>
  <c r="H1992" i="6"/>
  <c r="F1992" i="6"/>
  <c r="D1992" i="6"/>
  <c r="C1992" i="6"/>
  <c r="S1992" i="6" s="1"/>
  <c r="R1991" i="6"/>
  <c r="P1991" i="6"/>
  <c r="N1991" i="6"/>
  <c r="L1991" i="6"/>
  <c r="J1991" i="6"/>
  <c r="H1991" i="6"/>
  <c r="F1991" i="6"/>
  <c r="D1991" i="6"/>
  <c r="D1989" i="6" s="1"/>
  <c r="C1991" i="6"/>
  <c r="Q1991" i="6" s="1"/>
  <c r="R1990" i="6"/>
  <c r="P1990" i="6"/>
  <c r="N1990" i="6"/>
  <c r="L1990" i="6"/>
  <c r="J1990" i="6"/>
  <c r="H1990" i="6"/>
  <c r="I1990" i="6" s="1"/>
  <c r="F1990" i="6"/>
  <c r="D1990" i="6"/>
  <c r="C1990" i="6"/>
  <c r="R1988" i="6"/>
  <c r="P1988" i="6"/>
  <c r="N1988" i="6"/>
  <c r="L1988" i="6"/>
  <c r="J1988" i="6"/>
  <c r="H1988" i="6"/>
  <c r="F1988" i="6"/>
  <c r="D1988" i="6"/>
  <c r="C1988" i="6"/>
  <c r="S1988" i="6" s="1"/>
  <c r="R1987" i="6"/>
  <c r="P1987" i="6"/>
  <c r="N1987" i="6"/>
  <c r="L1987" i="6"/>
  <c r="J1987" i="6"/>
  <c r="H1987" i="6"/>
  <c r="F1987" i="6"/>
  <c r="D1987" i="6"/>
  <c r="C1987" i="6"/>
  <c r="Q1987" i="6" s="1"/>
  <c r="R1986" i="6"/>
  <c r="P1986" i="6"/>
  <c r="N1986" i="6"/>
  <c r="L1986" i="6"/>
  <c r="J1986" i="6"/>
  <c r="K1986" i="6" s="1"/>
  <c r="H1986" i="6"/>
  <c r="I1986" i="6" s="1"/>
  <c r="F1986" i="6"/>
  <c r="E1986" i="6"/>
  <c r="D1986" i="6"/>
  <c r="C1986" i="6"/>
  <c r="R1985" i="6"/>
  <c r="P1985" i="6"/>
  <c r="N1985" i="6"/>
  <c r="L1985" i="6"/>
  <c r="J1985" i="6"/>
  <c r="H1985" i="6"/>
  <c r="F1985" i="6"/>
  <c r="D1985" i="6"/>
  <c r="C1985" i="6"/>
  <c r="S1985" i="6" s="1"/>
  <c r="R1984" i="6"/>
  <c r="P1984" i="6"/>
  <c r="N1984" i="6"/>
  <c r="L1984" i="6"/>
  <c r="J1984" i="6"/>
  <c r="H1984" i="6"/>
  <c r="F1984" i="6"/>
  <c r="D1984" i="6"/>
  <c r="C1984" i="6"/>
  <c r="S1984" i="6" s="1"/>
  <c r="R1983" i="6"/>
  <c r="P1983" i="6"/>
  <c r="N1983" i="6"/>
  <c r="L1983" i="6"/>
  <c r="J1983" i="6"/>
  <c r="H1983" i="6"/>
  <c r="F1983" i="6"/>
  <c r="D1983" i="6"/>
  <c r="C1983" i="6"/>
  <c r="R1982" i="6"/>
  <c r="P1982" i="6"/>
  <c r="N1982" i="6"/>
  <c r="L1982" i="6"/>
  <c r="J1982" i="6"/>
  <c r="H1982" i="6"/>
  <c r="F1982" i="6"/>
  <c r="D1982" i="6"/>
  <c r="C1982" i="6"/>
  <c r="M1982" i="6" s="1"/>
  <c r="R1981" i="6"/>
  <c r="P1981" i="6"/>
  <c r="N1981" i="6"/>
  <c r="L1981" i="6"/>
  <c r="J1981" i="6"/>
  <c r="H1981" i="6"/>
  <c r="F1981" i="6"/>
  <c r="D1981" i="6"/>
  <c r="C1981" i="6"/>
  <c r="S1981" i="6" s="1"/>
  <c r="R1980" i="6"/>
  <c r="P1980" i="6"/>
  <c r="N1980" i="6"/>
  <c r="L1980" i="6"/>
  <c r="J1980" i="6"/>
  <c r="H1980" i="6"/>
  <c r="F1980" i="6"/>
  <c r="D1980" i="6"/>
  <c r="C1980" i="6"/>
  <c r="S1980" i="6" s="1"/>
  <c r="R1979" i="6"/>
  <c r="P1979" i="6"/>
  <c r="N1979" i="6"/>
  <c r="O1979" i="6" s="1"/>
  <c r="L1979" i="6"/>
  <c r="J1979" i="6"/>
  <c r="H1979" i="6"/>
  <c r="I1979" i="6" s="1"/>
  <c r="F1979" i="6"/>
  <c r="D1979" i="6"/>
  <c r="C1979" i="6"/>
  <c r="R1978" i="6"/>
  <c r="P1978" i="6"/>
  <c r="N1978" i="6"/>
  <c r="L1978" i="6"/>
  <c r="J1978" i="6"/>
  <c r="H1978" i="6"/>
  <c r="F1978" i="6"/>
  <c r="D1978" i="6"/>
  <c r="C1978" i="6"/>
  <c r="R1977" i="6"/>
  <c r="P1977" i="6"/>
  <c r="N1977" i="6"/>
  <c r="L1977" i="6"/>
  <c r="M1977" i="6" s="1"/>
  <c r="J1977" i="6"/>
  <c r="H1977" i="6"/>
  <c r="F1977" i="6"/>
  <c r="D1977" i="6"/>
  <c r="E1977" i="6" s="1"/>
  <c r="C1977" i="6"/>
  <c r="S1977" i="6" s="1"/>
  <c r="R1976" i="6"/>
  <c r="P1976" i="6"/>
  <c r="N1976" i="6"/>
  <c r="L1976" i="6"/>
  <c r="J1976" i="6"/>
  <c r="H1976" i="6"/>
  <c r="F1976" i="6"/>
  <c r="D1976" i="6"/>
  <c r="C1976" i="6"/>
  <c r="S1976" i="6" s="1"/>
  <c r="R1975" i="6"/>
  <c r="P1975" i="6"/>
  <c r="N1975" i="6"/>
  <c r="L1975" i="6"/>
  <c r="J1975" i="6"/>
  <c r="H1975" i="6"/>
  <c r="F1975" i="6"/>
  <c r="D1975" i="6"/>
  <c r="C1975" i="6"/>
  <c r="R1974" i="6"/>
  <c r="P1974" i="6"/>
  <c r="Q1974" i="6" s="1"/>
  <c r="N1974" i="6"/>
  <c r="L1974" i="6"/>
  <c r="J1974" i="6"/>
  <c r="K1974" i="6" s="1"/>
  <c r="I1974" i="6"/>
  <c r="H1974" i="6"/>
  <c r="F1974" i="6"/>
  <c r="E1974" i="6"/>
  <c r="D1974" i="6"/>
  <c r="C1974" i="6"/>
  <c r="R1973" i="6"/>
  <c r="P1973" i="6"/>
  <c r="N1973" i="6"/>
  <c r="L1973" i="6"/>
  <c r="J1973" i="6"/>
  <c r="H1973" i="6"/>
  <c r="F1973" i="6"/>
  <c r="D1973" i="6"/>
  <c r="C1973" i="6"/>
  <c r="S1973" i="6" s="1"/>
  <c r="R1972" i="6"/>
  <c r="P1972" i="6"/>
  <c r="N1972" i="6"/>
  <c r="L1972" i="6"/>
  <c r="J1972" i="6"/>
  <c r="H1972" i="6"/>
  <c r="F1972" i="6"/>
  <c r="D1972" i="6"/>
  <c r="C1972" i="6"/>
  <c r="S1972" i="6" s="1"/>
  <c r="R1971" i="6"/>
  <c r="P1971" i="6"/>
  <c r="N1971" i="6"/>
  <c r="L1971" i="6"/>
  <c r="J1971" i="6"/>
  <c r="H1971" i="6"/>
  <c r="F1971" i="6"/>
  <c r="D1971" i="6"/>
  <c r="E1971" i="6" s="1"/>
  <c r="C1971" i="6"/>
  <c r="Q1971" i="6" s="1"/>
  <c r="R1970" i="6"/>
  <c r="P1970" i="6"/>
  <c r="N1970" i="6"/>
  <c r="L1970" i="6"/>
  <c r="J1970" i="6"/>
  <c r="H1970" i="6"/>
  <c r="F1970" i="6"/>
  <c r="D1970" i="6"/>
  <c r="C1970" i="6"/>
  <c r="M1970" i="6" s="1"/>
  <c r="R1969" i="6"/>
  <c r="P1969" i="6"/>
  <c r="N1969" i="6"/>
  <c r="L1969" i="6"/>
  <c r="M1969" i="6" s="1"/>
  <c r="J1969" i="6"/>
  <c r="H1969" i="6"/>
  <c r="F1969" i="6"/>
  <c r="D1969" i="6"/>
  <c r="E1969" i="6" s="1"/>
  <c r="C1969" i="6"/>
  <c r="S1969" i="6" s="1"/>
  <c r="R1968" i="6"/>
  <c r="P1968" i="6"/>
  <c r="N1968" i="6"/>
  <c r="L1968" i="6"/>
  <c r="J1968" i="6"/>
  <c r="H1968" i="6"/>
  <c r="F1968" i="6"/>
  <c r="D1968" i="6"/>
  <c r="C1968" i="6"/>
  <c r="S1968" i="6" s="1"/>
  <c r="R1967" i="6"/>
  <c r="P1967" i="6"/>
  <c r="N1967" i="6"/>
  <c r="L1967" i="6"/>
  <c r="J1967" i="6"/>
  <c r="H1967" i="6"/>
  <c r="F1967" i="6"/>
  <c r="D1967" i="6"/>
  <c r="C1967" i="6"/>
  <c r="R1966" i="6"/>
  <c r="P1966" i="6"/>
  <c r="N1966" i="6"/>
  <c r="L1966" i="6"/>
  <c r="J1966" i="6"/>
  <c r="H1966" i="6"/>
  <c r="F1966" i="6"/>
  <c r="D1966" i="6"/>
  <c r="C1966" i="6"/>
  <c r="M1966" i="6" s="1"/>
  <c r="R1965" i="6"/>
  <c r="P1965" i="6"/>
  <c r="N1965" i="6"/>
  <c r="L1965" i="6"/>
  <c r="J1965" i="6"/>
  <c r="H1965" i="6"/>
  <c r="F1965" i="6"/>
  <c r="D1965" i="6"/>
  <c r="C1965" i="6"/>
  <c r="S1965" i="6" s="1"/>
  <c r="R1964" i="6"/>
  <c r="P1964" i="6"/>
  <c r="N1964" i="6"/>
  <c r="L1964" i="6"/>
  <c r="J1964" i="6"/>
  <c r="H1964" i="6"/>
  <c r="F1964" i="6"/>
  <c r="D1964" i="6"/>
  <c r="C1964" i="6"/>
  <c r="S1964" i="6" s="1"/>
  <c r="R1963" i="6"/>
  <c r="P1963" i="6"/>
  <c r="N1963" i="6"/>
  <c r="O1963" i="6" s="1"/>
  <c r="L1963" i="6"/>
  <c r="J1963" i="6"/>
  <c r="H1963" i="6"/>
  <c r="I1963" i="6" s="1"/>
  <c r="F1963" i="6"/>
  <c r="D1963" i="6"/>
  <c r="C1963" i="6"/>
  <c r="R1962" i="6"/>
  <c r="P1962" i="6"/>
  <c r="N1962" i="6"/>
  <c r="L1962" i="6"/>
  <c r="J1962" i="6"/>
  <c r="H1962" i="6"/>
  <c r="F1962" i="6"/>
  <c r="D1962" i="6"/>
  <c r="C1962" i="6"/>
  <c r="M1962" i="6" s="1"/>
  <c r="R1961" i="6"/>
  <c r="P1961" i="6"/>
  <c r="N1961" i="6"/>
  <c r="L1961" i="6"/>
  <c r="M1961" i="6" s="1"/>
  <c r="J1961" i="6"/>
  <c r="H1961" i="6"/>
  <c r="F1961" i="6"/>
  <c r="D1961" i="6"/>
  <c r="E1961" i="6" s="1"/>
  <c r="C1961" i="6"/>
  <c r="S1961" i="6" s="1"/>
  <c r="R1960" i="6"/>
  <c r="P1960" i="6"/>
  <c r="N1960" i="6"/>
  <c r="L1960" i="6"/>
  <c r="J1960" i="6"/>
  <c r="H1960" i="6"/>
  <c r="F1960" i="6"/>
  <c r="D1960" i="6"/>
  <c r="C1960" i="6"/>
  <c r="S1960" i="6" s="1"/>
  <c r="R1959" i="6"/>
  <c r="P1959" i="6"/>
  <c r="N1959" i="6"/>
  <c r="L1959" i="6"/>
  <c r="J1959" i="6"/>
  <c r="H1959" i="6"/>
  <c r="F1959" i="6"/>
  <c r="D1959" i="6"/>
  <c r="C1959" i="6"/>
  <c r="R1958" i="6"/>
  <c r="P1958" i="6"/>
  <c r="Q1958" i="6" s="1"/>
  <c r="N1958" i="6"/>
  <c r="L1958" i="6"/>
  <c r="J1958" i="6"/>
  <c r="K1958" i="6" s="1"/>
  <c r="I1958" i="6"/>
  <c r="H1958" i="6"/>
  <c r="F1958" i="6"/>
  <c r="E1958" i="6"/>
  <c r="D1958" i="6"/>
  <c r="C1958" i="6"/>
  <c r="R1957" i="6"/>
  <c r="P1957" i="6"/>
  <c r="N1957" i="6"/>
  <c r="L1957" i="6"/>
  <c r="J1957" i="6"/>
  <c r="H1957" i="6"/>
  <c r="F1957" i="6"/>
  <c r="D1957" i="6"/>
  <c r="C1957" i="6"/>
  <c r="S1957" i="6" s="1"/>
  <c r="R1956" i="6"/>
  <c r="P1956" i="6"/>
  <c r="N1956" i="6"/>
  <c r="L1956" i="6"/>
  <c r="J1956" i="6"/>
  <c r="H1956" i="6"/>
  <c r="F1956" i="6"/>
  <c r="D1956" i="6"/>
  <c r="C1956" i="6"/>
  <c r="S1956" i="6" s="1"/>
  <c r="R1955" i="6"/>
  <c r="P1955" i="6"/>
  <c r="N1955" i="6"/>
  <c r="L1955" i="6"/>
  <c r="J1955" i="6"/>
  <c r="H1955" i="6"/>
  <c r="F1955" i="6"/>
  <c r="D1955" i="6"/>
  <c r="E1955" i="6" s="1"/>
  <c r="C1955" i="6"/>
  <c r="Q1955" i="6" s="1"/>
  <c r="R1954" i="6"/>
  <c r="P1954" i="6"/>
  <c r="N1954" i="6"/>
  <c r="L1954" i="6"/>
  <c r="J1954" i="6"/>
  <c r="H1954" i="6"/>
  <c r="I1954" i="6" s="1"/>
  <c r="F1954" i="6"/>
  <c r="D1954" i="6"/>
  <c r="C1954" i="6"/>
  <c r="R1953" i="6"/>
  <c r="P1953" i="6"/>
  <c r="Q1953" i="6" s="1"/>
  <c r="N1953" i="6"/>
  <c r="L1953" i="6"/>
  <c r="J1953" i="6"/>
  <c r="H1953" i="6"/>
  <c r="I1953" i="6" s="1"/>
  <c r="F1953" i="6"/>
  <c r="D1953" i="6"/>
  <c r="C1953" i="6"/>
  <c r="S1953" i="6" s="1"/>
  <c r="R1952" i="6"/>
  <c r="P1952" i="6"/>
  <c r="N1952" i="6"/>
  <c r="L1952" i="6"/>
  <c r="J1952" i="6"/>
  <c r="H1952" i="6"/>
  <c r="F1952" i="6"/>
  <c r="D1952" i="6"/>
  <c r="C1952" i="6"/>
  <c r="S1952" i="6" s="1"/>
  <c r="R1951" i="6"/>
  <c r="P1951" i="6"/>
  <c r="N1951" i="6"/>
  <c r="L1951" i="6"/>
  <c r="J1951" i="6"/>
  <c r="H1951" i="6"/>
  <c r="F1951" i="6"/>
  <c r="D1951" i="6"/>
  <c r="E1951" i="6" s="1"/>
  <c r="C1951" i="6"/>
  <c r="R1950" i="6"/>
  <c r="P1950" i="6"/>
  <c r="N1950" i="6"/>
  <c r="L1950" i="6"/>
  <c r="J1950" i="6"/>
  <c r="H1950" i="6"/>
  <c r="I1950" i="6" s="1"/>
  <c r="F1950" i="6"/>
  <c r="D1950" i="6"/>
  <c r="C1950" i="6"/>
  <c r="M1950" i="6" s="1"/>
  <c r="R1949" i="6"/>
  <c r="P1949" i="6"/>
  <c r="N1949" i="6"/>
  <c r="L1949" i="6"/>
  <c r="J1949" i="6"/>
  <c r="H1949" i="6"/>
  <c r="F1949" i="6"/>
  <c r="D1949" i="6"/>
  <c r="C1949" i="6"/>
  <c r="R1947" i="6"/>
  <c r="P1947" i="6"/>
  <c r="N1947" i="6"/>
  <c r="L1947" i="6"/>
  <c r="J1947" i="6"/>
  <c r="H1947" i="6"/>
  <c r="F1947" i="6"/>
  <c r="D1947" i="6"/>
  <c r="C1947" i="6"/>
  <c r="Q1947" i="6" s="1"/>
  <c r="R1946" i="6"/>
  <c r="P1946" i="6"/>
  <c r="N1946" i="6"/>
  <c r="L1946" i="6"/>
  <c r="J1946" i="6"/>
  <c r="H1946" i="6"/>
  <c r="I1946" i="6" s="1"/>
  <c r="F1946" i="6"/>
  <c r="D1946" i="6"/>
  <c r="E1946" i="6" s="1"/>
  <c r="C1946" i="6"/>
  <c r="R1945" i="6"/>
  <c r="P1945" i="6"/>
  <c r="N1945" i="6"/>
  <c r="O1945" i="6" s="1"/>
  <c r="L1945" i="6"/>
  <c r="J1945" i="6"/>
  <c r="H1945" i="6"/>
  <c r="F1945" i="6"/>
  <c r="G1945" i="6" s="1"/>
  <c r="D1945" i="6"/>
  <c r="C1945" i="6"/>
  <c r="R1944" i="6"/>
  <c r="P1944" i="6"/>
  <c r="N1944" i="6"/>
  <c r="L1944" i="6"/>
  <c r="J1944" i="6"/>
  <c r="H1944" i="6"/>
  <c r="F1944" i="6"/>
  <c r="D1944" i="6"/>
  <c r="C1944" i="6"/>
  <c r="S1944" i="6" s="1"/>
  <c r="R1943" i="6"/>
  <c r="P1943" i="6"/>
  <c r="N1943" i="6"/>
  <c r="L1943" i="6"/>
  <c r="J1943" i="6"/>
  <c r="H1943" i="6"/>
  <c r="F1943" i="6"/>
  <c r="D1943" i="6"/>
  <c r="C1943" i="6"/>
  <c r="R1942" i="6"/>
  <c r="P1942" i="6"/>
  <c r="N1942" i="6"/>
  <c r="O1942" i="6" s="1"/>
  <c r="L1942" i="6"/>
  <c r="J1942" i="6"/>
  <c r="H1942" i="6"/>
  <c r="I1942" i="6" s="1"/>
  <c r="F1942" i="6"/>
  <c r="D1942" i="6"/>
  <c r="C1942" i="6"/>
  <c r="R1941" i="6"/>
  <c r="P1941" i="6"/>
  <c r="N1941" i="6"/>
  <c r="O1941" i="6" s="1"/>
  <c r="L1941" i="6"/>
  <c r="J1941" i="6"/>
  <c r="H1941" i="6"/>
  <c r="F1941" i="6"/>
  <c r="D1941" i="6"/>
  <c r="C1941" i="6"/>
  <c r="K1941" i="6" s="1"/>
  <c r="R1940" i="6"/>
  <c r="P1940" i="6"/>
  <c r="N1940" i="6"/>
  <c r="L1940" i="6"/>
  <c r="J1940" i="6"/>
  <c r="H1940" i="6"/>
  <c r="F1940" i="6"/>
  <c r="D1940" i="6"/>
  <c r="C1940" i="6"/>
  <c r="S1940" i="6" s="1"/>
  <c r="R1939" i="6"/>
  <c r="P1939" i="6"/>
  <c r="N1939" i="6"/>
  <c r="L1939" i="6"/>
  <c r="J1939" i="6"/>
  <c r="H1939" i="6"/>
  <c r="F1939" i="6"/>
  <c r="D1939" i="6"/>
  <c r="C1939" i="6"/>
  <c r="Q1939" i="6" s="1"/>
  <c r="R1938" i="6"/>
  <c r="P1938" i="6"/>
  <c r="N1938" i="6"/>
  <c r="L1938" i="6"/>
  <c r="J1938" i="6"/>
  <c r="H1938" i="6"/>
  <c r="F1938" i="6"/>
  <c r="E1938" i="6"/>
  <c r="D1938" i="6"/>
  <c r="C1938" i="6"/>
  <c r="R1937" i="6"/>
  <c r="P1937" i="6"/>
  <c r="N1937" i="6"/>
  <c r="L1937" i="6"/>
  <c r="J1937" i="6"/>
  <c r="H1937" i="6"/>
  <c r="F1937" i="6"/>
  <c r="D1937" i="6"/>
  <c r="C1937" i="6"/>
  <c r="K1937" i="6" s="1"/>
  <c r="R1936" i="6"/>
  <c r="P1936" i="6"/>
  <c r="N1936" i="6"/>
  <c r="L1936" i="6"/>
  <c r="J1936" i="6"/>
  <c r="H1936" i="6"/>
  <c r="F1936" i="6"/>
  <c r="D1936" i="6"/>
  <c r="C1936" i="6"/>
  <c r="S1936" i="6" s="1"/>
  <c r="R1935" i="6"/>
  <c r="P1935" i="6"/>
  <c r="N1935" i="6"/>
  <c r="O1935" i="6" s="1"/>
  <c r="L1935" i="6"/>
  <c r="J1935" i="6"/>
  <c r="H1935" i="6"/>
  <c r="I1935" i="6" s="1"/>
  <c r="F1935" i="6"/>
  <c r="D1935" i="6"/>
  <c r="C1935" i="6"/>
  <c r="R1934" i="6"/>
  <c r="P1934" i="6"/>
  <c r="N1934" i="6"/>
  <c r="L1934" i="6"/>
  <c r="J1934" i="6"/>
  <c r="H1934" i="6"/>
  <c r="I1934" i="6" s="1"/>
  <c r="F1934" i="6"/>
  <c r="D1934" i="6"/>
  <c r="C1934" i="6"/>
  <c r="R1933" i="6"/>
  <c r="P1933" i="6"/>
  <c r="N1933" i="6"/>
  <c r="L1933" i="6"/>
  <c r="J1933" i="6"/>
  <c r="H1933" i="6"/>
  <c r="F1933" i="6"/>
  <c r="D1933" i="6"/>
  <c r="C1933" i="6"/>
  <c r="K1933" i="6" s="1"/>
  <c r="R1932" i="6"/>
  <c r="P1932" i="6"/>
  <c r="N1932" i="6"/>
  <c r="L1932" i="6"/>
  <c r="J1932" i="6"/>
  <c r="H1932" i="6"/>
  <c r="F1932" i="6"/>
  <c r="D1932" i="6"/>
  <c r="C1932" i="6"/>
  <c r="S1932" i="6" s="1"/>
  <c r="R1931" i="6"/>
  <c r="P1931" i="6"/>
  <c r="N1931" i="6"/>
  <c r="L1931" i="6"/>
  <c r="J1931" i="6"/>
  <c r="H1931" i="6"/>
  <c r="I1931" i="6" s="1"/>
  <c r="F1931" i="6"/>
  <c r="D1931" i="6"/>
  <c r="C1931" i="6"/>
  <c r="R1930" i="6"/>
  <c r="P1930" i="6"/>
  <c r="N1930" i="6"/>
  <c r="L1930" i="6"/>
  <c r="J1930" i="6"/>
  <c r="H1930" i="6"/>
  <c r="I1930" i="6" s="1"/>
  <c r="F1930" i="6"/>
  <c r="D1930" i="6"/>
  <c r="E1930" i="6" s="1"/>
  <c r="C1930" i="6"/>
  <c r="R1929" i="6"/>
  <c r="P1929" i="6"/>
  <c r="N1929" i="6"/>
  <c r="L1929" i="6"/>
  <c r="J1929" i="6"/>
  <c r="H1929" i="6"/>
  <c r="F1929" i="6"/>
  <c r="D1929" i="6"/>
  <c r="C1929" i="6"/>
  <c r="K1929" i="6" s="1"/>
  <c r="R1928" i="6"/>
  <c r="P1928" i="6"/>
  <c r="N1928" i="6"/>
  <c r="L1928" i="6"/>
  <c r="J1928" i="6"/>
  <c r="H1928" i="6"/>
  <c r="F1928" i="6"/>
  <c r="D1928" i="6"/>
  <c r="C1928" i="6"/>
  <c r="S1928" i="6" s="1"/>
  <c r="R1927" i="6"/>
  <c r="P1927" i="6"/>
  <c r="N1927" i="6"/>
  <c r="L1927" i="6"/>
  <c r="J1927" i="6"/>
  <c r="H1927" i="6"/>
  <c r="F1927" i="6"/>
  <c r="D1927" i="6"/>
  <c r="C1927" i="6"/>
  <c r="Q1927" i="6" s="1"/>
  <c r="R1926" i="6"/>
  <c r="P1926" i="6"/>
  <c r="N1926" i="6"/>
  <c r="L1926" i="6"/>
  <c r="J1926" i="6"/>
  <c r="H1926" i="6"/>
  <c r="I1926" i="6" s="1"/>
  <c r="F1926" i="6"/>
  <c r="D1926" i="6"/>
  <c r="C1926" i="6"/>
  <c r="R1925" i="6"/>
  <c r="P1925" i="6"/>
  <c r="N1925" i="6"/>
  <c r="L1925" i="6"/>
  <c r="J1925" i="6"/>
  <c r="H1925" i="6"/>
  <c r="F1925" i="6"/>
  <c r="D1925" i="6"/>
  <c r="C1925" i="6"/>
  <c r="K1925" i="6" s="1"/>
  <c r="R1924" i="6"/>
  <c r="P1924" i="6"/>
  <c r="N1924" i="6"/>
  <c r="L1924" i="6"/>
  <c r="J1924" i="6"/>
  <c r="H1924" i="6"/>
  <c r="F1924" i="6"/>
  <c r="D1924" i="6"/>
  <c r="C1924" i="6"/>
  <c r="S1924" i="6" s="1"/>
  <c r="R1923" i="6"/>
  <c r="P1923" i="6"/>
  <c r="N1923" i="6"/>
  <c r="L1923" i="6"/>
  <c r="J1923" i="6"/>
  <c r="H1923" i="6"/>
  <c r="F1923" i="6"/>
  <c r="D1923" i="6"/>
  <c r="C1923" i="6"/>
  <c r="Q1923" i="6" s="1"/>
  <c r="R1922" i="6"/>
  <c r="P1922" i="6"/>
  <c r="N1922" i="6"/>
  <c r="L1922" i="6"/>
  <c r="J1922" i="6"/>
  <c r="H1922" i="6"/>
  <c r="I1922" i="6" s="1"/>
  <c r="F1922" i="6"/>
  <c r="D1922" i="6"/>
  <c r="C1922" i="6"/>
  <c r="R1921" i="6"/>
  <c r="P1921" i="6"/>
  <c r="N1921" i="6"/>
  <c r="L1921" i="6"/>
  <c r="J1921" i="6"/>
  <c r="H1921" i="6"/>
  <c r="F1921" i="6"/>
  <c r="D1921" i="6"/>
  <c r="C1921" i="6"/>
  <c r="K1921" i="6" s="1"/>
  <c r="R1920" i="6"/>
  <c r="P1920" i="6"/>
  <c r="N1920" i="6"/>
  <c r="L1920" i="6"/>
  <c r="J1920" i="6"/>
  <c r="H1920" i="6"/>
  <c r="F1920" i="6"/>
  <c r="D1920" i="6"/>
  <c r="C1920" i="6"/>
  <c r="S1920" i="6" s="1"/>
  <c r="R1919" i="6"/>
  <c r="P1919" i="6"/>
  <c r="N1919" i="6"/>
  <c r="L1919" i="6"/>
  <c r="J1919" i="6"/>
  <c r="H1919" i="6"/>
  <c r="F1919" i="6"/>
  <c r="D1919" i="6"/>
  <c r="C1919" i="6"/>
  <c r="M1919" i="6" s="1"/>
  <c r="R1918" i="6"/>
  <c r="P1918" i="6"/>
  <c r="N1918" i="6"/>
  <c r="L1918" i="6"/>
  <c r="J1918" i="6"/>
  <c r="H1918" i="6"/>
  <c r="F1918" i="6"/>
  <c r="D1918" i="6"/>
  <c r="C1918" i="6"/>
  <c r="R1917" i="6"/>
  <c r="P1917" i="6"/>
  <c r="N1917" i="6"/>
  <c r="L1917" i="6"/>
  <c r="J1917" i="6"/>
  <c r="H1917" i="6"/>
  <c r="F1917" i="6"/>
  <c r="D1917" i="6"/>
  <c r="C1917" i="6"/>
  <c r="K1917" i="6" s="1"/>
  <c r="R1916" i="6"/>
  <c r="P1916" i="6"/>
  <c r="N1916" i="6"/>
  <c r="L1916" i="6"/>
  <c r="J1916" i="6"/>
  <c r="H1916" i="6"/>
  <c r="F1916" i="6"/>
  <c r="D1916" i="6"/>
  <c r="C1916" i="6"/>
  <c r="S1916" i="6" s="1"/>
  <c r="R1915" i="6"/>
  <c r="P1915" i="6"/>
  <c r="N1915" i="6"/>
  <c r="L1915" i="6"/>
  <c r="J1915" i="6"/>
  <c r="H1915" i="6"/>
  <c r="F1915" i="6"/>
  <c r="D1915" i="6"/>
  <c r="C1915" i="6"/>
  <c r="R1914" i="6"/>
  <c r="P1914" i="6"/>
  <c r="N1914" i="6"/>
  <c r="L1914" i="6"/>
  <c r="J1914" i="6"/>
  <c r="H1914" i="6"/>
  <c r="F1914" i="6"/>
  <c r="D1914" i="6"/>
  <c r="C1914" i="6"/>
  <c r="R1913" i="6"/>
  <c r="P1913" i="6"/>
  <c r="N1913" i="6"/>
  <c r="L1913" i="6"/>
  <c r="J1913" i="6"/>
  <c r="H1913" i="6"/>
  <c r="F1913" i="6"/>
  <c r="D1913" i="6"/>
  <c r="C1913" i="6"/>
  <c r="K1913" i="6" s="1"/>
  <c r="R1912" i="6"/>
  <c r="P1912" i="6"/>
  <c r="N1912" i="6"/>
  <c r="L1912" i="6"/>
  <c r="J1912" i="6"/>
  <c r="H1912" i="6"/>
  <c r="F1912" i="6"/>
  <c r="D1912" i="6"/>
  <c r="C1912" i="6"/>
  <c r="R1911" i="6"/>
  <c r="P1911" i="6"/>
  <c r="N1911" i="6"/>
  <c r="L1911" i="6"/>
  <c r="J1911" i="6"/>
  <c r="H1911" i="6"/>
  <c r="F1911" i="6"/>
  <c r="G1911" i="6" s="1"/>
  <c r="D1911" i="6"/>
  <c r="C1911" i="6"/>
  <c r="R1910" i="6"/>
  <c r="P1910" i="6"/>
  <c r="N1910" i="6"/>
  <c r="L1910" i="6"/>
  <c r="J1910" i="6"/>
  <c r="H1910" i="6"/>
  <c r="F1910" i="6"/>
  <c r="D1910" i="6"/>
  <c r="C1910" i="6"/>
  <c r="Q1910" i="6" s="1"/>
  <c r="R1909" i="6"/>
  <c r="P1909" i="6"/>
  <c r="N1909" i="6"/>
  <c r="L1909" i="6"/>
  <c r="J1909" i="6"/>
  <c r="H1909" i="6"/>
  <c r="F1909" i="6"/>
  <c r="D1909" i="6"/>
  <c r="C1909" i="6"/>
  <c r="K1909" i="6" s="1"/>
  <c r="R1908" i="6"/>
  <c r="P1908" i="6"/>
  <c r="N1908" i="6"/>
  <c r="L1908" i="6"/>
  <c r="J1908" i="6"/>
  <c r="H1908" i="6"/>
  <c r="F1908" i="6"/>
  <c r="D1908" i="6"/>
  <c r="C1908" i="6"/>
  <c r="K1908" i="6" s="1"/>
  <c r="R1907" i="6"/>
  <c r="P1907" i="6"/>
  <c r="N1907" i="6"/>
  <c r="L1907" i="6"/>
  <c r="J1907" i="6"/>
  <c r="H1907" i="6"/>
  <c r="F1907" i="6"/>
  <c r="D1907" i="6"/>
  <c r="C1907" i="6"/>
  <c r="R1906" i="6"/>
  <c r="P1906" i="6"/>
  <c r="Q1906" i="6" s="1"/>
  <c r="N1906" i="6"/>
  <c r="L1906" i="6"/>
  <c r="J1906" i="6"/>
  <c r="H1906" i="6"/>
  <c r="F1906" i="6"/>
  <c r="D1906" i="6"/>
  <c r="C1906" i="6"/>
  <c r="R1905" i="6"/>
  <c r="P1905" i="6"/>
  <c r="N1905" i="6"/>
  <c r="L1905" i="6"/>
  <c r="J1905" i="6"/>
  <c r="H1905" i="6"/>
  <c r="F1905" i="6"/>
  <c r="D1905" i="6"/>
  <c r="C1905" i="6"/>
  <c r="K1905" i="6" s="1"/>
  <c r="R1904" i="6"/>
  <c r="P1904" i="6"/>
  <c r="N1904" i="6"/>
  <c r="L1904" i="6"/>
  <c r="J1904" i="6"/>
  <c r="H1904" i="6"/>
  <c r="F1904" i="6"/>
  <c r="D1904" i="6"/>
  <c r="C1904" i="6"/>
  <c r="K1904" i="6" s="1"/>
  <c r="R1903" i="6"/>
  <c r="P1903" i="6"/>
  <c r="N1903" i="6"/>
  <c r="L1903" i="6"/>
  <c r="M1903" i="6" s="1"/>
  <c r="J1903" i="6"/>
  <c r="H1903" i="6"/>
  <c r="F1903" i="6"/>
  <c r="E1903" i="6"/>
  <c r="D1903" i="6"/>
  <c r="C1903" i="6"/>
  <c r="R1902" i="6"/>
  <c r="Q1902" i="6"/>
  <c r="P1902" i="6"/>
  <c r="N1902" i="6"/>
  <c r="L1902" i="6"/>
  <c r="J1902" i="6"/>
  <c r="K1902" i="6" s="1"/>
  <c r="H1902" i="6"/>
  <c r="I1902" i="6" s="1"/>
  <c r="F1902" i="6"/>
  <c r="E1902" i="6"/>
  <c r="D1902" i="6"/>
  <c r="C1902" i="6"/>
  <c r="R1901" i="6"/>
  <c r="P1901" i="6"/>
  <c r="N1901" i="6"/>
  <c r="L1901" i="6"/>
  <c r="J1901" i="6"/>
  <c r="H1901" i="6"/>
  <c r="F1901" i="6"/>
  <c r="D1901" i="6"/>
  <c r="C1901" i="6"/>
  <c r="K1901" i="6" s="1"/>
  <c r="R1900" i="6"/>
  <c r="P1900" i="6"/>
  <c r="N1900" i="6"/>
  <c r="L1900" i="6"/>
  <c r="J1900" i="6"/>
  <c r="H1900" i="6"/>
  <c r="F1900" i="6"/>
  <c r="D1900" i="6"/>
  <c r="C1900" i="6"/>
  <c r="R1899" i="6"/>
  <c r="P1899" i="6"/>
  <c r="N1899" i="6"/>
  <c r="L1899" i="6"/>
  <c r="J1899" i="6"/>
  <c r="H1899" i="6"/>
  <c r="I1899" i="6" s="1"/>
  <c r="F1899" i="6"/>
  <c r="D1899" i="6"/>
  <c r="E1899" i="6" s="1"/>
  <c r="C1899" i="6"/>
  <c r="R1898" i="6"/>
  <c r="P1898" i="6"/>
  <c r="Q1898" i="6" s="1"/>
  <c r="N1898" i="6"/>
  <c r="L1898" i="6"/>
  <c r="J1898" i="6"/>
  <c r="H1898" i="6"/>
  <c r="I1898" i="6" s="1"/>
  <c r="F1898" i="6"/>
  <c r="G1898" i="6" s="1"/>
  <c r="D1898" i="6"/>
  <c r="C1898" i="6"/>
  <c r="R1897" i="6"/>
  <c r="P1897" i="6"/>
  <c r="N1897" i="6"/>
  <c r="L1897" i="6"/>
  <c r="J1897" i="6"/>
  <c r="H1897" i="6"/>
  <c r="F1897" i="6"/>
  <c r="D1897" i="6"/>
  <c r="C1897" i="6"/>
  <c r="K1897" i="6" s="1"/>
  <c r="R1896" i="6"/>
  <c r="P1896" i="6"/>
  <c r="N1896" i="6"/>
  <c r="L1896" i="6"/>
  <c r="J1896" i="6"/>
  <c r="H1896" i="6"/>
  <c r="F1896" i="6"/>
  <c r="D1896" i="6"/>
  <c r="E1896" i="6" s="1"/>
  <c r="C1896" i="6"/>
  <c r="R1895" i="6"/>
  <c r="P1895" i="6"/>
  <c r="N1895" i="6"/>
  <c r="L1895" i="6"/>
  <c r="J1895" i="6"/>
  <c r="H1895" i="6"/>
  <c r="I1895" i="6" s="1"/>
  <c r="F1895" i="6"/>
  <c r="D1895" i="6"/>
  <c r="C1895" i="6"/>
  <c r="M1895" i="6" s="1"/>
  <c r="R1894" i="6"/>
  <c r="P1894" i="6"/>
  <c r="N1894" i="6"/>
  <c r="L1894" i="6"/>
  <c r="J1894" i="6"/>
  <c r="H1894" i="6"/>
  <c r="I1894" i="6" s="1"/>
  <c r="F1894" i="6"/>
  <c r="D1894" i="6"/>
  <c r="C1894" i="6"/>
  <c r="R1893" i="6"/>
  <c r="P1893" i="6"/>
  <c r="N1893" i="6"/>
  <c r="L1893" i="6"/>
  <c r="J1893" i="6"/>
  <c r="H1893" i="6"/>
  <c r="F1893" i="6"/>
  <c r="D1893" i="6"/>
  <c r="C1893" i="6"/>
  <c r="K1893" i="6" s="1"/>
  <c r="R1892" i="6"/>
  <c r="P1892" i="6"/>
  <c r="N1892" i="6"/>
  <c r="O1892" i="6" s="1"/>
  <c r="L1892" i="6"/>
  <c r="J1892" i="6"/>
  <c r="H1892" i="6"/>
  <c r="F1892" i="6"/>
  <c r="D1892" i="6"/>
  <c r="E1892" i="6" s="1"/>
  <c r="C1892" i="6"/>
  <c r="R1891" i="6"/>
  <c r="P1891" i="6"/>
  <c r="N1891" i="6"/>
  <c r="L1891" i="6"/>
  <c r="J1891" i="6"/>
  <c r="H1891" i="6"/>
  <c r="I1891" i="6" s="1"/>
  <c r="F1891" i="6"/>
  <c r="D1891" i="6"/>
  <c r="C1891" i="6"/>
  <c r="M1891" i="6" s="1"/>
  <c r="R1890" i="6"/>
  <c r="P1890" i="6"/>
  <c r="N1890" i="6"/>
  <c r="L1890" i="6"/>
  <c r="J1890" i="6"/>
  <c r="H1890" i="6"/>
  <c r="I1890" i="6" s="1"/>
  <c r="F1890" i="6"/>
  <c r="D1890" i="6"/>
  <c r="E1890" i="6" s="1"/>
  <c r="C1890" i="6"/>
  <c r="R1889" i="6"/>
  <c r="P1889" i="6"/>
  <c r="N1889" i="6"/>
  <c r="L1889" i="6"/>
  <c r="J1889" i="6"/>
  <c r="H1889" i="6"/>
  <c r="F1889" i="6"/>
  <c r="D1889" i="6"/>
  <c r="C1889" i="6"/>
  <c r="K1889" i="6" s="1"/>
  <c r="R1886" i="6"/>
  <c r="P1886" i="6"/>
  <c r="N1886" i="6"/>
  <c r="L1886" i="6"/>
  <c r="J1886" i="6"/>
  <c r="H1886" i="6"/>
  <c r="F1886" i="6"/>
  <c r="D1886" i="6"/>
  <c r="C1886" i="6"/>
  <c r="R1885" i="6"/>
  <c r="P1885" i="6"/>
  <c r="N1885" i="6"/>
  <c r="L1885" i="6"/>
  <c r="J1885" i="6"/>
  <c r="H1885" i="6"/>
  <c r="F1885" i="6"/>
  <c r="D1885" i="6"/>
  <c r="C1885" i="6"/>
  <c r="R1884" i="6"/>
  <c r="P1884" i="6"/>
  <c r="N1884" i="6"/>
  <c r="L1884" i="6"/>
  <c r="J1884" i="6"/>
  <c r="H1884" i="6"/>
  <c r="F1884" i="6"/>
  <c r="D1884" i="6"/>
  <c r="C1884" i="6"/>
  <c r="K1884" i="6" s="1"/>
  <c r="R1883" i="6"/>
  <c r="P1883" i="6"/>
  <c r="N1883" i="6"/>
  <c r="L1883" i="6"/>
  <c r="J1883" i="6"/>
  <c r="H1883" i="6"/>
  <c r="F1883" i="6"/>
  <c r="D1883" i="6"/>
  <c r="C1883" i="6"/>
  <c r="R1882" i="6"/>
  <c r="P1882" i="6"/>
  <c r="N1882" i="6"/>
  <c r="L1882" i="6"/>
  <c r="J1882" i="6"/>
  <c r="H1882" i="6"/>
  <c r="F1882" i="6"/>
  <c r="D1882" i="6"/>
  <c r="C1882" i="6"/>
  <c r="R1881" i="6"/>
  <c r="P1881" i="6"/>
  <c r="N1881" i="6"/>
  <c r="L1881" i="6"/>
  <c r="J1881" i="6"/>
  <c r="H1881" i="6"/>
  <c r="F1881" i="6"/>
  <c r="D1881" i="6"/>
  <c r="C1881" i="6"/>
  <c r="O1881" i="6" s="1"/>
  <c r="R1880" i="6"/>
  <c r="P1880" i="6"/>
  <c r="N1880" i="6"/>
  <c r="L1880" i="6"/>
  <c r="J1880" i="6"/>
  <c r="H1880" i="6"/>
  <c r="F1880" i="6"/>
  <c r="D1880" i="6"/>
  <c r="C1880" i="6"/>
  <c r="R1879" i="6"/>
  <c r="P1879" i="6"/>
  <c r="N1879" i="6"/>
  <c r="L1879" i="6"/>
  <c r="J1879" i="6"/>
  <c r="H1879" i="6"/>
  <c r="F1879" i="6"/>
  <c r="D1879" i="6"/>
  <c r="C1879" i="6"/>
  <c r="R1878" i="6"/>
  <c r="P1878" i="6"/>
  <c r="N1878" i="6"/>
  <c r="L1878" i="6"/>
  <c r="J1878" i="6"/>
  <c r="H1878" i="6"/>
  <c r="F1878" i="6"/>
  <c r="D1878" i="6"/>
  <c r="C1878" i="6"/>
  <c r="Q1878" i="6" s="1"/>
  <c r="R1877" i="6"/>
  <c r="P1877" i="6"/>
  <c r="N1877" i="6"/>
  <c r="L1877" i="6"/>
  <c r="J1877" i="6"/>
  <c r="H1877" i="6"/>
  <c r="F1877" i="6"/>
  <c r="G1877" i="6" s="1"/>
  <c r="D1877" i="6"/>
  <c r="C1877" i="6"/>
  <c r="K1877" i="6" s="1"/>
  <c r="R1876" i="6"/>
  <c r="P1876" i="6"/>
  <c r="Q1876" i="6" s="1"/>
  <c r="N1876" i="6"/>
  <c r="L1876" i="6"/>
  <c r="J1876" i="6"/>
  <c r="H1876" i="6"/>
  <c r="I1876" i="6" s="1"/>
  <c r="F1876" i="6"/>
  <c r="D1876" i="6"/>
  <c r="C1876" i="6"/>
  <c r="S1876" i="6" s="1"/>
  <c r="R1875" i="6"/>
  <c r="P1875" i="6"/>
  <c r="N1875" i="6"/>
  <c r="L1875" i="6"/>
  <c r="J1875" i="6"/>
  <c r="H1875" i="6"/>
  <c r="F1875" i="6"/>
  <c r="D1875" i="6"/>
  <c r="C1875" i="6"/>
  <c r="Q1875" i="6" s="1"/>
  <c r="R1874" i="6"/>
  <c r="P1874" i="6"/>
  <c r="N1874" i="6"/>
  <c r="L1874" i="6"/>
  <c r="J1874" i="6"/>
  <c r="H1874" i="6"/>
  <c r="F1874" i="6"/>
  <c r="D1874" i="6"/>
  <c r="E1874" i="6" s="1"/>
  <c r="C1874" i="6"/>
  <c r="R1873" i="6"/>
  <c r="P1873" i="6"/>
  <c r="N1873" i="6"/>
  <c r="L1873" i="6"/>
  <c r="J1873" i="6"/>
  <c r="H1873" i="6"/>
  <c r="I1873" i="6" s="1"/>
  <c r="F1873" i="6"/>
  <c r="D1873" i="6"/>
  <c r="C1873" i="6"/>
  <c r="R1872" i="6"/>
  <c r="P1872" i="6"/>
  <c r="N1872" i="6"/>
  <c r="L1872" i="6"/>
  <c r="J1872" i="6"/>
  <c r="H1872" i="6"/>
  <c r="F1872" i="6"/>
  <c r="D1872" i="6"/>
  <c r="C1872" i="6"/>
  <c r="R1871" i="6"/>
  <c r="P1871" i="6"/>
  <c r="N1871" i="6"/>
  <c r="L1871" i="6"/>
  <c r="J1871" i="6"/>
  <c r="H1871" i="6"/>
  <c r="F1871" i="6"/>
  <c r="D1871" i="6"/>
  <c r="C1871" i="6"/>
  <c r="Q1871" i="6" s="1"/>
  <c r="R1870" i="6"/>
  <c r="P1870" i="6"/>
  <c r="N1870" i="6"/>
  <c r="L1870" i="6"/>
  <c r="J1870" i="6"/>
  <c r="H1870" i="6"/>
  <c r="F1870" i="6"/>
  <c r="D1870" i="6"/>
  <c r="E1870" i="6" s="1"/>
  <c r="C1870" i="6"/>
  <c r="R1868" i="6"/>
  <c r="P1868" i="6"/>
  <c r="N1868" i="6"/>
  <c r="L1868" i="6"/>
  <c r="J1868" i="6"/>
  <c r="H1868" i="6"/>
  <c r="F1868" i="6"/>
  <c r="D1868" i="6"/>
  <c r="C1868" i="6"/>
  <c r="R1867" i="6"/>
  <c r="P1867" i="6"/>
  <c r="N1867" i="6"/>
  <c r="L1867" i="6"/>
  <c r="J1867" i="6"/>
  <c r="H1867" i="6"/>
  <c r="F1867" i="6"/>
  <c r="D1867" i="6"/>
  <c r="C1867" i="6"/>
  <c r="R1866" i="6"/>
  <c r="P1866" i="6"/>
  <c r="N1866" i="6"/>
  <c r="L1866" i="6"/>
  <c r="J1866" i="6"/>
  <c r="H1866" i="6"/>
  <c r="F1866" i="6"/>
  <c r="D1866" i="6"/>
  <c r="C1866" i="6"/>
  <c r="R1865" i="6"/>
  <c r="P1865" i="6"/>
  <c r="N1865" i="6"/>
  <c r="L1865" i="6"/>
  <c r="J1865" i="6"/>
  <c r="H1865" i="6"/>
  <c r="I1865" i="6" s="1"/>
  <c r="F1865" i="6"/>
  <c r="D1865" i="6"/>
  <c r="E1865" i="6" s="1"/>
  <c r="C1865" i="6"/>
  <c r="R1864" i="6"/>
  <c r="P1864" i="6"/>
  <c r="N1864" i="6"/>
  <c r="O1864" i="6" s="1"/>
  <c r="L1864" i="6"/>
  <c r="J1864" i="6"/>
  <c r="H1864" i="6"/>
  <c r="F1864" i="6"/>
  <c r="G1864" i="6" s="1"/>
  <c r="D1864" i="6"/>
  <c r="C1864" i="6"/>
  <c r="R1863" i="6"/>
  <c r="P1863" i="6"/>
  <c r="N1863" i="6"/>
  <c r="L1863" i="6"/>
  <c r="J1863" i="6"/>
  <c r="H1863" i="6"/>
  <c r="F1863" i="6"/>
  <c r="D1863" i="6"/>
  <c r="C1863" i="6"/>
  <c r="R1862" i="6"/>
  <c r="P1862" i="6"/>
  <c r="N1862" i="6"/>
  <c r="L1862" i="6"/>
  <c r="J1862" i="6"/>
  <c r="H1862" i="6"/>
  <c r="F1862" i="6"/>
  <c r="D1862" i="6"/>
  <c r="C1862" i="6"/>
  <c r="R1861" i="6"/>
  <c r="P1861" i="6"/>
  <c r="N1861" i="6"/>
  <c r="L1861" i="6"/>
  <c r="J1861" i="6"/>
  <c r="H1861" i="6"/>
  <c r="I1861" i="6" s="1"/>
  <c r="F1861" i="6"/>
  <c r="D1861" i="6"/>
  <c r="E1861" i="6" s="1"/>
  <c r="C1861" i="6"/>
  <c r="R1860" i="6"/>
  <c r="P1860" i="6"/>
  <c r="N1860" i="6"/>
  <c r="L1860" i="6"/>
  <c r="J1860" i="6"/>
  <c r="H1860" i="6"/>
  <c r="F1860" i="6"/>
  <c r="D1860" i="6"/>
  <c r="C1860" i="6"/>
  <c r="R1859" i="6"/>
  <c r="P1859" i="6"/>
  <c r="N1859" i="6"/>
  <c r="L1859" i="6"/>
  <c r="J1859" i="6"/>
  <c r="H1859" i="6"/>
  <c r="F1859" i="6"/>
  <c r="D1859" i="6"/>
  <c r="C1859" i="6"/>
  <c r="R1858" i="6"/>
  <c r="P1858" i="6"/>
  <c r="N1858" i="6"/>
  <c r="L1858" i="6"/>
  <c r="J1858" i="6"/>
  <c r="H1858" i="6"/>
  <c r="F1858" i="6"/>
  <c r="D1858" i="6"/>
  <c r="C1858" i="6"/>
  <c r="R1857" i="6"/>
  <c r="P1857" i="6"/>
  <c r="N1857" i="6"/>
  <c r="L1857" i="6"/>
  <c r="J1857" i="6"/>
  <c r="H1857" i="6"/>
  <c r="F1857" i="6"/>
  <c r="D1857" i="6"/>
  <c r="C1857" i="6"/>
  <c r="S1857" i="6" s="1"/>
  <c r="R1856" i="6"/>
  <c r="P1856" i="6"/>
  <c r="N1856" i="6"/>
  <c r="L1856" i="6"/>
  <c r="J1856" i="6"/>
  <c r="H1856" i="6"/>
  <c r="F1856" i="6"/>
  <c r="D1856" i="6"/>
  <c r="C1856" i="6"/>
  <c r="R1855" i="6"/>
  <c r="P1855" i="6"/>
  <c r="N1855" i="6"/>
  <c r="L1855" i="6"/>
  <c r="J1855" i="6"/>
  <c r="H1855" i="6"/>
  <c r="F1855" i="6"/>
  <c r="D1855" i="6"/>
  <c r="C1855" i="6"/>
  <c r="R1854" i="6"/>
  <c r="P1854" i="6"/>
  <c r="N1854" i="6"/>
  <c r="L1854" i="6"/>
  <c r="J1854" i="6"/>
  <c r="H1854" i="6"/>
  <c r="F1854" i="6"/>
  <c r="D1854" i="6"/>
  <c r="C1854" i="6"/>
  <c r="R1853" i="6"/>
  <c r="P1853" i="6"/>
  <c r="N1853" i="6"/>
  <c r="L1853" i="6"/>
  <c r="J1853" i="6"/>
  <c r="H1853" i="6"/>
  <c r="F1853" i="6"/>
  <c r="D1853" i="6"/>
  <c r="C1853" i="6"/>
  <c r="S1853" i="6" s="1"/>
  <c r="R1852" i="6"/>
  <c r="P1852" i="6"/>
  <c r="N1852" i="6"/>
  <c r="L1852" i="6"/>
  <c r="J1852" i="6"/>
  <c r="H1852" i="6"/>
  <c r="F1852" i="6"/>
  <c r="D1852" i="6"/>
  <c r="C1852" i="6"/>
  <c r="R1851" i="6"/>
  <c r="P1851" i="6"/>
  <c r="N1851" i="6"/>
  <c r="O1851" i="6" s="1"/>
  <c r="L1851" i="6"/>
  <c r="J1851" i="6"/>
  <c r="H1851" i="6"/>
  <c r="F1851" i="6"/>
  <c r="G1851" i="6" s="1"/>
  <c r="D1851" i="6"/>
  <c r="C1851" i="6"/>
  <c r="R1850" i="6"/>
  <c r="P1850" i="6"/>
  <c r="Q1850" i="6" s="1"/>
  <c r="N1850" i="6"/>
  <c r="L1850" i="6"/>
  <c r="J1850" i="6"/>
  <c r="H1850" i="6"/>
  <c r="I1850" i="6" s="1"/>
  <c r="F1850" i="6"/>
  <c r="G1850" i="6" s="1"/>
  <c r="D1850" i="6"/>
  <c r="C1850" i="6"/>
  <c r="S1850" i="6" s="1"/>
  <c r="R1849" i="6"/>
  <c r="P1849" i="6"/>
  <c r="N1849" i="6"/>
  <c r="L1849" i="6"/>
  <c r="J1849" i="6"/>
  <c r="H1849" i="6"/>
  <c r="F1849" i="6"/>
  <c r="D1849" i="6"/>
  <c r="C1849" i="6"/>
  <c r="S1849" i="6" s="1"/>
  <c r="R1848" i="6"/>
  <c r="P1848" i="6"/>
  <c r="N1848" i="6"/>
  <c r="L1848" i="6"/>
  <c r="J1848" i="6"/>
  <c r="H1848" i="6"/>
  <c r="F1848" i="6"/>
  <c r="D1848" i="6"/>
  <c r="C1848" i="6"/>
  <c r="R1847" i="6"/>
  <c r="P1847" i="6"/>
  <c r="N1847" i="6"/>
  <c r="O1847" i="6" s="1"/>
  <c r="L1847" i="6"/>
  <c r="J1847" i="6"/>
  <c r="H1847" i="6"/>
  <c r="F1847" i="6"/>
  <c r="G1847" i="6" s="1"/>
  <c r="D1847" i="6"/>
  <c r="C1847" i="6"/>
  <c r="R1846" i="6"/>
  <c r="P1846" i="6"/>
  <c r="Q1846" i="6" s="1"/>
  <c r="N1846" i="6"/>
  <c r="L1846" i="6"/>
  <c r="J1846" i="6"/>
  <c r="H1846" i="6"/>
  <c r="I1846" i="6" s="1"/>
  <c r="F1846" i="6"/>
  <c r="G1846" i="6" s="1"/>
  <c r="D1846" i="6"/>
  <c r="C1846" i="6"/>
  <c r="S1846" i="6" s="1"/>
  <c r="R1845" i="6"/>
  <c r="P1845" i="6"/>
  <c r="Q1845" i="6" s="1"/>
  <c r="N1845" i="6"/>
  <c r="L1845" i="6"/>
  <c r="J1845" i="6"/>
  <c r="H1845" i="6"/>
  <c r="I1845" i="6" s="1"/>
  <c r="F1845" i="6"/>
  <c r="D1845" i="6"/>
  <c r="C1845" i="6"/>
  <c r="R1844" i="6"/>
  <c r="P1844" i="6"/>
  <c r="N1844" i="6"/>
  <c r="L1844" i="6"/>
  <c r="J1844" i="6"/>
  <c r="H1844" i="6"/>
  <c r="F1844" i="6"/>
  <c r="D1844" i="6"/>
  <c r="C1844" i="6"/>
  <c r="S1844" i="6" s="1"/>
  <c r="R1843" i="6"/>
  <c r="P1843" i="6"/>
  <c r="Q1843" i="6" s="1"/>
  <c r="N1843" i="6"/>
  <c r="L1843" i="6"/>
  <c r="J1843" i="6"/>
  <c r="H1843" i="6"/>
  <c r="I1843" i="6" s="1"/>
  <c r="F1843" i="6"/>
  <c r="D1843" i="6"/>
  <c r="C1843" i="6"/>
  <c r="R1842" i="6"/>
  <c r="P1842" i="6"/>
  <c r="N1842" i="6"/>
  <c r="L1842" i="6"/>
  <c r="J1842" i="6"/>
  <c r="H1842" i="6"/>
  <c r="F1842" i="6"/>
  <c r="D1842" i="6"/>
  <c r="C1842" i="6"/>
  <c r="S1842" i="6" s="1"/>
  <c r="R1841" i="6"/>
  <c r="P1841" i="6"/>
  <c r="Q1841" i="6" s="1"/>
  <c r="N1841" i="6"/>
  <c r="L1841" i="6"/>
  <c r="J1841" i="6"/>
  <c r="H1841" i="6"/>
  <c r="I1841" i="6" s="1"/>
  <c r="F1841" i="6"/>
  <c r="D1841" i="6"/>
  <c r="C1841" i="6"/>
  <c r="R1840" i="6"/>
  <c r="P1840" i="6"/>
  <c r="N1840" i="6"/>
  <c r="L1840" i="6"/>
  <c r="J1840" i="6"/>
  <c r="H1840" i="6"/>
  <c r="F1840" i="6"/>
  <c r="D1840" i="6"/>
  <c r="C1840" i="6"/>
  <c r="S1840" i="6" s="1"/>
  <c r="R1839" i="6"/>
  <c r="P1839" i="6"/>
  <c r="Q1839" i="6" s="1"/>
  <c r="N1839" i="6"/>
  <c r="L1839" i="6"/>
  <c r="J1839" i="6"/>
  <c r="H1839" i="6"/>
  <c r="I1839" i="6" s="1"/>
  <c r="F1839" i="6"/>
  <c r="D1839" i="6"/>
  <c r="C1839" i="6"/>
  <c r="R1838" i="6"/>
  <c r="P1838" i="6"/>
  <c r="N1838" i="6"/>
  <c r="L1838" i="6"/>
  <c r="J1838" i="6"/>
  <c r="H1838" i="6"/>
  <c r="F1838" i="6"/>
  <c r="D1838" i="6"/>
  <c r="C1838" i="6"/>
  <c r="S1838" i="6" s="1"/>
  <c r="R1837" i="6"/>
  <c r="P1837" i="6"/>
  <c r="Q1837" i="6" s="1"/>
  <c r="N1837" i="6"/>
  <c r="L1837" i="6"/>
  <c r="J1837" i="6"/>
  <c r="H1837" i="6"/>
  <c r="I1837" i="6" s="1"/>
  <c r="F1837" i="6"/>
  <c r="D1837" i="6"/>
  <c r="C1837" i="6"/>
  <c r="R1836" i="6"/>
  <c r="P1836" i="6"/>
  <c r="N1836" i="6"/>
  <c r="L1836" i="6"/>
  <c r="J1836" i="6"/>
  <c r="H1836" i="6"/>
  <c r="F1836" i="6"/>
  <c r="D1836" i="6"/>
  <c r="C1836" i="6"/>
  <c r="S1836" i="6" s="1"/>
  <c r="R1835" i="6"/>
  <c r="P1835" i="6"/>
  <c r="Q1835" i="6" s="1"/>
  <c r="N1835" i="6"/>
  <c r="L1835" i="6"/>
  <c r="M1835" i="6" s="1"/>
  <c r="J1835" i="6"/>
  <c r="H1835" i="6"/>
  <c r="I1835" i="6" s="1"/>
  <c r="F1835" i="6"/>
  <c r="D1835" i="6"/>
  <c r="E1835" i="6" s="1"/>
  <c r="C1835" i="6"/>
  <c r="R1834" i="6"/>
  <c r="P1834" i="6"/>
  <c r="N1834" i="6"/>
  <c r="L1834" i="6"/>
  <c r="J1834" i="6"/>
  <c r="H1834" i="6"/>
  <c r="F1834" i="6"/>
  <c r="D1834" i="6"/>
  <c r="C1834" i="6"/>
  <c r="S1834" i="6" s="1"/>
  <c r="R1833" i="6"/>
  <c r="P1833" i="6"/>
  <c r="Q1833" i="6" s="1"/>
  <c r="N1833" i="6"/>
  <c r="L1833" i="6"/>
  <c r="J1833" i="6"/>
  <c r="H1833" i="6"/>
  <c r="I1833" i="6" s="1"/>
  <c r="F1833" i="6"/>
  <c r="D1833" i="6"/>
  <c r="C1833" i="6"/>
  <c r="R1832" i="6"/>
  <c r="P1832" i="6"/>
  <c r="N1832" i="6"/>
  <c r="L1832" i="6"/>
  <c r="J1832" i="6"/>
  <c r="H1832" i="6"/>
  <c r="F1832" i="6"/>
  <c r="D1832" i="6"/>
  <c r="C1832" i="6"/>
  <c r="S1832" i="6" s="1"/>
  <c r="R1831" i="6"/>
  <c r="P1831" i="6"/>
  <c r="Q1831" i="6" s="1"/>
  <c r="N1831" i="6"/>
  <c r="L1831" i="6"/>
  <c r="M1831" i="6" s="1"/>
  <c r="J1831" i="6"/>
  <c r="H1831" i="6"/>
  <c r="I1831" i="6" s="1"/>
  <c r="F1831" i="6"/>
  <c r="D1831" i="6"/>
  <c r="E1831" i="6" s="1"/>
  <c r="C1831" i="6"/>
  <c r="R1830" i="6"/>
  <c r="P1830" i="6"/>
  <c r="N1830" i="6"/>
  <c r="L1830" i="6"/>
  <c r="J1830" i="6"/>
  <c r="H1830" i="6"/>
  <c r="F1830" i="6"/>
  <c r="D1830" i="6"/>
  <c r="C1830" i="6"/>
  <c r="S1830" i="6" s="1"/>
  <c r="R1829" i="6"/>
  <c r="P1829" i="6"/>
  <c r="Q1829" i="6" s="1"/>
  <c r="N1829" i="6"/>
  <c r="L1829" i="6"/>
  <c r="J1829" i="6"/>
  <c r="H1829" i="6"/>
  <c r="I1829" i="6" s="1"/>
  <c r="F1829" i="6"/>
  <c r="D1829" i="6"/>
  <c r="C1829" i="6"/>
  <c r="R1828" i="6"/>
  <c r="P1828" i="6"/>
  <c r="N1828" i="6"/>
  <c r="L1828" i="6"/>
  <c r="J1828" i="6"/>
  <c r="H1828" i="6"/>
  <c r="F1828" i="6"/>
  <c r="D1828" i="6"/>
  <c r="C1828" i="6"/>
  <c r="S1828" i="6" s="1"/>
  <c r="R1827" i="6"/>
  <c r="P1827" i="6"/>
  <c r="Q1827" i="6" s="1"/>
  <c r="N1827" i="6"/>
  <c r="L1827" i="6"/>
  <c r="M1827" i="6" s="1"/>
  <c r="J1827" i="6"/>
  <c r="H1827" i="6"/>
  <c r="I1827" i="6" s="1"/>
  <c r="F1827" i="6"/>
  <c r="D1827" i="6"/>
  <c r="E1827" i="6" s="1"/>
  <c r="C1827" i="6"/>
  <c r="R1826" i="6"/>
  <c r="P1826" i="6"/>
  <c r="N1826" i="6"/>
  <c r="L1826" i="6"/>
  <c r="J1826" i="6"/>
  <c r="H1826" i="6"/>
  <c r="F1826" i="6"/>
  <c r="D1826" i="6"/>
  <c r="C1826" i="6"/>
  <c r="S1826" i="6" s="1"/>
  <c r="R1825" i="6"/>
  <c r="P1825" i="6"/>
  <c r="Q1825" i="6" s="1"/>
  <c r="N1825" i="6"/>
  <c r="L1825" i="6"/>
  <c r="J1825" i="6"/>
  <c r="H1825" i="6"/>
  <c r="I1825" i="6" s="1"/>
  <c r="F1825" i="6"/>
  <c r="D1825" i="6"/>
  <c r="C1825" i="6"/>
  <c r="R1824" i="6"/>
  <c r="P1824" i="6"/>
  <c r="N1824" i="6"/>
  <c r="L1824" i="6"/>
  <c r="J1824" i="6"/>
  <c r="H1824" i="6"/>
  <c r="F1824" i="6"/>
  <c r="D1824" i="6"/>
  <c r="C1824" i="6"/>
  <c r="R1823" i="6"/>
  <c r="P1823" i="6"/>
  <c r="N1823" i="6"/>
  <c r="L1823" i="6"/>
  <c r="J1823" i="6"/>
  <c r="H1823" i="6"/>
  <c r="F1823" i="6"/>
  <c r="D1823" i="6"/>
  <c r="C1823" i="6"/>
  <c r="R1822" i="6"/>
  <c r="P1822" i="6"/>
  <c r="N1822" i="6"/>
  <c r="L1822" i="6"/>
  <c r="J1822" i="6"/>
  <c r="H1822" i="6"/>
  <c r="F1822" i="6"/>
  <c r="D1822" i="6"/>
  <c r="C1822" i="6"/>
  <c r="R1821" i="6"/>
  <c r="P1821" i="6"/>
  <c r="N1821" i="6"/>
  <c r="L1821" i="6"/>
  <c r="J1821" i="6"/>
  <c r="H1821" i="6"/>
  <c r="F1821" i="6"/>
  <c r="D1821" i="6"/>
  <c r="C1821" i="6"/>
  <c r="R1820" i="6"/>
  <c r="P1820" i="6"/>
  <c r="N1820" i="6"/>
  <c r="L1820" i="6"/>
  <c r="J1820" i="6"/>
  <c r="H1820" i="6"/>
  <c r="F1820" i="6"/>
  <c r="D1820" i="6"/>
  <c r="C1820" i="6"/>
  <c r="S1820" i="6" s="1"/>
  <c r="R1819" i="6"/>
  <c r="P1819" i="6"/>
  <c r="N1819" i="6"/>
  <c r="L1819" i="6"/>
  <c r="J1819" i="6"/>
  <c r="H1819" i="6"/>
  <c r="F1819" i="6"/>
  <c r="D1819" i="6"/>
  <c r="C1819" i="6"/>
  <c r="R1818" i="6"/>
  <c r="P1818" i="6"/>
  <c r="N1818" i="6"/>
  <c r="L1818" i="6"/>
  <c r="J1818" i="6"/>
  <c r="H1818" i="6"/>
  <c r="F1818" i="6"/>
  <c r="D1818" i="6"/>
  <c r="C1818" i="6"/>
  <c r="R1817" i="6"/>
  <c r="P1817" i="6"/>
  <c r="N1817" i="6"/>
  <c r="L1817" i="6"/>
  <c r="J1817" i="6"/>
  <c r="H1817" i="6"/>
  <c r="F1817" i="6"/>
  <c r="D1817" i="6"/>
  <c r="C1817" i="6"/>
  <c r="R1816" i="6"/>
  <c r="P1816" i="6"/>
  <c r="N1816" i="6"/>
  <c r="L1816" i="6"/>
  <c r="J1816" i="6"/>
  <c r="H1816" i="6"/>
  <c r="F1816" i="6"/>
  <c r="D1816" i="6"/>
  <c r="C1816" i="6"/>
  <c r="S1816" i="6" s="1"/>
  <c r="R1815" i="6"/>
  <c r="P1815" i="6"/>
  <c r="N1815" i="6"/>
  <c r="L1815" i="6"/>
  <c r="J1815" i="6"/>
  <c r="H1815" i="6"/>
  <c r="F1815" i="6"/>
  <c r="D1815" i="6"/>
  <c r="C1815" i="6"/>
  <c r="R1814" i="6"/>
  <c r="P1814" i="6"/>
  <c r="N1814" i="6"/>
  <c r="L1814" i="6"/>
  <c r="J1814" i="6"/>
  <c r="H1814" i="6"/>
  <c r="F1814" i="6"/>
  <c r="D1814" i="6"/>
  <c r="C1814" i="6"/>
  <c r="Q1814" i="6" s="1"/>
  <c r="R1813" i="6"/>
  <c r="P1813" i="6"/>
  <c r="N1813" i="6"/>
  <c r="L1813" i="6"/>
  <c r="M1813" i="6" s="1"/>
  <c r="J1813" i="6"/>
  <c r="H1813" i="6"/>
  <c r="F1813" i="6"/>
  <c r="D1813" i="6"/>
  <c r="E1813" i="6" s="1"/>
  <c r="C1813" i="6"/>
  <c r="R1812" i="6"/>
  <c r="P1812" i="6"/>
  <c r="N1812" i="6"/>
  <c r="L1812" i="6"/>
  <c r="J1812" i="6"/>
  <c r="H1812" i="6"/>
  <c r="F1812" i="6"/>
  <c r="D1812" i="6"/>
  <c r="C1812" i="6"/>
  <c r="S1812" i="6" s="1"/>
  <c r="R1811" i="6"/>
  <c r="P1811" i="6"/>
  <c r="N1811" i="6"/>
  <c r="L1811" i="6"/>
  <c r="J1811" i="6"/>
  <c r="H1811" i="6"/>
  <c r="F1811" i="6"/>
  <c r="D1811" i="6"/>
  <c r="C1811" i="6"/>
  <c r="R1810" i="6"/>
  <c r="P1810" i="6"/>
  <c r="N1810" i="6"/>
  <c r="L1810" i="6"/>
  <c r="J1810" i="6"/>
  <c r="H1810" i="6"/>
  <c r="F1810" i="6"/>
  <c r="D1810" i="6"/>
  <c r="C1810" i="6"/>
  <c r="Q1810" i="6" s="1"/>
  <c r="R1809" i="6"/>
  <c r="P1809" i="6"/>
  <c r="N1809" i="6"/>
  <c r="L1809" i="6"/>
  <c r="M1809" i="6" s="1"/>
  <c r="J1809" i="6"/>
  <c r="H1809" i="6"/>
  <c r="F1809" i="6"/>
  <c r="D1809" i="6"/>
  <c r="E1809" i="6" s="1"/>
  <c r="C1809" i="6"/>
  <c r="R1808" i="6"/>
  <c r="P1808" i="6"/>
  <c r="N1808" i="6"/>
  <c r="L1808" i="6"/>
  <c r="J1808" i="6"/>
  <c r="H1808" i="6"/>
  <c r="F1808" i="6"/>
  <c r="D1808" i="6"/>
  <c r="C1808" i="6"/>
  <c r="S1808" i="6" s="1"/>
  <c r="R1807" i="6"/>
  <c r="P1807" i="6"/>
  <c r="N1807" i="6"/>
  <c r="L1807" i="6"/>
  <c r="J1807" i="6"/>
  <c r="H1807" i="6"/>
  <c r="F1807" i="6"/>
  <c r="D1807" i="6"/>
  <c r="C1807" i="6"/>
  <c r="R1806" i="6"/>
  <c r="P1806" i="6"/>
  <c r="N1806" i="6"/>
  <c r="L1806" i="6"/>
  <c r="J1806" i="6"/>
  <c r="H1806" i="6"/>
  <c r="F1806" i="6"/>
  <c r="D1806" i="6"/>
  <c r="C1806" i="6"/>
  <c r="Q1806" i="6" s="1"/>
  <c r="R1805" i="6"/>
  <c r="P1805" i="6"/>
  <c r="N1805" i="6"/>
  <c r="L1805" i="6"/>
  <c r="M1805" i="6" s="1"/>
  <c r="J1805" i="6"/>
  <c r="H1805" i="6"/>
  <c r="F1805" i="6"/>
  <c r="D1805" i="6"/>
  <c r="E1805" i="6" s="1"/>
  <c r="C1805" i="6"/>
  <c r="R1804" i="6"/>
  <c r="P1804" i="6"/>
  <c r="N1804" i="6"/>
  <c r="L1804" i="6"/>
  <c r="J1804" i="6"/>
  <c r="H1804" i="6"/>
  <c r="F1804" i="6"/>
  <c r="D1804" i="6"/>
  <c r="C1804" i="6"/>
  <c r="S1804" i="6" s="1"/>
  <c r="R1803" i="6"/>
  <c r="P1803" i="6"/>
  <c r="N1803" i="6"/>
  <c r="L1803" i="6"/>
  <c r="J1803" i="6"/>
  <c r="H1803" i="6"/>
  <c r="F1803" i="6"/>
  <c r="D1803" i="6"/>
  <c r="C1803" i="6"/>
  <c r="R1802" i="6"/>
  <c r="P1802" i="6"/>
  <c r="N1802" i="6"/>
  <c r="L1802" i="6"/>
  <c r="J1802" i="6"/>
  <c r="H1802" i="6"/>
  <c r="F1802" i="6"/>
  <c r="D1802" i="6"/>
  <c r="C1802" i="6"/>
  <c r="Q1802" i="6" s="1"/>
  <c r="R1801" i="6"/>
  <c r="P1801" i="6"/>
  <c r="N1801" i="6"/>
  <c r="L1801" i="6"/>
  <c r="M1801" i="6" s="1"/>
  <c r="J1801" i="6"/>
  <c r="H1801" i="6"/>
  <c r="F1801" i="6"/>
  <c r="D1801" i="6"/>
  <c r="E1801" i="6" s="1"/>
  <c r="C1801" i="6"/>
  <c r="R1800" i="6"/>
  <c r="P1800" i="6"/>
  <c r="N1800" i="6"/>
  <c r="L1800" i="6"/>
  <c r="J1800" i="6"/>
  <c r="H1800" i="6"/>
  <c r="F1800" i="6"/>
  <c r="D1800" i="6"/>
  <c r="C1800" i="6"/>
  <c r="S1800" i="6" s="1"/>
  <c r="R1799" i="6"/>
  <c r="P1799" i="6"/>
  <c r="N1799" i="6"/>
  <c r="L1799" i="6"/>
  <c r="J1799" i="6"/>
  <c r="H1799" i="6"/>
  <c r="F1799" i="6"/>
  <c r="D1799" i="6"/>
  <c r="C1799" i="6"/>
  <c r="R1798" i="6"/>
  <c r="P1798" i="6"/>
  <c r="N1798" i="6"/>
  <c r="L1798" i="6"/>
  <c r="J1798" i="6"/>
  <c r="H1798" i="6"/>
  <c r="F1798" i="6"/>
  <c r="D1798" i="6"/>
  <c r="C1798" i="6"/>
  <c r="Q1798" i="6" s="1"/>
  <c r="R1797" i="6"/>
  <c r="P1797" i="6"/>
  <c r="N1797" i="6"/>
  <c r="L1797" i="6"/>
  <c r="M1797" i="6" s="1"/>
  <c r="J1797" i="6"/>
  <c r="H1797" i="6"/>
  <c r="F1797" i="6"/>
  <c r="D1797" i="6"/>
  <c r="E1797" i="6" s="1"/>
  <c r="C1797" i="6"/>
  <c r="R1796" i="6"/>
  <c r="P1796" i="6"/>
  <c r="N1796" i="6"/>
  <c r="L1796" i="6"/>
  <c r="J1796" i="6"/>
  <c r="H1796" i="6"/>
  <c r="F1796" i="6"/>
  <c r="D1796" i="6"/>
  <c r="C1796" i="6"/>
  <c r="S1796" i="6" s="1"/>
  <c r="R1795" i="6"/>
  <c r="P1795" i="6"/>
  <c r="N1795" i="6"/>
  <c r="L1795" i="6"/>
  <c r="J1795" i="6"/>
  <c r="H1795" i="6"/>
  <c r="F1795" i="6"/>
  <c r="D1795" i="6"/>
  <c r="C1795" i="6"/>
  <c r="R1794" i="6"/>
  <c r="P1794" i="6"/>
  <c r="N1794" i="6"/>
  <c r="L1794" i="6"/>
  <c r="J1794" i="6"/>
  <c r="H1794" i="6"/>
  <c r="F1794" i="6"/>
  <c r="D1794" i="6"/>
  <c r="C1794" i="6"/>
  <c r="Q1794" i="6" s="1"/>
  <c r="R1793" i="6"/>
  <c r="P1793" i="6"/>
  <c r="N1793" i="6"/>
  <c r="L1793" i="6"/>
  <c r="M1793" i="6" s="1"/>
  <c r="J1793" i="6"/>
  <c r="H1793" i="6"/>
  <c r="F1793" i="6"/>
  <c r="D1793" i="6"/>
  <c r="E1793" i="6" s="1"/>
  <c r="C1793" i="6"/>
  <c r="R1792" i="6"/>
  <c r="P1792" i="6"/>
  <c r="N1792" i="6"/>
  <c r="L1792" i="6"/>
  <c r="J1792" i="6"/>
  <c r="H1792" i="6"/>
  <c r="F1792" i="6"/>
  <c r="D1792" i="6"/>
  <c r="C1792" i="6"/>
  <c r="S1792" i="6" s="1"/>
  <c r="R1791" i="6"/>
  <c r="P1791" i="6"/>
  <c r="N1791" i="6"/>
  <c r="L1791" i="6"/>
  <c r="J1791" i="6"/>
  <c r="H1791" i="6"/>
  <c r="F1791" i="6"/>
  <c r="D1791" i="6"/>
  <c r="C1791" i="6"/>
  <c r="R1790" i="6"/>
  <c r="P1790" i="6"/>
  <c r="N1790" i="6"/>
  <c r="L1790" i="6"/>
  <c r="J1790" i="6"/>
  <c r="H1790" i="6"/>
  <c r="F1790" i="6"/>
  <c r="D1790" i="6"/>
  <c r="C1790" i="6"/>
  <c r="Q1790" i="6" s="1"/>
  <c r="R1789" i="6"/>
  <c r="P1789" i="6"/>
  <c r="N1789" i="6"/>
  <c r="L1789" i="6"/>
  <c r="M1789" i="6" s="1"/>
  <c r="J1789" i="6"/>
  <c r="H1789" i="6"/>
  <c r="F1789" i="6"/>
  <c r="D1789" i="6"/>
  <c r="E1789" i="6" s="1"/>
  <c r="C1789" i="6"/>
  <c r="R1788" i="6"/>
  <c r="P1788" i="6"/>
  <c r="N1788" i="6"/>
  <c r="L1788" i="6"/>
  <c r="J1788" i="6"/>
  <c r="H1788" i="6"/>
  <c r="F1788" i="6"/>
  <c r="D1788" i="6"/>
  <c r="C1788" i="6"/>
  <c r="S1788" i="6" s="1"/>
  <c r="R1787" i="6"/>
  <c r="P1787" i="6"/>
  <c r="N1787" i="6"/>
  <c r="L1787" i="6"/>
  <c r="J1787" i="6"/>
  <c r="H1787" i="6"/>
  <c r="F1787" i="6"/>
  <c r="D1787" i="6"/>
  <c r="C1787" i="6"/>
  <c r="R1786" i="6"/>
  <c r="P1786" i="6"/>
  <c r="N1786" i="6"/>
  <c r="L1786" i="6"/>
  <c r="J1786" i="6"/>
  <c r="H1786" i="6"/>
  <c r="F1786" i="6"/>
  <c r="D1786" i="6"/>
  <c r="C1786" i="6"/>
  <c r="Q1786" i="6" s="1"/>
  <c r="R1785" i="6"/>
  <c r="P1785" i="6"/>
  <c r="N1785" i="6"/>
  <c r="L1785" i="6"/>
  <c r="M1785" i="6" s="1"/>
  <c r="J1785" i="6"/>
  <c r="H1785" i="6"/>
  <c r="F1785" i="6"/>
  <c r="D1785" i="6"/>
  <c r="E1785" i="6" s="1"/>
  <c r="C1785" i="6"/>
  <c r="R1784" i="6"/>
  <c r="P1784" i="6"/>
  <c r="N1784" i="6"/>
  <c r="L1784" i="6"/>
  <c r="J1784" i="6"/>
  <c r="H1784" i="6"/>
  <c r="F1784" i="6"/>
  <c r="D1784" i="6"/>
  <c r="C1784" i="6"/>
  <c r="S1784" i="6" s="1"/>
  <c r="R1783" i="6"/>
  <c r="P1783" i="6"/>
  <c r="N1783" i="6"/>
  <c r="L1783" i="6"/>
  <c r="J1783" i="6"/>
  <c r="H1783" i="6"/>
  <c r="F1783" i="6"/>
  <c r="D1783" i="6"/>
  <c r="C1783" i="6"/>
  <c r="R1782" i="6"/>
  <c r="P1782" i="6"/>
  <c r="N1782" i="6"/>
  <c r="L1782" i="6"/>
  <c r="J1782" i="6"/>
  <c r="H1782" i="6"/>
  <c r="F1782" i="6"/>
  <c r="D1782" i="6"/>
  <c r="C1782" i="6"/>
  <c r="Q1782" i="6" s="1"/>
  <c r="R1781" i="6"/>
  <c r="P1781" i="6"/>
  <c r="N1781" i="6"/>
  <c r="L1781" i="6"/>
  <c r="M1781" i="6" s="1"/>
  <c r="J1781" i="6"/>
  <c r="H1781" i="6"/>
  <c r="F1781" i="6"/>
  <c r="D1781" i="6"/>
  <c r="E1781" i="6" s="1"/>
  <c r="C1781" i="6"/>
  <c r="R1780" i="6"/>
  <c r="P1780" i="6"/>
  <c r="N1780" i="6"/>
  <c r="L1780" i="6"/>
  <c r="J1780" i="6"/>
  <c r="H1780" i="6"/>
  <c r="F1780" i="6"/>
  <c r="D1780" i="6"/>
  <c r="C1780" i="6"/>
  <c r="S1780" i="6" s="1"/>
  <c r="R1779" i="6"/>
  <c r="P1779" i="6"/>
  <c r="N1779" i="6"/>
  <c r="L1779" i="6"/>
  <c r="J1779" i="6"/>
  <c r="H1779" i="6"/>
  <c r="F1779" i="6"/>
  <c r="D1779" i="6"/>
  <c r="C1779" i="6"/>
  <c r="R1778" i="6"/>
  <c r="P1778" i="6"/>
  <c r="N1778" i="6"/>
  <c r="L1778" i="6"/>
  <c r="J1778" i="6"/>
  <c r="H1778" i="6"/>
  <c r="F1778" i="6"/>
  <c r="D1778" i="6"/>
  <c r="C1778" i="6"/>
  <c r="R1777" i="6"/>
  <c r="P1777" i="6"/>
  <c r="N1777" i="6"/>
  <c r="L1777" i="6"/>
  <c r="M1777" i="6" s="1"/>
  <c r="J1777" i="6"/>
  <c r="H1777" i="6"/>
  <c r="F1777" i="6"/>
  <c r="D1777" i="6"/>
  <c r="E1777" i="6" s="1"/>
  <c r="C1777" i="6"/>
  <c r="R1776" i="6"/>
  <c r="P1776" i="6"/>
  <c r="N1776" i="6"/>
  <c r="L1776" i="6"/>
  <c r="J1776" i="6"/>
  <c r="H1776" i="6"/>
  <c r="F1776" i="6"/>
  <c r="D1776" i="6"/>
  <c r="C1776" i="6"/>
  <c r="R1775" i="6"/>
  <c r="P1775" i="6"/>
  <c r="N1775" i="6"/>
  <c r="L1775" i="6"/>
  <c r="M1775" i="6" s="1"/>
  <c r="J1775" i="6"/>
  <c r="H1775" i="6"/>
  <c r="F1775" i="6"/>
  <c r="D1775" i="6"/>
  <c r="E1775" i="6" s="1"/>
  <c r="C1775" i="6"/>
  <c r="R1774" i="6"/>
  <c r="P1774" i="6"/>
  <c r="N1774" i="6"/>
  <c r="L1774" i="6"/>
  <c r="J1774" i="6"/>
  <c r="H1774" i="6"/>
  <c r="F1774" i="6"/>
  <c r="D1774" i="6"/>
  <c r="C1774" i="6"/>
  <c r="R1773" i="6"/>
  <c r="P1773" i="6"/>
  <c r="Q1773" i="6" s="1"/>
  <c r="N1773" i="6"/>
  <c r="L1773" i="6"/>
  <c r="M1773" i="6" s="1"/>
  <c r="J1773" i="6"/>
  <c r="H1773" i="6"/>
  <c r="I1773" i="6" s="1"/>
  <c r="F1773" i="6"/>
  <c r="D1773" i="6"/>
  <c r="E1773" i="6" s="1"/>
  <c r="C1773" i="6"/>
  <c r="R1772" i="6"/>
  <c r="P1772" i="6"/>
  <c r="N1772" i="6"/>
  <c r="L1772" i="6"/>
  <c r="J1772" i="6"/>
  <c r="H1772" i="6"/>
  <c r="F1772" i="6"/>
  <c r="D1772" i="6"/>
  <c r="C1772" i="6"/>
  <c r="R1771" i="6"/>
  <c r="P1771" i="6"/>
  <c r="N1771" i="6"/>
  <c r="O1771" i="6" s="1"/>
  <c r="L1771" i="6"/>
  <c r="M1771" i="6" s="1"/>
  <c r="J1771" i="6"/>
  <c r="H1771" i="6"/>
  <c r="F1771" i="6"/>
  <c r="G1771" i="6" s="1"/>
  <c r="D1771" i="6"/>
  <c r="E1771" i="6" s="1"/>
  <c r="C1771" i="6"/>
  <c r="R1770" i="6"/>
  <c r="P1770" i="6"/>
  <c r="N1770" i="6"/>
  <c r="L1770" i="6"/>
  <c r="J1770" i="6"/>
  <c r="H1770" i="6"/>
  <c r="F1770" i="6"/>
  <c r="D1770" i="6"/>
  <c r="C1770" i="6"/>
  <c r="R1769" i="6"/>
  <c r="P1769" i="6"/>
  <c r="N1769" i="6"/>
  <c r="L1769" i="6"/>
  <c r="J1769" i="6"/>
  <c r="H1769" i="6"/>
  <c r="F1769" i="6"/>
  <c r="D1769" i="6"/>
  <c r="C1769" i="6"/>
  <c r="R1768" i="6"/>
  <c r="P1768" i="6"/>
  <c r="N1768" i="6"/>
  <c r="L1768" i="6"/>
  <c r="J1768" i="6"/>
  <c r="H1768" i="6"/>
  <c r="F1768" i="6"/>
  <c r="D1768" i="6"/>
  <c r="E1768" i="6" s="1"/>
  <c r="C1768" i="6"/>
  <c r="R1767" i="6"/>
  <c r="P1767" i="6"/>
  <c r="N1767" i="6"/>
  <c r="O1767" i="6" s="1"/>
  <c r="L1767" i="6"/>
  <c r="J1767" i="6"/>
  <c r="H1767" i="6"/>
  <c r="F1767" i="6"/>
  <c r="G1767" i="6" s="1"/>
  <c r="D1767" i="6"/>
  <c r="C1767" i="6"/>
  <c r="R1766" i="6"/>
  <c r="P1766" i="6"/>
  <c r="N1766" i="6"/>
  <c r="L1766" i="6"/>
  <c r="J1766" i="6"/>
  <c r="H1766" i="6"/>
  <c r="F1766" i="6"/>
  <c r="D1766" i="6"/>
  <c r="C1766" i="6"/>
  <c r="R1765" i="6"/>
  <c r="P1765" i="6"/>
  <c r="N1765" i="6"/>
  <c r="L1765" i="6"/>
  <c r="J1765" i="6"/>
  <c r="H1765" i="6"/>
  <c r="F1765" i="6"/>
  <c r="D1765" i="6"/>
  <c r="C1765" i="6"/>
  <c r="R1763" i="6"/>
  <c r="P1763" i="6"/>
  <c r="N1763" i="6"/>
  <c r="O1763" i="6" s="1"/>
  <c r="L1763" i="6"/>
  <c r="J1763" i="6"/>
  <c r="H1763" i="6"/>
  <c r="F1763" i="6"/>
  <c r="G1763" i="6" s="1"/>
  <c r="D1763" i="6"/>
  <c r="C1763" i="6"/>
  <c r="R1762" i="6"/>
  <c r="P1762" i="6"/>
  <c r="N1762" i="6"/>
  <c r="L1762" i="6"/>
  <c r="J1762" i="6"/>
  <c r="H1762" i="6"/>
  <c r="F1762" i="6"/>
  <c r="D1762" i="6"/>
  <c r="C1762" i="6"/>
  <c r="R1761" i="6"/>
  <c r="P1761" i="6"/>
  <c r="N1761" i="6"/>
  <c r="L1761" i="6"/>
  <c r="J1761" i="6"/>
  <c r="H1761" i="6"/>
  <c r="F1761" i="6"/>
  <c r="D1761" i="6"/>
  <c r="C1761" i="6"/>
  <c r="R1760" i="6"/>
  <c r="P1760" i="6"/>
  <c r="N1760" i="6"/>
  <c r="L1760" i="6"/>
  <c r="J1760" i="6"/>
  <c r="H1760" i="6"/>
  <c r="F1760" i="6"/>
  <c r="D1760" i="6"/>
  <c r="C1760" i="6"/>
  <c r="S1760" i="6" s="1"/>
  <c r="R1759" i="6"/>
  <c r="P1759" i="6"/>
  <c r="N1759" i="6"/>
  <c r="L1759" i="6"/>
  <c r="J1759" i="6"/>
  <c r="H1759" i="6"/>
  <c r="F1759" i="6"/>
  <c r="D1759" i="6"/>
  <c r="C1759" i="6"/>
  <c r="R1758" i="6"/>
  <c r="P1758" i="6"/>
  <c r="N1758" i="6"/>
  <c r="O1758" i="6" s="1"/>
  <c r="L1758" i="6"/>
  <c r="J1758" i="6"/>
  <c r="H1758" i="6"/>
  <c r="G1758" i="6"/>
  <c r="F1758" i="6"/>
  <c r="D1758" i="6"/>
  <c r="C1758" i="6"/>
  <c r="R1757" i="6"/>
  <c r="P1757" i="6"/>
  <c r="N1757" i="6"/>
  <c r="L1757" i="6"/>
  <c r="J1757" i="6"/>
  <c r="H1757" i="6"/>
  <c r="F1757" i="6"/>
  <c r="D1757" i="6"/>
  <c r="C1757" i="6"/>
  <c r="R1756" i="6"/>
  <c r="P1756" i="6"/>
  <c r="N1756" i="6"/>
  <c r="L1756" i="6"/>
  <c r="J1756" i="6"/>
  <c r="H1756" i="6"/>
  <c r="F1756" i="6"/>
  <c r="D1756" i="6"/>
  <c r="C1756" i="6"/>
  <c r="Q1756" i="6" s="1"/>
  <c r="R1755" i="6"/>
  <c r="P1755" i="6"/>
  <c r="N1755" i="6"/>
  <c r="L1755" i="6"/>
  <c r="J1755" i="6"/>
  <c r="H1755" i="6"/>
  <c r="F1755" i="6"/>
  <c r="D1755" i="6"/>
  <c r="C1755" i="6"/>
  <c r="R1754" i="6"/>
  <c r="P1754" i="6"/>
  <c r="N1754" i="6"/>
  <c r="L1754" i="6"/>
  <c r="J1754" i="6"/>
  <c r="H1754" i="6"/>
  <c r="F1754" i="6"/>
  <c r="D1754" i="6"/>
  <c r="C1754" i="6"/>
  <c r="R1753" i="6"/>
  <c r="P1753" i="6"/>
  <c r="N1753" i="6"/>
  <c r="L1753" i="6"/>
  <c r="J1753" i="6"/>
  <c r="H1753" i="6"/>
  <c r="F1753" i="6"/>
  <c r="D1753" i="6"/>
  <c r="C1753" i="6"/>
  <c r="R1752" i="6"/>
  <c r="P1752" i="6"/>
  <c r="Q1752" i="6" s="1"/>
  <c r="N1752" i="6"/>
  <c r="L1752" i="6"/>
  <c r="J1752" i="6"/>
  <c r="H1752" i="6"/>
  <c r="F1752" i="6"/>
  <c r="D1752" i="6"/>
  <c r="E1752" i="6" s="1"/>
  <c r="C1752" i="6"/>
  <c r="R1751" i="6"/>
  <c r="P1751" i="6"/>
  <c r="N1751" i="6"/>
  <c r="L1751" i="6"/>
  <c r="J1751" i="6"/>
  <c r="H1751" i="6"/>
  <c r="F1751" i="6"/>
  <c r="D1751" i="6"/>
  <c r="C1751" i="6"/>
  <c r="R1750" i="6"/>
  <c r="P1750" i="6"/>
  <c r="N1750" i="6"/>
  <c r="L1750" i="6"/>
  <c r="J1750" i="6"/>
  <c r="H1750" i="6"/>
  <c r="F1750" i="6"/>
  <c r="D1750" i="6"/>
  <c r="C1750" i="6"/>
  <c r="R1749" i="6"/>
  <c r="P1749" i="6"/>
  <c r="N1749" i="6"/>
  <c r="L1749" i="6"/>
  <c r="J1749" i="6"/>
  <c r="H1749" i="6"/>
  <c r="F1749" i="6"/>
  <c r="D1749" i="6"/>
  <c r="C1749" i="6"/>
  <c r="R1748" i="6"/>
  <c r="P1748" i="6"/>
  <c r="N1748" i="6"/>
  <c r="L1748" i="6"/>
  <c r="J1748" i="6"/>
  <c r="H1748" i="6"/>
  <c r="F1748" i="6"/>
  <c r="D1748" i="6"/>
  <c r="C1748" i="6"/>
  <c r="Q1748" i="6" s="1"/>
  <c r="R1747" i="6"/>
  <c r="P1747" i="6"/>
  <c r="N1747" i="6"/>
  <c r="L1747" i="6"/>
  <c r="J1747" i="6"/>
  <c r="H1747" i="6"/>
  <c r="F1747" i="6"/>
  <c r="D1747" i="6"/>
  <c r="C1747" i="6"/>
  <c r="R1746" i="6"/>
  <c r="P1746" i="6"/>
  <c r="N1746" i="6"/>
  <c r="L1746" i="6"/>
  <c r="J1746" i="6"/>
  <c r="H1746" i="6"/>
  <c r="F1746" i="6"/>
  <c r="D1746" i="6"/>
  <c r="C1746" i="6"/>
  <c r="R1745" i="6"/>
  <c r="P1745" i="6"/>
  <c r="N1745" i="6"/>
  <c r="L1745" i="6"/>
  <c r="J1745" i="6"/>
  <c r="H1745" i="6"/>
  <c r="F1745" i="6"/>
  <c r="D1745" i="6"/>
  <c r="C1745" i="6"/>
  <c r="R1744" i="6"/>
  <c r="P1744" i="6"/>
  <c r="N1744" i="6"/>
  <c r="L1744" i="6"/>
  <c r="J1744" i="6"/>
  <c r="H1744" i="6"/>
  <c r="F1744" i="6"/>
  <c r="D1744" i="6"/>
  <c r="C1744" i="6"/>
  <c r="S1744" i="6" s="1"/>
  <c r="R1743" i="6"/>
  <c r="P1743" i="6"/>
  <c r="N1743" i="6"/>
  <c r="O1743" i="6" s="1"/>
  <c r="L1743" i="6"/>
  <c r="J1743" i="6"/>
  <c r="H1743" i="6"/>
  <c r="F1743" i="6"/>
  <c r="G1743" i="6" s="1"/>
  <c r="D1743" i="6"/>
  <c r="C1743" i="6"/>
  <c r="R1742" i="6"/>
  <c r="P1742" i="6"/>
  <c r="N1742" i="6"/>
  <c r="L1742" i="6"/>
  <c r="J1742" i="6"/>
  <c r="H1742" i="6"/>
  <c r="F1742" i="6"/>
  <c r="D1742" i="6"/>
  <c r="C1742" i="6"/>
  <c r="R1741" i="6"/>
  <c r="P1741" i="6"/>
  <c r="N1741" i="6"/>
  <c r="L1741" i="6"/>
  <c r="J1741" i="6"/>
  <c r="H1741" i="6"/>
  <c r="F1741" i="6"/>
  <c r="D1741" i="6"/>
  <c r="C1741" i="6"/>
  <c r="R1740" i="6"/>
  <c r="P1740" i="6"/>
  <c r="Q1740" i="6" s="1"/>
  <c r="N1740" i="6"/>
  <c r="L1740" i="6"/>
  <c r="M1740" i="6" s="1"/>
  <c r="J1740" i="6"/>
  <c r="H1740" i="6"/>
  <c r="I1740" i="6" s="1"/>
  <c r="F1740" i="6"/>
  <c r="D1740" i="6"/>
  <c r="E1740" i="6" s="1"/>
  <c r="C1740" i="6"/>
  <c r="R1739" i="6"/>
  <c r="P1739" i="6"/>
  <c r="N1739" i="6"/>
  <c r="L1739" i="6"/>
  <c r="J1739" i="6"/>
  <c r="H1739" i="6"/>
  <c r="F1739" i="6"/>
  <c r="D1739" i="6"/>
  <c r="C1739" i="6"/>
  <c r="R1738" i="6"/>
  <c r="P1738" i="6"/>
  <c r="N1738" i="6"/>
  <c r="L1738" i="6"/>
  <c r="J1738" i="6"/>
  <c r="H1738" i="6"/>
  <c r="F1738" i="6"/>
  <c r="D1738" i="6"/>
  <c r="C1738" i="6"/>
  <c r="R1737" i="6"/>
  <c r="P1737" i="6"/>
  <c r="N1737" i="6"/>
  <c r="L1737" i="6"/>
  <c r="J1737" i="6"/>
  <c r="H1737" i="6"/>
  <c r="F1737" i="6"/>
  <c r="D1737" i="6"/>
  <c r="C1737" i="6"/>
  <c r="R1736" i="6"/>
  <c r="P1736" i="6"/>
  <c r="N1736" i="6"/>
  <c r="L1736" i="6"/>
  <c r="J1736" i="6"/>
  <c r="H1736" i="6"/>
  <c r="F1736" i="6"/>
  <c r="D1736" i="6"/>
  <c r="C1736" i="6"/>
  <c r="S1736" i="6" s="1"/>
  <c r="R1735" i="6"/>
  <c r="P1735" i="6"/>
  <c r="N1735" i="6"/>
  <c r="L1735" i="6"/>
  <c r="J1735" i="6"/>
  <c r="H1735" i="6"/>
  <c r="F1735" i="6"/>
  <c r="D1735" i="6"/>
  <c r="C1735" i="6"/>
  <c r="R1734" i="6"/>
  <c r="P1734" i="6"/>
  <c r="N1734" i="6"/>
  <c r="L1734" i="6"/>
  <c r="J1734" i="6"/>
  <c r="H1734" i="6"/>
  <c r="F1734" i="6"/>
  <c r="D1734" i="6"/>
  <c r="C1734" i="6"/>
  <c r="R1733" i="6"/>
  <c r="P1733" i="6"/>
  <c r="N1733" i="6"/>
  <c r="L1733" i="6"/>
  <c r="J1733" i="6"/>
  <c r="H1733" i="6"/>
  <c r="F1733" i="6"/>
  <c r="D1733" i="6"/>
  <c r="C1733" i="6"/>
  <c r="R1732" i="6"/>
  <c r="P1732" i="6"/>
  <c r="Q1732" i="6" s="1"/>
  <c r="N1732" i="6"/>
  <c r="L1732" i="6"/>
  <c r="M1732" i="6" s="1"/>
  <c r="J1732" i="6"/>
  <c r="H1732" i="6"/>
  <c r="I1732" i="6" s="1"/>
  <c r="F1732" i="6"/>
  <c r="D1732" i="6"/>
  <c r="E1732" i="6" s="1"/>
  <c r="C1732" i="6"/>
  <c r="R1731" i="6"/>
  <c r="P1731" i="6"/>
  <c r="N1731" i="6"/>
  <c r="L1731" i="6"/>
  <c r="J1731" i="6"/>
  <c r="H1731" i="6"/>
  <c r="F1731" i="6"/>
  <c r="D1731" i="6"/>
  <c r="C1731" i="6"/>
  <c r="R1730" i="6"/>
  <c r="P1730" i="6"/>
  <c r="N1730" i="6"/>
  <c r="L1730" i="6"/>
  <c r="J1730" i="6"/>
  <c r="H1730" i="6"/>
  <c r="F1730" i="6"/>
  <c r="D1730" i="6"/>
  <c r="E1730" i="6" s="1"/>
  <c r="C1730" i="6"/>
  <c r="R1729" i="6"/>
  <c r="P1729" i="6"/>
  <c r="N1729" i="6"/>
  <c r="L1729" i="6"/>
  <c r="J1729" i="6"/>
  <c r="H1729" i="6"/>
  <c r="F1729" i="6"/>
  <c r="D1729" i="6"/>
  <c r="C1729" i="6"/>
  <c r="R1728" i="6"/>
  <c r="P1728" i="6"/>
  <c r="N1728" i="6"/>
  <c r="L1728" i="6"/>
  <c r="J1728" i="6"/>
  <c r="H1728" i="6"/>
  <c r="F1728" i="6"/>
  <c r="D1728" i="6"/>
  <c r="C1728" i="6"/>
  <c r="R1727" i="6"/>
  <c r="P1727" i="6"/>
  <c r="N1727" i="6"/>
  <c r="L1727" i="6"/>
  <c r="J1727" i="6"/>
  <c r="H1727" i="6"/>
  <c r="F1727" i="6"/>
  <c r="D1727" i="6"/>
  <c r="C1727" i="6"/>
  <c r="R1726" i="6"/>
  <c r="P1726" i="6"/>
  <c r="N1726" i="6"/>
  <c r="L1726" i="6"/>
  <c r="J1726" i="6"/>
  <c r="H1726" i="6"/>
  <c r="F1726" i="6"/>
  <c r="E1726" i="6"/>
  <c r="D1726" i="6"/>
  <c r="C1726" i="6"/>
  <c r="R1725" i="6"/>
  <c r="P1725" i="6"/>
  <c r="Q1725" i="6" s="1"/>
  <c r="N1725" i="6"/>
  <c r="L1725" i="6"/>
  <c r="M1725" i="6" s="1"/>
  <c r="J1725" i="6"/>
  <c r="H1725" i="6"/>
  <c r="I1725" i="6" s="1"/>
  <c r="F1725" i="6"/>
  <c r="D1725" i="6"/>
  <c r="E1725" i="6" s="1"/>
  <c r="C1725" i="6"/>
  <c r="R1724" i="6"/>
  <c r="P1724" i="6"/>
  <c r="N1724" i="6"/>
  <c r="L1724" i="6"/>
  <c r="J1724" i="6"/>
  <c r="H1724" i="6"/>
  <c r="F1724" i="6"/>
  <c r="D1724" i="6"/>
  <c r="C1724" i="6"/>
  <c r="Q1724" i="6" s="1"/>
  <c r="R1723" i="6"/>
  <c r="P1723" i="6"/>
  <c r="Q1723" i="6" s="1"/>
  <c r="N1723" i="6"/>
  <c r="L1723" i="6"/>
  <c r="M1723" i="6" s="1"/>
  <c r="J1723" i="6"/>
  <c r="H1723" i="6"/>
  <c r="I1723" i="6" s="1"/>
  <c r="F1723" i="6"/>
  <c r="D1723" i="6"/>
  <c r="E1723" i="6" s="1"/>
  <c r="C1723" i="6"/>
  <c r="R1722" i="6"/>
  <c r="P1722" i="6"/>
  <c r="N1722" i="6"/>
  <c r="L1722" i="6"/>
  <c r="J1722" i="6"/>
  <c r="H1722" i="6"/>
  <c r="F1722" i="6"/>
  <c r="D1722" i="6"/>
  <c r="C1722" i="6"/>
  <c r="R1721" i="6"/>
  <c r="P1721" i="6"/>
  <c r="N1721" i="6"/>
  <c r="L1721" i="6"/>
  <c r="J1721" i="6"/>
  <c r="H1721" i="6"/>
  <c r="F1721" i="6"/>
  <c r="D1721" i="6"/>
  <c r="C1721" i="6"/>
  <c r="S1721" i="6" s="1"/>
  <c r="R1720" i="6"/>
  <c r="P1720" i="6"/>
  <c r="N1720" i="6"/>
  <c r="L1720" i="6"/>
  <c r="J1720" i="6"/>
  <c r="H1720" i="6"/>
  <c r="F1720" i="6"/>
  <c r="D1720" i="6"/>
  <c r="C1720" i="6"/>
  <c r="S1720" i="6" s="1"/>
  <c r="R1719" i="6"/>
  <c r="P1719" i="6"/>
  <c r="Q1719" i="6" s="1"/>
  <c r="N1719" i="6"/>
  <c r="L1719" i="6"/>
  <c r="J1719" i="6"/>
  <c r="H1719" i="6"/>
  <c r="F1719" i="6"/>
  <c r="D1719" i="6"/>
  <c r="C1719" i="6"/>
  <c r="R1718" i="6"/>
  <c r="P1718" i="6"/>
  <c r="N1718" i="6"/>
  <c r="L1718" i="6"/>
  <c r="J1718" i="6"/>
  <c r="H1718" i="6"/>
  <c r="F1718" i="6"/>
  <c r="D1718" i="6"/>
  <c r="E1718" i="6" s="1"/>
  <c r="C1718" i="6"/>
  <c r="R1717" i="6"/>
  <c r="P1717" i="6"/>
  <c r="N1717" i="6"/>
  <c r="L1717" i="6"/>
  <c r="J1717" i="6"/>
  <c r="H1717" i="6"/>
  <c r="F1717" i="6"/>
  <c r="D1717" i="6"/>
  <c r="C1717" i="6"/>
  <c r="S1717" i="6" s="1"/>
  <c r="R1716" i="6"/>
  <c r="P1716" i="6"/>
  <c r="N1716" i="6"/>
  <c r="L1716" i="6"/>
  <c r="J1716" i="6"/>
  <c r="H1716" i="6"/>
  <c r="F1716" i="6"/>
  <c r="D1716" i="6"/>
  <c r="C1716" i="6"/>
  <c r="S1716" i="6" s="1"/>
  <c r="R1715" i="6"/>
  <c r="P1715" i="6"/>
  <c r="Q1715" i="6" s="1"/>
  <c r="N1715" i="6"/>
  <c r="L1715" i="6"/>
  <c r="M1715" i="6" s="1"/>
  <c r="J1715" i="6"/>
  <c r="H1715" i="6"/>
  <c r="I1715" i="6" s="1"/>
  <c r="F1715" i="6"/>
  <c r="D1715" i="6"/>
  <c r="E1715" i="6" s="1"/>
  <c r="C1715" i="6"/>
  <c r="R1714" i="6"/>
  <c r="P1714" i="6"/>
  <c r="N1714" i="6"/>
  <c r="L1714" i="6"/>
  <c r="J1714" i="6"/>
  <c r="H1714" i="6"/>
  <c r="F1714" i="6"/>
  <c r="D1714" i="6"/>
  <c r="C1714" i="6"/>
  <c r="R1713" i="6"/>
  <c r="P1713" i="6"/>
  <c r="N1713" i="6"/>
  <c r="L1713" i="6"/>
  <c r="J1713" i="6"/>
  <c r="H1713" i="6"/>
  <c r="F1713" i="6"/>
  <c r="D1713" i="6"/>
  <c r="C1713" i="6"/>
  <c r="S1713" i="6" s="1"/>
  <c r="R1712" i="6"/>
  <c r="P1712" i="6"/>
  <c r="N1712" i="6"/>
  <c r="L1712" i="6"/>
  <c r="J1712" i="6"/>
  <c r="H1712" i="6"/>
  <c r="F1712" i="6"/>
  <c r="D1712" i="6"/>
  <c r="C1712" i="6"/>
  <c r="S1712" i="6" s="1"/>
  <c r="R1711" i="6"/>
  <c r="P1711" i="6"/>
  <c r="N1711" i="6"/>
  <c r="L1711" i="6"/>
  <c r="J1711" i="6"/>
  <c r="H1711" i="6"/>
  <c r="F1711" i="6"/>
  <c r="D1711" i="6"/>
  <c r="C1711" i="6"/>
  <c r="R1710" i="6"/>
  <c r="P1710" i="6"/>
  <c r="N1710" i="6"/>
  <c r="L1710" i="6"/>
  <c r="J1710" i="6"/>
  <c r="H1710" i="6"/>
  <c r="F1710" i="6"/>
  <c r="D1710" i="6"/>
  <c r="C1710" i="6"/>
  <c r="R1709" i="6"/>
  <c r="P1709" i="6"/>
  <c r="N1709" i="6"/>
  <c r="L1709" i="6"/>
  <c r="J1709" i="6"/>
  <c r="H1709" i="6"/>
  <c r="F1709" i="6"/>
  <c r="D1709" i="6"/>
  <c r="C1709" i="6"/>
  <c r="S1709" i="6" s="1"/>
  <c r="R1708" i="6"/>
  <c r="P1708" i="6"/>
  <c r="N1708" i="6"/>
  <c r="L1708" i="6"/>
  <c r="J1708" i="6"/>
  <c r="H1708" i="6"/>
  <c r="F1708" i="6"/>
  <c r="G1708" i="6" s="1"/>
  <c r="D1708" i="6"/>
  <c r="C1708" i="6"/>
  <c r="S1708" i="6" s="1"/>
  <c r="R1707" i="6"/>
  <c r="P1707" i="6"/>
  <c r="Q1707" i="6" s="1"/>
  <c r="N1707" i="6"/>
  <c r="L1707" i="6"/>
  <c r="M1707" i="6" s="1"/>
  <c r="J1707" i="6"/>
  <c r="H1707" i="6"/>
  <c r="F1707" i="6"/>
  <c r="D1707" i="6"/>
  <c r="C1707" i="6"/>
  <c r="R1706" i="6"/>
  <c r="P1706" i="6"/>
  <c r="N1706" i="6"/>
  <c r="L1706" i="6"/>
  <c r="J1706" i="6"/>
  <c r="H1706" i="6"/>
  <c r="F1706" i="6"/>
  <c r="D1706" i="6"/>
  <c r="C1706" i="6"/>
  <c r="M1706" i="6" s="1"/>
  <c r="R1705" i="6"/>
  <c r="P1705" i="6"/>
  <c r="N1705" i="6"/>
  <c r="L1705" i="6"/>
  <c r="J1705" i="6"/>
  <c r="H1705" i="6"/>
  <c r="F1705" i="6"/>
  <c r="D1705" i="6"/>
  <c r="C1705" i="6"/>
  <c r="S1705" i="6" s="1"/>
  <c r="R1704" i="6"/>
  <c r="P1704" i="6"/>
  <c r="N1704" i="6"/>
  <c r="L1704" i="6"/>
  <c r="J1704" i="6"/>
  <c r="H1704" i="6"/>
  <c r="F1704" i="6"/>
  <c r="G1704" i="6" s="1"/>
  <c r="D1704" i="6"/>
  <c r="C1704" i="6"/>
  <c r="S1704" i="6" s="1"/>
  <c r="R1703" i="6"/>
  <c r="P1703" i="6"/>
  <c r="N1703" i="6"/>
  <c r="L1703" i="6"/>
  <c r="J1703" i="6"/>
  <c r="H1703" i="6"/>
  <c r="F1703" i="6"/>
  <c r="D1703" i="6"/>
  <c r="C1703" i="6"/>
  <c r="S1703" i="6" s="1"/>
  <c r="R1702" i="6"/>
  <c r="P1702" i="6"/>
  <c r="N1702" i="6"/>
  <c r="L1702" i="6"/>
  <c r="J1702" i="6"/>
  <c r="H1702" i="6"/>
  <c r="F1702" i="6"/>
  <c r="D1702" i="6"/>
  <c r="C1702" i="6"/>
  <c r="R1701" i="6"/>
  <c r="P1701" i="6"/>
  <c r="N1701" i="6"/>
  <c r="L1701" i="6"/>
  <c r="J1701" i="6"/>
  <c r="H1701" i="6"/>
  <c r="F1701" i="6"/>
  <c r="D1701" i="6"/>
  <c r="C1701" i="6"/>
  <c r="S1701" i="6" s="1"/>
  <c r="R1700" i="6"/>
  <c r="P1700" i="6"/>
  <c r="N1700" i="6"/>
  <c r="O1700" i="6" s="1"/>
  <c r="L1700" i="6"/>
  <c r="J1700" i="6"/>
  <c r="H1700" i="6"/>
  <c r="F1700" i="6"/>
  <c r="G1700" i="6" s="1"/>
  <c r="D1700" i="6"/>
  <c r="C1700" i="6"/>
  <c r="S1700" i="6" s="1"/>
  <c r="R1699" i="6"/>
  <c r="P1699" i="6"/>
  <c r="Q1699" i="6" s="1"/>
  <c r="N1699" i="6"/>
  <c r="L1699" i="6"/>
  <c r="M1699" i="6" s="1"/>
  <c r="J1699" i="6"/>
  <c r="H1699" i="6"/>
  <c r="F1699" i="6"/>
  <c r="D1699" i="6"/>
  <c r="C1699" i="6"/>
  <c r="R1698" i="6"/>
  <c r="P1698" i="6"/>
  <c r="N1698" i="6"/>
  <c r="L1698" i="6"/>
  <c r="J1698" i="6"/>
  <c r="H1698" i="6"/>
  <c r="F1698" i="6"/>
  <c r="D1698" i="6"/>
  <c r="C1698" i="6"/>
  <c r="R1697" i="6"/>
  <c r="P1697" i="6"/>
  <c r="N1697" i="6"/>
  <c r="L1697" i="6"/>
  <c r="J1697" i="6"/>
  <c r="H1697" i="6"/>
  <c r="F1697" i="6"/>
  <c r="D1697" i="6"/>
  <c r="C1697" i="6"/>
  <c r="S1697" i="6" s="1"/>
  <c r="R1696" i="6"/>
  <c r="P1696" i="6"/>
  <c r="N1696" i="6"/>
  <c r="L1696" i="6"/>
  <c r="J1696" i="6"/>
  <c r="H1696" i="6"/>
  <c r="F1696" i="6"/>
  <c r="D1696" i="6"/>
  <c r="C1696" i="6"/>
  <c r="S1696" i="6" s="1"/>
  <c r="R1695" i="6"/>
  <c r="P1695" i="6"/>
  <c r="N1695" i="6"/>
  <c r="L1695" i="6"/>
  <c r="J1695" i="6"/>
  <c r="H1695" i="6"/>
  <c r="F1695" i="6"/>
  <c r="D1695" i="6"/>
  <c r="C1695" i="6"/>
  <c r="S1695" i="6" s="1"/>
  <c r="R1694" i="6"/>
  <c r="P1694" i="6"/>
  <c r="N1694" i="6"/>
  <c r="L1694" i="6"/>
  <c r="J1694" i="6"/>
  <c r="H1694" i="6"/>
  <c r="F1694" i="6"/>
  <c r="D1694" i="6"/>
  <c r="C1694" i="6"/>
  <c r="R1693" i="6"/>
  <c r="P1693" i="6"/>
  <c r="N1693" i="6"/>
  <c r="L1693" i="6"/>
  <c r="J1693" i="6"/>
  <c r="H1693" i="6"/>
  <c r="F1693" i="6"/>
  <c r="D1693" i="6"/>
  <c r="C1693" i="6"/>
  <c r="S1693" i="6" s="1"/>
  <c r="R1692" i="6"/>
  <c r="P1692" i="6"/>
  <c r="N1692" i="6"/>
  <c r="L1692" i="6"/>
  <c r="J1692" i="6"/>
  <c r="H1692" i="6"/>
  <c r="F1692" i="6"/>
  <c r="D1692" i="6"/>
  <c r="C1692" i="6"/>
  <c r="R1691" i="6"/>
  <c r="P1691" i="6"/>
  <c r="Q1691" i="6" s="1"/>
  <c r="N1691" i="6"/>
  <c r="L1691" i="6"/>
  <c r="J1691" i="6"/>
  <c r="H1691" i="6"/>
  <c r="F1691" i="6"/>
  <c r="D1691" i="6"/>
  <c r="C1691" i="6"/>
  <c r="S1691" i="6" s="1"/>
  <c r="R1690" i="6"/>
  <c r="P1690" i="6"/>
  <c r="N1690" i="6"/>
  <c r="L1690" i="6"/>
  <c r="J1690" i="6"/>
  <c r="H1690" i="6"/>
  <c r="F1690" i="6"/>
  <c r="D1690" i="6"/>
  <c r="C1690" i="6"/>
  <c r="R1689" i="6"/>
  <c r="P1689" i="6"/>
  <c r="N1689" i="6"/>
  <c r="L1689" i="6"/>
  <c r="J1689" i="6"/>
  <c r="H1689" i="6"/>
  <c r="F1689" i="6"/>
  <c r="D1689" i="6"/>
  <c r="C1689" i="6"/>
  <c r="S1689" i="6" s="1"/>
  <c r="R1688" i="6"/>
  <c r="P1688" i="6"/>
  <c r="N1688" i="6"/>
  <c r="L1688" i="6"/>
  <c r="J1688" i="6"/>
  <c r="H1688" i="6"/>
  <c r="F1688" i="6"/>
  <c r="D1688" i="6"/>
  <c r="C1688" i="6"/>
  <c r="R1687" i="6"/>
  <c r="P1687" i="6"/>
  <c r="Q1687" i="6" s="1"/>
  <c r="N1687" i="6"/>
  <c r="L1687" i="6"/>
  <c r="M1687" i="6" s="1"/>
  <c r="J1687" i="6"/>
  <c r="H1687" i="6"/>
  <c r="F1687" i="6"/>
  <c r="D1687" i="6"/>
  <c r="C1687" i="6"/>
  <c r="R1686" i="6"/>
  <c r="P1686" i="6"/>
  <c r="N1686" i="6"/>
  <c r="L1686" i="6"/>
  <c r="J1686" i="6"/>
  <c r="H1686" i="6"/>
  <c r="F1686" i="6"/>
  <c r="D1686" i="6"/>
  <c r="C1686" i="6"/>
  <c r="R1685" i="6"/>
  <c r="P1685" i="6"/>
  <c r="N1685" i="6"/>
  <c r="L1685" i="6"/>
  <c r="J1685" i="6"/>
  <c r="H1685" i="6"/>
  <c r="F1685" i="6"/>
  <c r="D1685" i="6"/>
  <c r="C1685" i="6"/>
  <c r="S1685" i="6" s="1"/>
  <c r="R1684" i="6"/>
  <c r="P1684" i="6"/>
  <c r="N1684" i="6"/>
  <c r="L1684" i="6"/>
  <c r="J1684" i="6"/>
  <c r="H1684" i="6"/>
  <c r="F1684" i="6"/>
  <c r="D1684" i="6"/>
  <c r="C1684" i="6"/>
  <c r="R1683" i="6"/>
  <c r="P1683" i="6"/>
  <c r="Q1683" i="6" s="1"/>
  <c r="N1683" i="6"/>
  <c r="L1683" i="6"/>
  <c r="M1683" i="6" s="1"/>
  <c r="J1683" i="6"/>
  <c r="H1683" i="6"/>
  <c r="F1683" i="6"/>
  <c r="D1683" i="6"/>
  <c r="C1683" i="6"/>
  <c r="R1682" i="6"/>
  <c r="P1682" i="6"/>
  <c r="N1682" i="6"/>
  <c r="L1682" i="6"/>
  <c r="J1682" i="6"/>
  <c r="H1682" i="6"/>
  <c r="F1682" i="6"/>
  <c r="D1682" i="6"/>
  <c r="C1682" i="6"/>
  <c r="R1681" i="6"/>
  <c r="P1681" i="6"/>
  <c r="N1681" i="6"/>
  <c r="L1681" i="6"/>
  <c r="J1681" i="6"/>
  <c r="H1681" i="6"/>
  <c r="F1681" i="6"/>
  <c r="D1681" i="6"/>
  <c r="C1681" i="6"/>
  <c r="S1681" i="6" s="1"/>
  <c r="R1680" i="6"/>
  <c r="P1680" i="6"/>
  <c r="N1680" i="6"/>
  <c r="L1680" i="6"/>
  <c r="J1680" i="6"/>
  <c r="H1680" i="6"/>
  <c r="F1680" i="6"/>
  <c r="D1680" i="6"/>
  <c r="C1680" i="6"/>
  <c r="R1679" i="6"/>
  <c r="P1679" i="6"/>
  <c r="Q1679" i="6" s="1"/>
  <c r="N1679" i="6"/>
  <c r="L1679" i="6"/>
  <c r="J1679" i="6"/>
  <c r="H1679" i="6"/>
  <c r="F1679" i="6"/>
  <c r="D1679" i="6"/>
  <c r="C1679" i="6"/>
  <c r="S1679" i="6" s="1"/>
  <c r="R1678" i="6"/>
  <c r="P1678" i="6"/>
  <c r="N1678" i="6"/>
  <c r="L1678" i="6"/>
  <c r="J1678" i="6"/>
  <c r="H1678" i="6"/>
  <c r="F1678" i="6"/>
  <c r="D1678" i="6"/>
  <c r="C1678" i="6"/>
  <c r="R1677" i="6"/>
  <c r="P1677" i="6"/>
  <c r="N1677" i="6"/>
  <c r="L1677" i="6"/>
  <c r="J1677" i="6"/>
  <c r="H1677" i="6"/>
  <c r="F1677" i="6"/>
  <c r="D1677" i="6"/>
  <c r="C1677" i="6"/>
  <c r="S1677" i="6" s="1"/>
  <c r="R1676" i="6"/>
  <c r="P1676" i="6"/>
  <c r="N1676" i="6"/>
  <c r="L1676" i="6"/>
  <c r="J1676" i="6"/>
  <c r="H1676" i="6"/>
  <c r="F1676" i="6"/>
  <c r="D1676" i="6"/>
  <c r="C1676" i="6"/>
  <c r="R1675" i="6"/>
  <c r="P1675" i="6"/>
  <c r="Q1675" i="6" s="1"/>
  <c r="N1675" i="6"/>
  <c r="L1675" i="6"/>
  <c r="M1675" i="6" s="1"/>
  <c r="J1675" i="6"/>
  <c r="H1675" i="6"/>
  <c r="F1675" i="6"/>
  <c r="D1675" i="6"/>
  <c r="C1675" i="6"/>
  <c r="R1674" i="6"/>
  <c r="P1674" i="6"/>
  <c r="N1674" i="6"/>
  <c r="L1674" i="6"/>
  <c r="J1674" i="6"/>
  <c r="H1674" i="6"/>
  <c r="F1674" i="6"/>
  <c r="D1674" i="6"/>
  <c r="C1674" i="6"/>
  <c r="R1673" i="6"/>
  <c r="P1673" i="6"/>
  <c r="N1673" i="6"/>
  <c r="L1673" i="6"/>
  <c r="J1673" i="6"/>
  <c r="H1673" i="6"/>
  <c r="F1673" i="6"/>
  <c r="D1673" i="6"/>
  <c r="C1673" i="6"/>
  <c r="S1673" i="6" s="1"/>
  <c r="R1672" i="6"/>
  <c r="P1672" i="6"/>
  <c r="N1672" i="6"/>
  <c r="L1672" i="6"/>
  <c r="J1672" i="6"/>
  <c r="H1672" i="6"/>
  <c r="F1672" i="6"/>
  <c r="D1672" i="6"/>
  <c r="C1672" i="6"/>
  <c r="R1671" i="6"/>
  <c r="P1671" i="6"/>
  <c r="Q1671" i="6" s="1"/>
  <c r="N1671" i="6"/>
  <c r="L1671" i="6"/>
  <c r="J1671" i="6"/>
  <c r="H1671" i="6"/>
  <c r="F1671" i="6"/>
  <c r="D1671" i="6"/>
  <c r="C1671" i="6"/>
  <c r="S1671" i="6" s="1"/>
  <c r="R1670" i="6"/>
  <c r="P1670" i="6"/>
  <c r="N1670" i="6"/>
  <c r="L1670" i="6"/>
  <c r="J1670" i="6"/>
  <c r="H1670" i="6"/>
  <c r="F1670" i="6"/>
  <c r="D1670" i="6"/>
  <c r="C1670" i="6"/>
  <c r="R1669" i="6"/>
  <c r="P1669" i="6"/>
  <c r="N1669" i="6"/>
  <c r="L1669" i="6"/>
  <c r="J1669" i="6"/>
  <c r="H1669" i="6"/>
  <c r="F1669" i="6"/>
  <c r="D1669" i="6"/>
  <c r="C1669" i="6"/>
  <c r="S1669" i="6" s="1"/>
  <c r="R1668" i="6"/>
  <c r="P1668" i="6"/>
  <c r="N1668" i="6"/>
  <c r="L1668" i="6"/>
  <c r="J1668" i="6"/>
  <c r="H1668" i="6"/>
  <c r="F1668" i="6"/>
  <c r="D1668" i="6"/>
  <c r="C1668" i="6"/>
  <c r="R1667" i="6"/>
  <c r="P1667" i="6"/>
  <c r="Q1667" i="6" s="1"/>
  <c r="N1667" i="6"/>
  <c r="L1667" i="6"/>
  <c r="M1667" i="6" s="1"/>
  <c r="J1667" i="6"/>
  <c r="H1667" i="6"/>
  <c r="F1667" i="6"/>
  <c r="D1667" i="6"/>
  <c r="C1667" i="6"/>
  <c r="R1666" i="6"/>
  <c r="P1666" i="6"/>
  <c r="N1666" i="6"/>
  <c r="L1666" i="6"/>
  <c r="J1666" i="6"/>
  <c r="H1666" i="6"/>
  <c r="F1666" i="6"/>
  <c r="D1666" i="6"/>
  <c r="C1666" i="6"/>
  <c r="R1665" i="6"/>
  <c r="P1665" i="6"/>
  <c r="N1665" i="6"/>
  <c r="L1665" i="6"/>
  <c r="J1665" i="6"/>
  <c r="H1665" i="6"/>
  <c r="F1665" i="6"/>
  <c r="D1665" i="6"/>
  <c r="C1665" i="6"/>
  <c r="S1665" i="6" s="1"/>
  <c r="R1664" i="6"/>
  <c r="P1664" i="6"/>
  <c r="N1664" i="6"/>
  <c r="L1664" i="6"/>
  <c r="J1664" i="6"/>
  <c r="H1664" i="6"/>
  <c r="F1664" i="6"/>
  <c r="D1664" i="6"/>
  <c r="C1664" i="6"/>
  <c r="R1663" i="6"/>
  <c r="P1663" i="6"/>
  <c r="Q1663" i="6" s="1"/>
  <c r="N1663" i="6"/>
  <c r="L1663" i="6"/>
  <c r="J1663" i="6"/>
  <c r="H1663" i="6"/>
  <c r="F1663" i="6"/>
  <c r="D1663" i="6"/>
  <c r="C1663" i="6"/>
  <c r="S1663" i="6" s="1"/>
  <c r="R1662" i="6"/>
  <c r="P1662" i="6"/>
  <c r="N1662" i="6"/>
  <c r="L1662" i="6"/>
  <c r="J1662" i="6"/>
  <c r="H1662" i="6"/>
  <c r="F1662" i="6"/>
  <c r="D1662" i="6"/>
  <c r="C1662" i="6"/>
  <c r="R1661" i="6"/>
  <c r="P1661" i="6"/>
  <c r="N1661" i="6"/>
  <c r="L1661" i="6"/>
  <c r="J1661" i="6"/>
  <c r="H1661" i="6"/>
  <c r="F1661" i="6"/>
  <c r="D1661" i="6"/>
  <c r="C1661" i="6"/>
  <c r="S1661" i="6" s="1"/>
  <c r="R1659" i="6"/>
  <c r="P1659" i="6"/>
  <c r="N1659" i="6"/>
  <c r="L1659" i="6"/>
  <c r="J1659" i="6"/>
  <c r="H1659" i="6"/>
  <c r="F1659" i="6"/>
  <c r="D1659" i="6"/>
  <c r="C1659" i="6"/>
  <c r="R1658" i="6"/>
  <c r="P1658" i="6"/>
  <c r="N1658" i="6"/>
  <c r="L1658" i="6"/>
  <c r="J1658" i="6"/>
  <c r="H1658" i="6"/>
  <c r="F1658" i="6"/>
  <c r="D1658" i="6"/>
  <c r="C1658" i="6"/>
  <c r="R1657" i="6"/>
  <c r="P1657" i="6"/>
  <c r="N1657" i="6"/>
  <c r="L1657" i="6"/>
  <c r="J1657" i="6"/>
  <c r="H1657" i="6"/>
  <c r="F1657" i="6"/>
  <c r="D1657" i="6"/>
  <c r="C1657" i="6"/>
  <c r="S1657" i="6" s="1"/>
  <c r="R1656" i="6"/>
  <c r="P1656" i="6"/>
  <c r="N1656" i="6"/>
  <c r="L1656" i="6"/>
  <c r="J1656" i="6"/>
  <c r="H1656" i="6"/>
  <c r="F1656" i="6"/>
  <c r="D1656" i="6"/>
  <c r="C1656" i="6"/>
  <c r="R1655" i="6"/>
  <c r="P1655" i="6"/>
  <c r="N1655" i="6"/>
  <c r="L1655" i="6"/>
  <c r="J1655" i="6"/>
  <c r="H1655" i="6"/>
  <c r="F1655" i="6"/>
  <c r="D1655" i="6"/>
  <c r="C1655" i="6"/>
  <c r="S1655" i="6" s="1"/>
  <c r="R1654" i="6"/>
  <c r="P1654" i="6"/>
  <c r="N1654" i="6"/>
  <c r="L1654" i="6"/>
  <c r="J1654" i="6"/>
  <c r="H1654" i="6"/>
  <c r="F1654" i="6"/>
  <c r="D1654" i="6"/>
  <c r="C1654" i="6"/>
  <c r="R1653" i="6"/>
  <c r="P1653" i="6"/>
  <c r="N1653" i="6"/>
  <c r="L1653" i="6"/>
  <c r="J1653" i="6"/>
  <c r="H1653" i="6"/>
  <c r="F1653" i="6"/>
  <c r="D1653" i="6"/>
  <c r="C1653" i="6"/>
  <c r="S1653" i="6" s="1"/>
  <c r="R1652" i="6"/>
  <c r="P1652" i="6"/>
  <c r="N1652" i="6"/>
  <c r="L1652" i="6"/>
  <c r="J1652" i="6"/>
  <c r="H1652" i="6"/>
  <c r="F1652" i="6"/>
  <c r="D1652" i="6"/>
  <c r="C1652" i="6"/>
  <c r="R1651" i="6"/>
  <c r="P1651" i="6"/>
  <c r="N1651" i="6"/>
  <c r="L1651" i="6"/>
  <c r="J1651" i="6"/>
  <c r="H1651" i="6"/>
  <c r="F1651" i="6"/>
  <c r="D1651" i="6"/>
  <c r="E1651" i="6" s="1"/>
  <c r="C1651" i="6"/>
  <c r="R1650" i="6"/>
  <c r="P1650" i="6"/>
  <c r="N1650" i="6"/>
  <c r="L1650" i="6"/>
  <c r="J1650" i="6"/>
  <c r="H1650" i="6"/>
  <c r="F1650" i="6"/>
  <c r="D1650" i="6"/>
  <c r="C1650" i="6"/>
  <c r="R1649" i="6"/>
  <c r="P1649" i="6"/>
  <c r="N1649" i="6"/>
  <c r="L1649" i="6"/>
  <c r="J1649" i="6"/>
  <c r="H1649" i="6"/>
  <c r="F1649" i="6"/>
  <c r="D1649" i="6"/>
  <c r="C1649" i="6"/>
  <c r="S1649" i="6" s="1"/>
  <c r="R1648" i="6"/>
  <c r="P1648" i="6"/>
  <c r="N1648" i="6"/>
  <c r="O1648" i="6" s="1"/>
  <c r="L1648" i="6"/>
  <c r="J1648" i="6"/>
  <c r="H1648" i="6"/>
  <c r="F1648" i="6"/>
  <c r="G1648" i="6" s="1"/>
  <c r="D1648" i="6"/>
  <c r="C1648" i="6"/>
  <c r="R1647" i="6"/>
  <c r="P1647" i="6"/>
  <c r="N1647" i="6"/>
  <c r="L1647" i="6"/>
  <c r="J1647" i="6"/>
  <c r="H1647" i="6"/>
  <c r="F1647" i="6"/>
  <c r="D1647" i="6"/>
  <c r="C1647" i="6"/>
  <c r="S1647" i="6" s="1"/>
  <c r="R1646" i="6"/>
  <c r="P1646" i="6"/>
  <c r="N1646" i="6"/>
  <c r="L1646" i="6"/>
  <c r="J1646" i="6"/>
  <c r="H1646" i="6"/>
  <c r="F1646" i="6"/>
  <c r="D1646" i="6"/>
  <c r="C1646" i="6"/>
  <c r="R1645" i="6"/>
  <c r="P1645" i="6"/>
  <c r="N1645" i="6"/>
  <c r="L1645" i="6"/>
  <c r="J1645" i="6"/>
  <c r="H1645" i="6"/>
  <c r="F1645" i="6"/>
  <c r="D1645" i="6"/>
  <c r="C1645" i="6"/>
  <c r="S1645" i="6" s="1"/>
  <c r="R1644" i="6"/>
  <c r="P1644" i="6"/>
  <c r="N1644" i="6"/>
  <c r="O1644" i="6" s="1"/>
  <c r="L1644" i="6"/>
  <c r="J1644" i="6"/>
  <c r="H1644" i="6"/>
  <c r="F1644" i="6"/>
  <c r="G1644" i="6" s="1"/>
  <c r="D1644" i="6"/>
  <c r="C1644" i="6"/>
  <c r="R1643" i="6"/>
  <c r="P1643" i="6"/>
  <c r="N1643" i="6"/>
  <c r="L1643" i="6"/>
  <c r="J1643" i="6"/>
  <c r="H1643" i="6"/>
  <c r="F1643" i="6"/>
  <c r="D1643" i="6"/>
  <c r="E1643" i="6" s="1"/>
  <c r="C1643" i="6"/>
  <c r="R1642" i="6"/>
  <c r="P1642" i="6"/>
  <c r="N1642" i="6"/>
  <c r="L1642" i="6"/>
  <c r="J1642" i="6"/>
  <c r="H1642" i="6"/>
  <c r="F1642" i="6"/>
  <c r="D1642" i="6"/>
  <c r="C1642" i="6"/>
  <c r="R1641" i="6"/>
  <c r="P1641" i="6"/>
  <c r="N1641" i="6"/>
  <c r="L1641" i="6"/>
  <c r="J1641" i="6"/>
  <c r="H1641" i="6"/>
  <c r="F1641" i="6"/>
  <c r="D1641" i="6"/>
  <c r="C1641" i="6"/>
  <c r="S1641" i="6" s="1"/>
  <c r="R1640" i="6"/>
  <c r="P1640" i="6"/>
  <c r="N1640" i="6"/>
  <c r="L1640" i="6"/>
  <c r="J1640" i="6"/>
  <c r="H1640" i="6"/>
  <c r="F1640" i="6"/>
  <c r="D1640" i="6"/>
  <c r="C1640" i="6"/>
  <c r="R1639" i="6"/>
  <c r="P1639" i="6"/>
  <c r="N1639" i="6"/>
  <c r="L1639" i="6"/>
  <c r="J1639" i="6"/>
  <c r="H1639" i="6"/>
  <c r="F1639" i="6"/>
  <c r="D1639" i="6"/>
  <c r="C1639" i="6"/>
  <c r="S1639" i="6" s="1"/>
  <c r="R1638" i="6"/>
  <c r="P1638" i="6"/>
  <c r="N1638" i="6"/>
  <c r="L1638" i="6"/>
  <c r="J1638" i="6"/>
  <c r="H1638" i="6"/>
  <c r="F1638" i="6"/>
  <c r="D1638" i="6"/>
  <c r="C1638" i="6"/>
  <c r="R1637" i="6"/>
  <c r="P1637" i="6"/>
  <c r="N1637" i="6"/>
  <c r="L1637" i="6"/>
  <c r="J1637" i="6"/>
  <c r="H1637" i="6"/>
  <c r="F1637" i="6"/>
  <c r="D1637" i="6"/>
  <c r="C1637" i="6"/>
  <c r="S1637" i="6" s="1"/>
  <c r="R1636" i="6"/>
  <c r="P1636" i="6"/>
  <c r="N1636" i="6"/>
  <c r="L1636" i="6"/>
  <c r="J1636" i="6"/>
  <c r="H1636" i="6"/>
  <c r="F1636" i="6"/>
  <c r="D1636" i="6"/>
  <c r="C1636" i="6"/>
  <c r="R1635" i="6"/>
  <c r="P1635" i="6"/>
  <c r="N1635" i="6"/>
  <c r="L1635" i="6"/>
  <c r="J1635" i="6"/>
  <c r="H1635" i="6"/>
  <c r="F1635" i="6"/>
  <c r="D1635" i="6"/>
  <c r="C1635" i="6"/>
  <c r="E1635" i="6" s="1"/>
  <c r="R1634" i="6"/>
  <c r="P1634" i="6"/>
  <c r="Q1634" i="6" s="1"/>
  <c r="N1634" i="6"/>
  <c r="L1634" i="6"/>
  <c r="M1634" i="6" s="1"/>
  <c r="J1634" i="6"/>
  <c r="H1634" i="6"/>
  <c r="I1634" i="6" s="1"/>
  <c r="F1634" i="6"/>
  <c r="D1634" i="6"/>
  <c r="E1634" i="6" s="1"/>
  <c r="C1634" i="6"/>
  <c r="R1633" i="6"/>
  <c r="P1633" i="6"/>
  <c r="N1633" i="6"/>
  <c r="L1633" i="6"/>
  <c r="J1633" i="6"/>
  <c r="H1633" i="6"/>
  <c r="F1633" i="6"/>
  <c r="D1633" i="6"/>
  <c r="C1633" i="6"/>
  <c r="S1633" i="6" s="1"/>
  <c r="R1632" i="6"/>
  <c r="P1632" i="6"/>
  <c r="Q1632" i="6" s="1"/>
  <c r="N1632" i="6"/>
  <c r="L1632" i="6"/>
  <c r="M1632" i="6" s="1"/>
  <c r="J1632" i="6"/>
  <c r="H1632" i="6"/>
  <c r="I1632" i="6" s="1"/>
  <c r="F1632" i="6"/>
  <c r="D1632" i="6"/>
  <c r="E1632" i="6" s="1"/>
  <c r="C1632" i="6"/>
  <c r="R1631" i="6"/>
  <c r="P1631" i="6"/>
  <c r="N1631" i="6"/>
  <c r="L1631" i="6"/>
  <c r="J1631" i="6"/>
  <c r="H1631" i="6"/>
  <c r="F1631" i="6"/>
  <c r="D1631" i="6"/>
  <c r="C1631" i="6"/>
  <c r="S1631" i="6" s="1"/>
  <c r="R1630" i="6"/>
  <c r="P1630" i="6"/>
  <c r="Q1630" i="6" s="1"/>
  <c r="N1630" i="6"/>
  <c r="L1630" i="6"/>
  <c r="M1630" i="6" s="1"/>
  <c r="J1630" i="6"/>
  <c r="H1630" i="6"/>
  <c r="I1630" i="6" s="1"/>
  <c r="F1630" i="6"/>
  <c r="D1630" i="6"/>
  <c r="E1630" i="6" s="1"/>
  <c r="C1630" i="6"/>
  <c r="R1629" i="6"/>
  <c r="P1629" i="6"/>
  <c r="N1629" i="6"/>
  <c r="L1629" i="6"/>
  <c r="J1629" i="6"/>
  <c r="H1629" i="6"/>
  <c r="F1629" i="6"/>
  <c r="D1629" i="6"/>
  <c r="C1629" i="6"/>
  <c r="S1629" i="6" s="1"/>
  <c r="R1628" i="6"/>
  <c r="P1628" i="6"/>
  <c r="Q1628" i="6" s="1"/>
  <c r="N1628" i="6"/>
  <c r="L1628" i="6"/>
  <c r="M1628" i="6" s="1"/>
  <c r="J1628" i="6"/>
  <c r="H1628" i="6"/>
  <c r="I1628" i="6" s="1"/>
  <c r="F1628" i="6"/>
  <c r="D1628" i="6"/>
  <c r="E1628" i="6" s="1"/>
  <c r="C1628" i="6"/>
  <c r="R1627" i="6"/>
  <c r="P1627" i="6"/>
  <c r="N1627" i="6"/>
  <c r="L1627" i="6"/>
  <c r="J1627" i="6"/>
  <c r="H1627" i="6"/>
  <c r="F1627" i="6"/>
  <c r="D1627" i="6"/>
  <c r="C1627" i="6"/>
  <c r="R1626" i="6"/>
  <c r="P1626" i="6"/>
  <c r="N1626" i="6"/>
  <c r="L1626" i="6"/>
  <c r="J1626" i="6"/>
  <c r="H1626" i="6"/>
  <c r="F1626" i="6"/>
  <c r="D1626" i="6"/>
  <c r="C1626" i="6"/>
  <c r="R1625" i="6"/>
  <c r="P1625" i="6"/>
  <c r="N1625" i="6"/>
  <c r="L1625" i="6"/>
  <c r="J1625" i="6"/>
  <c r="H1625" i="6"/>
  <c r="F1625" i="6"/>
  <c r="D1625" i="6"/>
  <c r="C1625" i="6"/>
  <c r="S1625" i="6" s="1"/>
  <c r="R1624" i="6"/>
  <c r="P1624" i="6"/>
  <c r="N1624" i="6"/>
  <c r="L1624" i="6"/>
  <c r="J1624" i="6"/>
  <c r="H1624" i="6"/>
  <c r="F1624" i="6"/>
  <c r="D1624" i="6"/>
  <c r="C1624" i="6"/>
  <c r="R1623" i="6"/>
  <c r="P1623" i="6"/>
  <c r="N1623" i="6"/>
  <c r="L1623" i="6"/>
  <c r="J1623" i="6"/>
  <c r="H1623" i="6"/>
  <c r="F1623" i="6"/>
  <c r="D1623" i="6"/>
  <c r="C1623" i="6"/>
  <c r="S1623" i="6" s="1"/>
  <c r="R1622" i="6"/>
  <c r="P1622" i="6"/>
  <c r="Q1622" i="6" s="1"/>
  <c r="N1622" i="6"/>
  <c r="L1622" i="6"/>
  <c r="M1622" i="6" s="1"/>
  <c r="J1622" i="6"/>
  <c r="H1622" i="6"/>
  <c r="I1622" i="6" s="1"/>
  <c r="F1622" i="6"/>
  <c r="D1622" i="6"/>
  <c r="E1622" i="6" s="1"/>
  <c r="C1622" i="6"/>
  <c r="R1621" i="6"/>
  <c r="P1621" i="6"/>
  <c r="N1621" i="6"/>
  <c r="L1621" i="6"/>
  <c r="J1621" i="6"/>
  <c r="H1621" i="6"/>
  <c r="F1621" i="6"/>
  <c r="D1621" i="6"/>
  <c r="C1621" i="6"/>
  <c r="S1621" i="6" s="1"/>
  <c r="R1620" i="6"/>
  <c r="P1620" i="6"/>
  <c r="Q1620" i="6" s="1"/>
  <c r="N1620" i="6"/>
  <c r="L1620" i="6"/>
  <c r="M1620" i="6" s="1"/>
  <c r="J1620" i="6"/>
  <c r="H1620" i="6"/>
  <c r="I1620" i="6" s="1"/>
  <c r="F1620" i="6"/>
  <c r="D1620" i="6"/>
  <c r="E1620" i="6" s="1"/>
  <c r="C1620" i="6"/>
  <c r="R1619" i="6"/>
  <c r="P1619" i="6"/>
  <c r="N1619" i="6"/>
  <c r="L1619" i="6"/>
  <c r="J1619" i="6"/>
  <c r="H1619" i="6"/>
  <c r="F1619" i="6"/>
  <c r="D1619" i="6"/>
  <c r="C1619" i="6"/>
  <c r="R1618" i="6"/>
  <c r="P1618" i="6"/>
  <c r="N1618" i="6"/>
  <c r="L1618" i="6"/>
  <c r="J1618" i="6"/>
  <c r="H1618" i="6"/>
  <c r="F1618" i="6"/>
  <c r="D1618" i="6"/>
  <c r="C1618" i="6"/>
  <c r="R1617" i="6"/>
  <c r="P1617" i="6"/>
  <c r="N1617" i="6"/>
  <c r="L1617" i="6"/>
  <c r="J1617" i="6"/>
  <c r="H1617" i="6"/>
  <c r="F1617" i="6"/>
  <c r="D1617" i="6"/>
  <c r="C1617" i="6"/>
  <c r="S1617" i="6" s="1"/>
  <c r="R1616" i="6"/>
  <c r="P1616" i="6"/>
  <c r="N1616" i="6"/>
  <c r="L1616" i="6"/>
  <c r="J1616" i="6"/>
  <c r="H1616" i="6"/>
  <c r="F1616" i="6"/>
  <c r="D1616" i="6"/>
  <c r="C1616" i="6"/>
  <c r="R1615" i="6"/>
  <c r="P1615" i="6"/>
  <c r="N1615" i="6"/>
  <c r="L1615" i="6"/>
  <c r="J1615" i="6"/>
  <c r="H1615" i="6"/>
  <c r="F1615" i="6"/>
  <c r="D1615" i="6"/>
  <c r="E1615" i="6" s="1"/>
  <c r="C1615" i="6"/>
  <c r="R1614" i="6"/>
  <c r="P1614" i="6"/>
  <c r="N1614" i="6"/>
  <c r="L1614" i="6"/>
  <c r="J1614" i="6"/>
  <c r="H1614" i="6"/>
  <c r="F1614" i="6"/>
  <c r="D1614" i="6"/>
  <c r="C1614" i="6"/>
  <c r="R1613" i="6"/>
  <c r="P1613" i="6"/>
  <c r="N1613" i="6"/>
  <c r="L1613" i="6"/>
  <c r="J1613" i="6"/>
  <c r="H1613" i="6"/>
  <c r="F1613" i="6"/>
  <c r="D1613" i="6"/>
  <c r="C1613" i="6"/>
  <c r="S1613" i="6" s="1"/>
  <c r="R1612" i="6"/>
  <c r="P1612" i="6"/>
  <c r="N1612" i="6"/>
  <c r="L1612" i="6"/>
  <c r="J1612" i="6"/>
  <c r="H1612" i="6"/>
  <c r="F1612" i="6"/>
  <c r="D1612" i="6"/>
  <c r="C1612" i="6"/>
  <c r="R1611" i="6"/>
  <c r="P1611" i="6"/>
  <c r="N1611" i="6"/>
  <c r="L1611" i="6"/>
  <c r="J1611" i="6"/>
  <c r="H1611" i="6"/>
  <c r="F1611" i="6"/>
  <c r="D1611" i="6"/>
  <c r="E1611" i="6" s="1"/>
  <c r="C1611" i="6"/>
  <c r="R1610" i="6"/>
  <c r="P1610" i="6"/>
  <c r="N1610" i="6"/>
  <c r="L1610" i="6"/>
  <c r="J1610" i="6"/>
  <c r="H1610" i="6"/>
  <c r="F1610" i="6"/>
  <c r="D1610" i="6"/>
  <c r="C1610" i="6"/>
  <c r="R1609" i="6"/>
  <c r="P1609" i="6"/>
  <c r="N1609" i="6"/>
  <c r="L1609" i="6"/>
  <c r="J1609" i="6"/>
  <c r="H1609" i="6"/>
  <c r="F1609" i="6"/>
  <c r="D1609" i="6"/>
  <c r="C1609" i="6"/>
  <c r="S1609" i="6" s="1"/>
  <c r="R1608" i="6"/>
  <c r="P1608" i="6"/>
  <c r="N1608" i="6"/>
  <c r="L1608" i="6"/>
  <c r="J1608" i="6"/>
  <c r="H1608" i="6"/>
  <c r="F1608" i="6"/>
  <c r="D1608" i="6"/>
  <c r="C1608" i="6"/>
  <c r="R1607" i="6"/>
  <c r="P1607" i="6"/>
  <c r="N1607" i="6"/>
  <c r="L1607" i="6"/>
  <c r="J1607" i="6"/>
  <c r="H1607" i="6"/>
  <c r="F1607" i="6"/>
  <c r="D1607" i="6"/>
  <c r="C1607" i="6"/>
  <c r="S1607" i="6" s="1"/>
  <c r="R1606" i="6"/>
  <c r="P1606" i="6"/>
  <c r="N1606" i="6"/>
  <c r="L1606" i="6"/>
  <c r="J1606" i="6"/>
  <c r="H1606" i="6"/>
  <c r="F1606" i="6"/>
  <c r="D1606" i="6"/>
  <c r="C1606" i="6"/>
  <c r="R1605" i="6"/>
  <c r="P1605" i="6"/>
  <c r="N1605" i="6"/>
  <c r="L1605" i="6"/>
  <c r="J1605" i="6"/>
  <c r="H1605" i="6"/>
  <c r="F1605" i="6"/>
  <c r="D1605" i="6"/>
  <c r="C1605" i="6"/>
  <c r="S1605" i="6" s="1"/>
  <c r="R1604" i="6"/>
  <c r="P1604" i="6"/>
  <c r="N1604" i="6"/>
  <c r="L1604" i="6"/>
  <c r="J1604" i="6"/>
  <c r="H1604" i="6"/>
  <c r="F1604" i="6"/>
  <c r="D1604" i="6"/>
  <c r="C1604" i="6"/>
  <c r="R1603" i="6"/>
  <c r="P1603" i="6"/>
  <c r="N1603" i="6"/>
  <c r="L1603" i="6"/>
  <c r="J1603" i="6"/>
  <c r="H1603" i="6"/>
  <c r="F1603" i="6"/>
  <c r="D1603" i="6"/>
  <c r="E1603" i="6" s="1"/>
  <c r="C1603" i="6"/>
  <c r="R1602" i="6"/>
  <c r="P1602" i="6"/>
  <c r="N1602" i="6"/>
  <c r="L1602" i="6"/>
  <c r="J1602" i="6"/>
  <c r="H1602" i="6"/>
  <c r="F1602" i="6"/>
  <c r="D1602" i="6"/>
  <c r="C1602" i="6"/>
  <c r="R1601" i="6"/>
  <c r="P1601" i="6"/>
  <c r="N1601" i="6"/>
  <c r="L1601" i="6"/>
  <c r="J1601" i="6"/>
  <c r="H1601" i="6"/>
  <c r="F1601" i="6"/>
  <c r="D1601" i="6"/>
  <c r="C1601" i="6"/>
  <c r="S1601" i="6" s="1"/>
  <c r="R1600" i="6"/>
  <c r="P1600" i="6"/>
  <c r="N1600" i="6"/>
  <c r="L1600" i="6"/>
  <c r="J1600" i="6"/>
  <c r="H1600" i="6"/>
  <c r="F1600" i="6"/>
  <c r="D1600" i="6"/>
  <c r="C1600" i="6"/>
  <c r="R1599" i="6"/>
  <c r="P1599" i="6"/>
  <c r="N1599" i="6"/>
  <c r="L1599" i="6"/>
  <c r="J1599" i="6"/>
  <c r="H1599" i="6"/>
  <c r="F1599" i="6"/>
  <c r="E1599" i="6"/>
  <c r="D1599" i="6"/>
  <c r="C1599" i="6"/>
  <c r="S1599" i="6" s="1"/>
  <c r="R1598" i="6"/>
  <c r="P1598" i="6"/>
  <c r="Q1598" i="6" s="1"/>
  <c r="N1598" i="6"/>
  <c r="L1598" i="6"/>
  <c r="M1598" i="6" s="1"/>
  <c r="J1598" i="6"/>
  <c r="H1598" i="6"/>
  <c r="I1598" i="6" s="1"/>
  <c r="F1598" i="6"/>
  <c r="D1598" i="6"/>
  <c r="E1598" i="6" s="1"/>
  <c r="C1598" i="6"/>
  <c r="R1597" i="6"/>
  <c r="P1597" i="6"/>
  <c r="N1597" i="6"/>
  <c r="L1597" i="6"/>
  <c r="J1597" i="6"/>
  <c r="H1597" i="6"/>
  <c r="F1597" i="6"/>
  <c r="D1597" i="6"/>
  <c r="C1597" i="6"/>
  <c r="S1597" i="6" s="1"/>
  <c r="R1596" i="6"/>
  <c r="P1596" i="6"/>
  <c r="Q1596" i="6" s="1"/>
  <c r="N1596" i="6"/>
  <c r="L1596" i="6"/>
  <c r="M1596" i="6" s="1"/>
  <c r="J1596" i="6"/>
  <c r="H1596" i="6"/>
  <c r="I1596" i="6" s="1"/>
  <c r="F1596" i="6"/>
  <c r="D1596" i="6"/>
  <c r="E1596" i="6" s="1"/>
  <c r="C1596" i="6"/>
  <c r="R1595" i="6"/>
  <c r="P1595" i="6"/>
  <c r="N1595" i="6"/>
  <c r="L1595" i="6"/>
  <c r="J1595" i="6"/>
  <c r="H1595" i="6"/>
  <c r="F1595" i="6"/>
  <c r="D1595" i="6"/>
  <c r="C1595" i="6"/>
  <c r="R1594" i="6"/>
  <c r="P1594" i="6"/>
  <c r="N1594" i="6"/>
  <c r="L1594" i="6"/>
  <c r="J1594" i="6"/>
  <c r="H1594" i="6"/>
  <c r="F1594" i="6"/>
  <c r="D1594" i="6"/>
  <c r="C1594" i="6"/>
  <c r="R1593" i="6"/>
  <c r="P1593" i="6"/>
  <c r="N1593" i="6"/>
  <c r="L1593" i="6"/>
  <c r="J1593" i="6"/>
  <c r="H1593" i="6"/>
  <c r="F1593" i="6"/>
  <c r="D1593" i="6"/>
  <c r="C1593" i="6"/>
  <c r="S1593" i="6" s="1"/>
  <c r="R1592" i="6"/>
  <c r="P1592" i="6"/>
  <c r="N1592" i="6"/>
  <c r="O1592" i="6" s="1"/>
  <c r="L1592" i="6"/>
  <c r="J1592" i="6"/>
  <c r="H1592" i="6"/>
  <c r="F1592" i="6"/>
  <c r="G1592" i="6" s="1"/>
  <c r="D1592" i="6"/>
  <c r="C1592" i="6"/>
  <c r="R1591" i="6"/>
  <c r="P1591" i="6"/>
  <c r="N1591" i="6"/>
  <c r="L1591" i="6"/>
  <c r="J1591" i="6"/>
  <c r="H1591" i="6"/>
  <c r="F1591" i="6"/>
  <c r="D1591" i="6"/>
  <c r="C1591" i="6"/>
  <c r="S1591" i="6" s="1"/>
  <c r="R1590" i="6"/>
  <c r="P1590" i="6"/>
  <c r="Q1590" i="6" s="1"/>
  <c r="N1590" i="6"/>
  <c r="L1590" i="6"/>
  <c r="M1590" i="6" s="1"/>
  <c r="J1590" i="6"/>
  <c r="H1590" i="6"/>
  <c r="I1590" i="6" s="1"/>
  <c r="F1590" i="6"/>
  <c r="D1590" i="6"/>
  <c r="E1590" i="6" s="1"/>
  <c r="C1590" i="6"/>
  <c r="R1589" i="6"/>
  <c r="P1589" i="6"/>
  <c r="N1589" i="6"/>
  <c r="L1589" i="6"/>
  <c r="J1589" i="6"/>
  <c r="H1589" i="6"/>
  <c r="F1589" i="6"/>
  <c r="D1589" i="6"/>
  <c r="C1589" i="6"/>
  <c r="S1589" i="6" s="1"/>
  <c r="R1588" i="6"/>
  <c r="P1588" i="6"/>
  <c r="Q1588" i="6" s="1"/>
  <c r="N1588" i="6"/>
  <c r="O1588" i="6" s="1"/>
  <c r="L1588" i="6"/>
  <c r="M1588" i="6" s="1"/>
  <c r="J1588" i="6"/>
  <c r="H1588" i="6"/>
  <c r="I1588" i="6" s="1"/>
  <c r="F1588" i="6"/>
  <c r="G1588" i="6" s="1"/>
  <c r="D1588" i="6"/>
  <c r="E1588" i="6" s="1"/>
  <c r="C1588" i="6"/>
  <c r="R1587" i="6"/>
  <c r="P1587" i="6"/>
  <c r="N1587" i="6"/>
  <c r="L1587" i="6"/>
  <c r="J1587" i="6"/>
  <c r="H1587" i="6"/>
  <c r="F1587" i="6"/>
  <c r="D1587" i="6"/>
  <c r="C1587" i="6"/>
  <c r="R1586" i="6"/>
  <c r="P1586" i="6"/>
  <c r="N1586" i="6"/>
  <c r="L1586" i="6"/>
  <c r="J1586" i="6"/>
  <c r="H1586" i="6"/>
  <c r="F1586" i="6"/>
  <c r="D1586" i="6"/>
  <c r="C1586" i="6"/>
  <c r="R1585" i="6"/>
  <c r="P1585" i="6"/>
  <c r="N1585" i="6"/>
  <c r="L1585" i="6"/>
  <c r="J1585" i="6"/>
  <c r="H1585" i="6"/>
  <c r="F1585" i="6"/>
  <c r="D1585" i="6"/>
  <c r="C1585" i="6"/>
  <c r="S1585" i="6" s="1"/>
  <c r="R1584" i="6"/>
  <c r="P1584" i="6"/>
  <c r="N1584" i="6"/>
  <c r="L1584" i="6"/>
  <c r="J1584" i="6"/>
  <c r="H1584" i="6"/>
  <c r="F1584" i="6"/>
  <c r="D1584" i="6"/>
  <c r="C1584" i="6"/>
  <c r="R1583" i="6"/>
  <c r="P1583" i="6"/>
  <c r="N1583" i="6"/>
  <c r="L1583" i="6"/>
  <c r="J1583" i="6"/>
  <c r="H1583" i="6"/>
  <c r="F1583" i="6"/>
  <c r="D1583" i="6"/>
  <c r="E1583" i="6" s="1"/>
  <c r="C1583" i="6"/>
  <c r="R1582" i="6"/>
  <c r="P1582" i="6"/>
  <c r="N1582" i="6"/>
  <c r="L1582" i="6"/>
  <c r="J1582" i="6"/>
  <c r="H1582" i="6"/>
  <c r="F1582" i="6"/>
  <c r="D1582" i="6"/>
  <c r="C1582" i="6"/>
  <c r="R1581" i="6"/>
  <c r="P1581" i="6"/>
  <c r="N1581" i="6"/>
  <c r="L1581" i="6"/>
  <c r="J1581" i="6"/>
  <c r="H1581" i="6"/>
  <c r="F1581" i="6"/>
  <c r="D1581" i="6"/>
  <c r="C1581" i="6"/>
  <c r="S1581" i="6" s="1"/>
  <c r="R1580" i="6"/>
  <c r="P1580" i="6"/>
  <c r="N1580" i="6"/>
  <c r="L1580" i="6"/>
  <c r="J1580" i="6"/>
  <c r="H1580" i="6"/>
  <c r="F1580" i="6"/>
  <c r="D1580" i="6"/>
  <c r="C1580" i="6"/>
  <c r="R1579" i="6"/>
  <c r="P1579" i="6"/>
  <c r="N1579" i="6"/>
  <c r="L1579" i="6"/>
  <c r="J1579" i="6"/>
  <c r="H1579" i="6"/>
  <c r="F1579" i="6"/>
  <c r="D1579" i="6"/>
  <c r="E1579" i="6" s="1"/>
  <c r="C1579" i="6"/>
  <c r="R1578" i="6"/>
  <c r="P1578" i="6"/>
  <c r="N1578" i="6"/>
  <c r="L1578" i="6"/>
  <c r="J1578" i="6"/>
  <c r="H1578" i="6"/>
  <c r="F1578" i="6"/>
  <c r="D1578" i="6"/>
  <c r="C1578" i="6"/>
  <c r="R1577" i="6"/>
  <c r="P1577" i="6"/>
  <c r="N1577" i="6"/>
  <c r="L1577" i="6"/>
  <c r="J1577" i="6"/>
  <c r="H1577" i="6"/>
  <c r="F1577" i="6"/>
  <c r="D1577" i="6"/>
  <c r="C1577" i="6"/>
  <c r="S1577" i="6" s="1"/>
  <c r="R1576" i="6"/>
  <c r="P1576" i="6"/>
  <c r="N1576" i="6"/>
  <c r="O1576" i="6" s="1"/>
  <c r="L1576" i="6"/>
  <c r="J1576" i="6"/>
  <c r="H1576" i="6"/>
  <c r="F1576" i="6"/>
  <c r="G1576" i="6" s="1"/>
  <c r="D1576" i="6"/>
  <c r="C1576" i="6"/>
  <c r="R1575" i="6"/>
  <c r="P1575" i="6"/>
  <c r="N1575" i="6"/>
  <c r="L1575" i="6"/>
  <c r="J1575" i="6"/>
  <c r="H1575" i="6"/>
  <c r="F1575" i="6"/>
  <c r="D1575" i="6"/>
  <c r="C1575" i="6"/>
  <c r="S1575" i="6" s="1"/>
  <c r="R1574" i="6"/>
  <c r="P1574" i="6"/>
  <c r="N1574" i="6"/>
  <c r="L1574" i="6"/>
  <c r="J1574" i="6"/>
  <c r="H1574" i="6"/>
  <c r="F1574" i="6"/>
  <c r="D1574" i="6"/>
  <c r="C1574" i="6"/>
  <c r="R1573" i="6"/>
  <c r="P1573" i="6"/>
  <c r="N1573" i="6"/>
  <c r="L1573" i="6"/>
  <c r="J1573" i="6"/>
  <c r="H1573" i="6"/>
  <c r="F1573" i="6"/>
  <c r="D1573" i="6"/>
  <c r="C1573" i="6"/>
  <c r="S1573" i="6" s="1"/>
  <c r="R1572" i="6"/>
  <c r="P1572" i="6"/>
  <c r="N1572" i="6"/>
  <c r="O1572" i="6" s="1"/>
  <c r="L1572" i="6"/>
  <c r="J1572" i="6"/>
  <c r="H1572" i="6"/>
  <c r="F1572" i="6"/>
  <c r="G1572" i="6" s="1"/>
  <c r="D1572" i="6"/>
  <c r="C1572" i="6"/>
  <c r="R1571" i="6"/>
  <c r="P1571" i="6"/>
  <c r="N1571" i="6"/>
  <c r="L1571" i="6"/>
  <c r="J1571" i="6"/>
  <c r="H1571" i="6"/>
  <c r="F1571" i="6"/>
  <c r="D1571" i="6"/>
  <c r="E1571" i="6" s="1"/>
  <c r="C1571" i="6"/>
  <c r="R1570" i="6"/>
  <c r="P1570" i="6"/>
  <c r="N1570" i="6"/>
  <c r="L1570" i="6"/>
  <c r="J1570" i="6"/>
  <c r="H1570" i="6"/>
  <c r="F1570" i="6"/>
  <c r="D1570" i="6"/>
  <c r="C1570" i="6"/>
  <c r="R1569" i="6"/>
  <c r="P1569" i="6"/>
  <c r="N1569" i="6"/>
  <c r="L1569" i="6"/>
  <c r="J1569" i="6"/>
  <c r="H1569" i="6"/>
  <c r="F1569" i="6"/>
  <c r="D1569" i="6"/>
  <c r="C1569" i="6"/>
  <c r="S1569" i="6" s="1"/>
  <c r="R1568" i="6"/>
  <c r="P1568" i="6"/>
  <c r="N1568" i="6"/>
  <c r="L1568" i="6"/>
  <c r="J1568" i="6"/>
  <c r="H1568" i="6"/>
  <c r="F1568" i="6"/>
  <c r="D1568" i="6"/>
  <c r="C1568" i="6"/>
  <c r="R1567" i="6"/>
  <c r="P1567" i="6"/>
  <c r="N1567" i="6"/>
  <c r="L1567" i="6"/>
  <c r="J1567" i="6"/>
  <c r="H1567" i="6"/>
  <c r="F1567" i="6"/>
  <c r="D1567" i="6"/>
  <c r="C1567" i="6"/>
  <c r="S1567" i="6" s="1"/>
  <c r="R1566" i="6"/>
  <c r="P1566" i="6"/>
  <c r="Q1566" i="6" s="1"/>
  <c r="N1566" i="6"/>
  <c r="L1566" i="6"/>
  <c r="M1566" i="6" s="1"/>
  <c r="J1566" i="6"/>
  <c r="H1566" i="6"/>
  <c r="I1566" i="6" s="1"/>
  <c r="F1566" i="6"/>
  <c r="D1566" i="6"/>
  <c r="E1566" i="6" s="1"/>
  <c r="C1566" i="6"/>
  <c r="R1565" i="6"/>
  <c r="P1565" i="6"/>
  <c r="N1565" i="6"/>
  <c r="L1565" i="6"/>
  <c r="J1565" i="6"/>
  <c r="H1565" i="6"/>
  <c r="F1565" i="6"/>
  <c r="D1565" i="6"/>
  <c r="C1565" i="6"/>
  <c r="S1565" i="6" s="1"/>
  <c r="R1564" i="6"/>
  <c r="P1564" i="6"/>
  <c r="Q1564" i="6" s="1"/>
  <c r="N1564" i="6"/>
  <c r="L1564" i="6"/>
  <c r="M1564" i="6" s="1"/>
  <c r="J1564" i="6"/>
  <c r="H1564" i="6"/>
  <c r="I1564" i="6" s="1"/>
  <c r="F1564" i="6"/>
  <c r="D1564" i="6"/>
  <c r="E1564" i="6" s="1"/>
  <c r="C1564" i="6"/>
  <c r="R1563" i="6"/>
  <c r="P1563" i="6"/>
  <c r="N1563" i="6"/>
  <c r="L1563" i="6"/>
  <c r="J1563" i="6"/>
  <c r="H1563" i="6"/>
  <c r="F1563" i="6"/>
  <c r="D1563" i="6"/>
  <c r="C1563" i="6"/>
  <c r="R1562" i="6"/>
  <c r="P1562" i="6"/>
  <c r="N1562" i="6"/>
  <c r="L1562" i="6"/>
  <c r="J1562" i="6"/>
  <c r="H1562" i="6"/>
  <c r="F1562" i="6"/>
  <c r="D1562" i="6"/>
  <c r="C1562" i="6"/>
  <c r="R1561" i="6"/>
  <c r="P1561" i="6"/>
  <c r="N1561" i="6"/>
  <c r="L1561" i="6"/>
  <c r="J1561" i="6"/>
  <c r="H1561" i="6"/>
  <c r="F1561" i="6"/>
  <c r="D1561" i="6"/>
  <c r="C1561" i="6"/>
  <c r="S1561" i="6" s="1"/>
  <c r="R1560" i="6"/>
  <c r="P1560" i="6"/>
  <c r="N1560" i="6"/>
  <c r="L1560" i="6"/>
  <c r="J1560" i="6"/>
  <c r="H1560" i="6"/>
  <c r="F1560" i="6"/>
  <c r="D1560" i="6"/>
  <c r="C1560" i="6"/>
  <c r="R1559" i="6"/>
  <c r="P1559" i="6"/>
  <c r="N1559" i="6"/>
  <c r="L1559" i="6"/>
  <c r="J1559" i="6"/>
  <c r="H1559" i="6"/>
  <c r="F1559" i="6"/>
  <c r="D1559" i="6"/>
  <c r="C1559" i="6"/>
  <c r="S1559" i="6" s="1"/>
  <c r="R1558" i="6"/>
  <c r="P1558" i="6"/>
  <c r="Q1558" i="6" s="1"/>
  <c r="N1558" i="6"/>
  <c r="L1558" i="6"/>
  <c r="M1558" i="6" s="1"/>
  <c r="J1558" i="6"/>
  <c r="H1558" i="6"/>
  <c r="I1558" i="6" s="1"/>
  <c r="F1558" i="6"/>
  <c r="D1558" i="6"/>
  <c r="E1558" i="6" s="1"/>
  <c r="C1558" i="6"/>
  <c r="R1557" i="6"/>
  <c r="P1557" i="6"/>
  <c r="N1557" i="6"/>
  <c r="L1557" i="6"/>
  <c r="J1557" i="6"/>
  <c r="H1557" i="6"/>
  <c r="F1557" i="6"/>
  <c r="D1557" i="6"/>
  <c r="C1557" i="6"/>
  <c r="S1557" i="6" s="1"/>
  <c r="R1556" i="6"/>
  <c r="P1556" i="6"/>
  <c r="Q1556" i="6" s="1"/>
  <c r="N1556" i="6"/>
  <c r="L1556" i="6"/>
  <c r="M1556" i="6" s="1"/>
  <c r="J1556" i="6"/>
  <c r="H1556" i="6"/>
  <c r="I1556" i="6" s="1"/>
  <c r="F1556" i="6"/>
  <c r="D1556" i="6"/>
  <c r="E1556" i="6" s="1"/>
  <c r="C1556" i="6"/>
  <c r="R1555" i="6"/>
  <c r="P1555" i="6"/>
  <c r="N1555" i="6"/>
  <c r="L1555" i="6"/>
  <c r="J1555" i="6"/>
  <c r="H1555" i="6"/>
  <c r="F1555" i="6"/>
  <c r="D1555" i="6"/>
  <c r="C1555" i="6"/>
  <c r="R1554" i="6"/>
  <c r="P1554" i="6"/>
  <c r="N1554" i="6"/>
  <c r="L1554" i="6"/>
  <c r="J1554" i="6"/>
  <c r="H1554" i="6"/>
  <c r="F1554" i="6"/>
  <c r="D1554" i="6"/>
  <c r="C1554" i="6"/>
  <c r="R1553" i="6"/>
  <c r="P1553" i="6"/>
  <c r="N1553" i="6"/>
  <c r="L1553" i="6"/>
  <c r="J1553" i="6"/>
  <c r="H1553" i="6"/>
  <c r="F1553" i="6"/>
  <c r="D1553" i="6"/>
  <c r="C1553" i="6"/>
  <c r="S1553" i="6" s="1"/>
  <c r="R1552" i="6"/>
  <c r="P1552" i="6"/>
  <c r="N1552" i="6"/>
  <c r="L1552" i="6"/>
  <c r="J1552" i="6"/>
  <c r="H1552" i="6"/>
  <c r="F1552" i="6"/>
  <c r="D1552" i="6"/>
  <c r="C1552" i="6"/>
  <c r="R1551" i="6"/>
  <c r="P1551" i="6"/>
  <c r="N1551" i="6"/>
  <c r="L1551" i="6"/>
  <c r="J1551" i="6"/>
  <c r="H1551" i="6"/>
  <c r="F1551" i="6"/>
  <c r="D1551" i="6"/>
  <c r="E1551" i="6" s="1"/>
  <c r="C1551" i="6"/>
  <c r="R1550" i="6"/>
  <c r="P1550" i="6"/>
  <c r="N1550" i="6"/>
  <c r="L1550" i="6"/>
  <c r="J1550" i="6"/>
  <c r="H1550" i="6"/>
  <c r="F1550" i="6"/>
  <c r="D1550" i="6"/>
  <c r="C1550" i="6"/>
  <c r="R1549" i="6"/>
  <c r="P1549" i="6"/>
  <c r="N1549" i="6"/>
  <c r="L1549" i="6"/>
  <c r="J1549" i="6"/>
  <c r="H1549" i="6"/>
  <c r="F1549" i="6"/>
  <c r="D1549" i="6"/>
  <c r="C1549" i="6"/>
  <c r="S1549" i="6" s="1"/>
  <c r="R1548" i="6"/>
  <c r="P1548" i="6"/>
  <c r="N1548" i="6"/>
  <c r="L1548" i="6"/>
  <c r="J1548" i="6"/>
  <c r="H1548" i="6"/>
  <c r="F1548" i="6"/>
  <c r="D1548" i="6"/>
  <c r="C1548" i="6"/>
  <c r="R1547" i="6"/>
  <c r="P1547" i="6"/>
  <c r="N1547" i="6"/>
  <c r="L1547" i="6"/>
  <c r="J1547" i="6"/>
  <c r="H1547" i="6"/>
  <c r="F1547" i="6"/>
  <c r="D1547" i="6"/>
  <c r="C1547" i="6"/>
  <c r="S1547" i="6" s="1"/>
  <c r="R1546" i="6"/>
  <c r="P1546" i="6"/>
  <c r="N1546" i="6"/>
  <c r="L1546" i="6"/>
  <c r="J1546" i="6"/>
  <c r="H1546" i="6"/>
  <c r="F1546" i="6"/>
  <c r="D1546" i="6"/>
  <c r="C1546" i="6"/>
  <c r="R1545" i="6"/>
  <c r="P1545" i="6"/>
  <c r="N1545" i="6"/>
  <c r="L1545" i="6"/>
  <c r="J1545" i="6"/>
  <c r="H1545" i="6"/>
  <c r="F1545" i="6"/>
  <c r="D1545" i="6"/>
  <c r="C1545" i="6"/>
  <c r="S1545" i="6" s="1"/>
  <c r="R1544" i="6"/>
  <c r="P1544" i="6"/>
  <c r="N1544" i="6"/>
  <c r="L1544" i="6"/>
  <c r="J1544" i="6"/>
  <c r="H1544" i="6"/>
  <c r="F1544" i="6"/>
  <c r="D1544" i="6"/>
  <c r="C1544" i="6"/>
  <c r="R1543" i="6"/>
  <c r="P1543" i="6"/>
  <c r="N1543" i="6"/>
  <c r="L1543" i="6"/>
  <c r="J1543" i="6"/>
  <c r="H1543" i="6"/>
  <c r="F1543" i="6"/>
  <c r="D1543" i="6"/>
  <c r="C1543" i="6"/>
  <c r="S1543" i="6" s="1"/>
  <c r="R1542" i="6"/>
  <c r="P1542" i="6"/>
  <c r="N1542" i="6"/>
  <c r="L1542" i="6"/>
  <c r="J1542" i="6"/>
  <c r="H1542" i="6"/>
  <c r="F1542" i="6"/>
  <c r="D1542" i="6"/>
  <c r="C1542" i="6"/>
  <c r="R1541" i="6"/>
  <c r="P1541" i="6"/>
  <c r="N1541" i="6"/>
  <c r="L1541" i="6"/>
  <c r="J1541" i="6"/>
  <c r="H1541" i="6"/>
  <c r="F1541" i="6"/>
  <c r="D1541" i="6"/>
  <c r="C1541" i="6"/>
  <c r="S1541" i="6" s="1"/>
  <c r="R1540" i="6"/>
  <c r="P1540" i="6"/>
  <c r="N1540" i="6"/>
  <c r="L1540" i="6"/>
  <c r="J1540" i="6"/>
  <c r="H1540" i="6"/>
  <c r="F1540" i="6"/>
  <c r="D1540" i="6"/>
  <c r="C1540" i="6"/>
  <c r="R1539" i="6"/>
  <c r="P1539" i="6"/>
  <c r="N1539" i="6"/>
  <c r="L1539" i="6"/>
  <c r="J1539" i="6"/>
  <c r="H1539" i="6"/>
  <c r="F1539" i="6"/>
  <c r="D1539" i="6"/>
  <c r="C1539" i="6"/>
  <c r="S1539" i="6" s="1"/>
  <c r="R1538" i="6"/>
  <c r="P1538" i="6"/>
  <c r="N1538" i="6"/>
  <c r="L1538" i="6"/>
  <c r="J1538" i="6"/>
  <c r="H1538" i="6"/>
  <c r="F1538" i="6"/>
  <c r="D1538" i="6"/>
  <c r="C1538" i="6"/>
  <c r="R1537" i="6"/>
  <c r="P1537" i="6"/>
  <c r="N1537" i="6"/>
  <c r="L1537" i="6"/>
  <c r="J1537" i="6"/>
  <c r="H1537" i="6"/>
  <c r="F1537" i="6"/>
  <c r="D1537" i="6"/>
  <c r="C1537" i="6"/>
  <c r="S1537" i="6" s="1"/>
  <c r="R1536" i="6"/>
  <c r="P1536" i="6"/>
  <c r="N1536" i="6"/>
  <c r="L1536" i="6"/>
  <c r="J1536" i="6"/>
  <c r="H1536" i="6"/>
  <c r="F1536" i="6"/>
  <c r="D1536" i="6"/>
  <c r="C1536" i="6"/>
  <c r="R1535" i="6"/>
  <c r="P1535" i="6"/>
  <c r="N1535" i="6"/>
  <c r="L1535" i="6"/>
  <c r="J1535" i="6"/>
  <c r="H1535" i="6"/>
  <c r="F1535" i="6"/>
  <c r="D1535" i="6"/>
  <c r="C1535" i="6"/>
  <c r="S1535" i="6" s="1"/>
  <c r="R1534" i="6"/>
  <c r="P1534" i="6"/>
  <c r="N1534" i="6"/>
  <c r="L1534" i="6"/>
  <c r="J1534" i="6"/>
  <c r="H1534" i="6"/>
  <c r="F1534" i="6"/>
  <c r="D1534" i="6"/>
  <c r="C1534" i="6"/>
  <c r="R1533" i="6"/>
  <c r="P1533" i="6"/>
  <c r="N1533" i="6"/>
  <c r="L1533" i="6"/>
  <c r="J1533" i="6"/>
  <c r="H1533" i="6"/>
  <c r="F1533" i="6"/>
  <c r="D1533" i="6"/>
  <c r="C1533" i="6"/>
  <c r="S1533" i="6" s="1"/>
  <c r="R1532" i="6"/>
  <c r="P1532" i="6"/>
  <c r="N1532" i="6"/>
  <c r="L1532" i="6"/>
  <c r="J1532" i="6"/>
  <c r="H1532" i="6"/>
  <c r="F1532" i="6"/>
  <c r="D1532" i="6"/>
  <c r="C1532" i="6"/>
  <c r="R1531" i="6"/>
  <c r="P1531" i="6"/>
  <c r="N1531" i="6"/>
  <c r="L1531" i="6"/>
  <c r="J1531" i="6"/>
  <c r="H1531" i="6"/>
  <c r="F1531" i="6"/>
  <c r="D1531" i="6"/>
  <c r="C1531" i="6"/>
  <c r="S1531" i="6" s="1"/>
  <c r="R1530" i="6"/>
  <c r="P1530" i="6"/>
  <c r="N1530" i="6"/>
  <c r="L1530" i="6"/>
  <c r="J1530" i="6"/>
  <c r="H1530" i="6"/>
  <c r="F1530" i="6"/>
  <c r="D1530" i="6"/>
  <c r="C1530" i="6"/>
  <c r="R1529" i="6"/>
  <c r="P1529" i="6"/>
  <c r="N1529" i="6"/>
  <c r="L1529" i="6"/>
  <c r="J1529" i="6"/>
  <c r="H1529" i="6"/>
  <c r="F1529" i="6"/>
  <c r="D1529" i="6"/>
  <c r="C1529" i="6"/>
  <c r="S1529" i="6" s="1"/>
  <c r="R1528" i="6"/>
  <c r="P1528" i="6"/>
  <c r="N1528" i="6"/>
  <c r="L1528" i="6"/>
  <c r="J1528" i="6"/>
  <c r="H1528" i="6"/>
  <c r="F1528" i="6"/>
  <c r="D1528" i="6"/>
  <c r="C1528" i="6"/>
  <c r="R1527" i="6"/>
  <c r="P1527" i="6"/>
  <c r="N1527" i="6"/>
  <c r="L1527" i="6"/>
  <c r="J1527" i="6"/>
  <c r="H1527" i="6"/>
  <c r="F1527" i="6"/>
  <c r="D1527" i="6"/>
  <c r="C1527" i="6"/>
  <c r="S1527" i="6" s="1"/>
  <c r="R1526" i="6"/>
  <c r="P1526" i="6"/>
  <c r="N1526" i="6"/>
  <c r="O1526" i="6" s="1"/>
  <c r="L1526" i="6"/>
  <c r="J1526" i="6"/>
  <c r="H1526" i="6"/>
  <c r="F1526" i="6"/>
  <c r="G1526" i="6" s="1"/>
  <c r="D1526" i="6"/>
  <c r="C1526" i="6"/>
  <c r="R1525" i="6"/>
  <c r="P1525" i="6"/>
  <c r="N1525" i="6"/>
  <c r="L1525" i="6"/>
  <c r="J1525" i="6"/>
  <c r="H1525" i="6"/>
  <c r="F1525" i="6"/>
  <c r="D1525" i="6"/>
  <c r="C1525" i="6"/>
  <c r="S1525" i="6" s="1"/>
  <c r="R1524" i="6"/>
  <c r="P1524" i="6"/>
  <c r="N1524" i="6"/>
  <c r="L1524" i="6"/>
  <c r="J1524" i="6"/>
  <c r="H1524" i="6"/>
  <c r="F1524" i="6"/>
  <c r="D1524" i="6"/>
  <c r="C1524" i="6"/>
  <c r="R1523" i="6"/>
  <c r="P1523" i="6"/>
  <c r="N1523" i="6"/>
  <c r="L1523" i="6"/>
  <c r="J1523" i="6"/>
  <c r="H1523" i="6"/>
  <c r="F1523" i="6"/>
  <c r="D1523" i="6"/>
  <c r="C1523" i="6"/>
  <c r="S1523" i="6" s="1"/>
  <c r="R1522" i="6"/>
  <c r="P1522" i="6"/>
  <c r="N1522" i="6"/>
  <c r="O1522" i="6" s="1"/>
  <c r="L1522" i="6"/>
  <c r="J1522" i="6"/>
  <c r="H1522" i="6"/>
  <c r="F1522" i="6"/>
  <c r="G1522" i="6" s="1"/>
  <c r="D1522" i="6"/>
  <c r="C1522" i="6"/>
  <c r="R1521" i="6"/>
  <c r="P1521" i="6"/>
  <c r="N1521" i="6"/>
  <c r="L1521" i="6"/>
  <c r="J1521" i="6"/>
  <c r="H1521" i="6"/>
  <c r="F1521" i="6"/>
  <c r="D1521" i="6"/>
  <c r="C1521" i="6"/>
  <c r="S1521" i="6" s="1"/>
  <c r="R1520" i="6"/>
  <c r="P1520" i="6"/>
  <c r="N1520" i="6"/>
  <c r="L1520" i="6"/>
  <c r="J1520" i="6"/>
  <c r="H1520" i="6"/>
  <c r="F1520" i="6"/>
  <c r="D1520" i="6"/>
  <c r="C1520" i="6"/>
  <c r="R1519" i="6"/>
  <c r="P1519" i="6"/>
  <c r="N1519" i="6"/>
  <c r="L1519" i="6"/>
  <c r="J1519" i="6"/>
  <c r="H1519" i="6"/>
  <c r="F1519" i="6"/>
  <c r="D1519" i="6"/>
  <c r="C1519" i="6"/>
  <c r="S1519" i="6" s="1"/>
  <c r="R1518" i="6"/>
  <c r="P1518" i="6"/>
  <c r="N1518" i="6"/>
  <c r="O1518" i="6" s="1"/>
  <c r="L1518" i="6"/>
  <c r="J1518" i="6"/>
  <c r="H1518" i="6"/>
  <c r="F1518" i="6"/>
  <c r="G1518" i="6" s="1"/>
  <c r="D1518" i="6"/>
  <c r="C1518" i="6"/>
  <c r="R1517" i="6"/>
  <c r="P1517" i="6"/>
  <c r="N1517" i="6"/>
  <c r="L1517" i="6"/>
  <c r="J1517" i="6"/>
  <c r="H1517" i="6"/>
  <c r="F1517" i="6"/>
  <c r="D1517" i="6"/>
  <c r="C1517" i="6"/>
  <c r="S1517" i="6" s="1"/>
  <c r="R1516" i="6"/>
  <c r="P1516" i="6"/>
  <c r="N1516" i="6"/>
  <c r="L1516" i="6"/>
  <c r="J1516" i="6"/>
  <c r="H1516" i="6"/>
  <c r="F1516" i="6"/>
  <c r="D1516" i="6"/>
  <c r="C1516" i="6"/>
  <c r="R1515" i="6"/>
  <c r="P1515" i="6"/>
  <c r="N1515" i="6"/>
  <c r="L1515" i="6"/>
  <c r="J1515" i="6"/>
  <c r="H1515" i="6"/>
  <c r="F1515" i="6"/>
  <c r="D1515" i="6"/>
  <c r="C1515" i="6"/>
  <c r="S1515" i="6" s="1"/>
  <c r="R1514" i="6"/>
  <c r="P1514" i="6"/>
  <c r="N1514" i="6"/>
  <c r="O1514" i="6" s="1"/>
  <c r="L1514" i="6"/>
  <c r="J1514" i="6"/>
  <c r="H1514" i="6"/>
  <c r="F1514" i="6"/>
  <c r="G1514" i="6" s="1"/>
  <c r="D1514" i="6"/>
  <c r="C1514" i="6"/>
  <c r="R1513" i="6"/>
  <c r="P1513" i="6"/>
  <c r="N1513" i="6"/>
  <c r="L1513" i="6"/>
  <c r="J1513" i="6"/>
  <c r="H1513" i="6"/>
  <c r="F1513" i="6"/>
  <c r="D1513" i="6"/>
  <c r="C1513" i="6"/>
  <c r="S1513" i="6" s="1"/>
  <c r="R1512" i="6"/>
  <c r="P1512" i="6"/>
  <c r="N1512" i="6"/>
  <c r="L1512" i="6"/>
  <c r="J1512" i="6"/>
  <c r="H1512" i="6"/>
  <c r="F1512" i="6"/>
  <c r="D1512" i="6"/>
  <c r="C1512" i="6"/>
  <c r="R1511" i="6"/>
  <c r="P1511" i="6"/>
  <c r="N1511" i="6"/>
  <c r="L1511" i="6"/>
  <c r="J1511" i="6"/>
  <c r="H1511" i="6"/>
  <c r="F1511" i="6"/>
  <c r="D1511" i="6"/>
  <c r="C1511" i="6"/>
  <c r="S1511" i="6" s="1"/>
  <c r="R1510" i="6"/>
  <c r="P1510" i="6"/>
  <c r="N1510" i="6"/>
  <c r="O1510" i="6" s="1"/>
  <c r="L1510" i="6"/>
  <c r="J1510" i="6"/>
  <c r="H1510" i="6"/>
  <c r="F1510" i="6"/>
  <c r="G1510" i="6" s="1"/>
  <c r="D1510" i="6"/>
  <c r="C1510" i="6"/>
  <c r="R1509" i="6"/>
  <c r="P1509" i="6"/>
  <c r="N1509" i="6"/>
  <c r="L1509" i="6"/>
  <c r="J1509" i="6"/>
  <c r="H1509" i="6"/>
  <c r="F1509" i="6"/>
  <c r="D1509" i="6"/>
  <c r="C1509" i="6"/>
  <c r="S1509" i="6" s="1"/>
  <c r="R1508" i="6"/>
  <c r="P1508" i="6"/>
  <c r="N1508" i="6"/>
  <c r="L1508" i="6"/>
  <c r="J1508" i="6"/>
  <c r="H1508" i="6"/>
  <c r="F1508" i="6"/>
  <c r="D1508" i="6"/>
  <c r="C1508" i="6"/>
  <c r="R1507" i="6"/>
  <c r="P1507" i="6"/>
  <c r="N1507" i="6"/>
  <c r="L1507" i="6"/>
  <c r="J1507" i="6"/>
  <c r="H1507" i="6"/>
  <c r="F1507" i="6"/>
  <c r="D1507" i="6"/>
  <c r="C1507" i="6"/>
  <c r="S1507" i="6" s="1"/>
  <c r="R1506" i="6"/>
  <c r="P1506" i="6"/>
  <c r="N1506" i="6"/>
  <c r="O1506" i="6" s="1"/>
  <c r="L1506" i="6"/>
  <c r="J1506" i="6"/>
  <c r="H1506" i="6"/>
  <c r="F1506" i="6"/>
  <c r="G1506" i="6" s="1"/>
  <c r="D1506" i="6"/>
  <c r="C1506" i="6"/>
  <c r="R1504" i="6"/>
  <c r="P1504" i="6"/>
  <c r="N1504" i="6"/>
  <c r="L1504" i="6"/>
  <c r="J1504" i="6"/>
  <c r="H1504" i="6"/>
  <c r="F1504" i="6"/>
  <c r="D1504" i="6"/>
  <c r="C1504" i="6"/>
  <c r="R1503" i="6"/>
  <c r="P1503" i="6"/>
  <c r="N1503" i="6"/>
  <c r="L1503" i="6"/>
  <c r="J1503" i="6"/>
  <c r="H1503" i="6"/>
  <c r="F1503" i="6"/>
  <c r="D1503" i="6"/>
  <c r="C1503" i="6"/>
  <c r="S1503" i="6" s="1"/>
  <c r="R1502" i="6"/>
  <c r="P1502" i="6"/>
  <c r="N1502" i="6"/>
  <c r="O1502" i="6" s="1"/>
  <c r="L1502" i="6"/>
  <c r="J1502" i="6"/>
  <c r="H1502" i="6"/>
  <c r="F1502" i="6"/>
  <c r="G1502" i="6" s="1"/>
  <c r="D1502" i="6"/>
  <c r="C1502" i="6"/>
  <c r="R1501" i="6"/>
  <c r="P1501" i="6"/>
  <c r="N1501" i="6"/>
  <c r="L1501" i="6"/>
  <c r="J1501" i="6"/>
  <c r="H1501" i="6"/>
  <c r="F1501" i="6"/>
  <c r="D1501" i="6"/>
  <c r="C1501" i="6"/>
  <c r="S1501" i="6" s="1"/>
  <c r="R1500" i="6"/>
  <c r="P1500" i="6"/>
  <c r="N1500" i="6"/>
  <c r="L1500" i="6"/>
  <c r="J1500" i="6"/>
  <c r="H1500" i="6"/>
  <c r="F1500" i="6"/>
  <c r="D1500" i="6"/>
  <c r="C1500" i="6"/>
  <c r="R1499" i="6"/>
  <c r="P1499" i="6"/>
  <c r="N1499" i="6"/>
  <c r="L1499" i="6"/>
  <c r="J1499" i="6"/>
  <c r="H1499" i="6"/>
  <c r="F1499" i="6"/>
  <c r="D1499" i="6"/>
  <c r="C1499" i="6"/>
  <c r="S1499" i="6" s="1"/>
  <c r="R1498" i="6"/>
  <c r="P1498" i="6"/>
  <c r="N1498" i="6"/>
  <c r="O1498" i="6" s="1"/>
  <c r="L1498" i="6"/>
  <c r="J1498" i="6"/>
  <c r="H1498" i="6"/>
  <c r="F1498" i="6"/>
  <c r="G1498" i="6" s="1"/>
  <c r="D1498" i="6"/>
  <c r="C1498" i="6"/>
  <c r="R1497" i="6"/>
  <c r="P1497" i="6"/>
  <c r="N1497" i="6"/>
  <c r="O1497" i="6" s="1"/>
  <c r="L1497" i="6"/>
  <c r="J1497" i="6"/>
  <c r="K1497" i="6" s="1"/>
  <c r="H1497" i="6"/>
  <c r="G1497" i="6"/>
  <c r="F1497" i="6"/>
  <c r="D1497" i="6"/>
  <c r="C1497" i="6"/>
  <c r="R1496" i="6"/>
  <c r="P1496" i="6"/>
  <c r="N1496" i="6"/>
  <c r="L1496" i="6"/>
  <c r="J1496" i="6"/>
  <c r="H1496" i="6"/>
  <c r="F1496" i="6"/>
  <c r="D1496" i="6"/>
  <c r="C1496" i="6"/>
  <c r="R1495" i="6"/>
  <c r="P1495" i="6"/>
  <c r="N1495" i="6"/>
  <c r="L1495" i="6"/>
  <c r="J1495" i="6"/>
  <c r="H1495" i="6"/>
  <c r="F1495" i="6"/>
  <c r="D1495" i="6"/>
  <c r="C1495" i="6"/>
  <c r="S1495" i="6" s="1"/>
  <c r="R1494" i="6"/>
  <c r="P1494" i="6"/>
  <c r="N1494" i="6"/>
  <c r="L1494" i="6"/>
  <c r="J1494" i="6"/>
  <c r="H1494" i="6"/>
  <c r="F1494" i="6"/>
  <c r="D1494" i="6"/>
  <c r="C1494" i="6"/>
  <c r="R1493" i="6"/>
  <c r="P1493" i="6"/>
  <c r="N1493" i="6"/>
  <c r="L1493" i="6"/>
  <c r="J1493" i="6"/>
  <c r="H1493" i="6"/>
  <c r="F1493" i="6"/>
  <c r="D1493" i="6"/>
  <c r="C1493" i="6"/>
  <c r="R1492" i="6"/>
  <c r="P1492" i="6"/>
  <c r="N1492" i="6"/>
  <c r="L1492" i="6"/>
  <c r="J1492" i="6"/>
  <c r="H1492" i="6"/>
  <c r="F1492" i="6"/>
  <c r="D1492" i="6"/>
  <c r="C1492" i="6"/>
  <c r="R1491" i="6"/>
  <c r="P1491" i="6"/>
  <c r="Q1491" i="6" s="1"/>
  <c r="N1491" i="6"/>
  <c r="L1491" i="6"/>
  <c r="M1491" i="6" s="1"/>
  <c r="J1491" i="6"/>
  <c r="H1491" i="6"/>
  <c r="I1491" i="6" s="1"/>
  <c r="F1491" i="6"/>
  <c r="D1491" i="6"/>
  <c r="E1491" i="6" s="1"/>
  <c r="C1491" i="6"/>
  <c r="R1490" i="6"/>
  <c r="P1490" i="6"/>
  <c r="N1490" i="6"/>
  <c r="L1490" i="6"/>
  <c r="J1490" i="6"/>
  <c r="H1490" i="6"/>
  <c r="F1490" i="6"/>
  <c r="D1490" i="6"/>
  <c r="C1490" i="6"/>
  <c r="R1489" i="6"/>
  <c r="P1489" i="6"/>
  <c r="N1489" i="6"/>
  <c r="L1489" i="6"/>
  <c r="J1489" i="6"/>
  <c r="H1489" i="6"/>
  <c r="F1489" i="6"/>
  <c r="D1489" i="6"/>
  <c r="C1489" i="6"/>
  <c r="R1488" i="6"/>
  <c r="P1488" i="6"/>
  <c r="N1488" i="6"/>
  <c r="O1488" i="6" s="1"/>
  <c r="L1488" i="6"/>
  <c r="J1488" i="6"/>
  <c r="H1488" i="6"/>
  <c r="F1488" i="6"/>
  <c r="G1488" i="6" s="1"/>
  <c r="D1488" i="6"/>
  <c r="C1488" i="6"/>
  <c r="R1487" i="6"/>
  <c r="P1487" i="6"/>
  <c r="N1487" i="6"/>
  <c r="L1487" i="6"/>
  <c r="J1487" i="6"/>
  <c r="H1487" i="6"/>
  <c r="F1487" i="6"/>
  <c r="D1487" i="6"/>
  <c r="C1487" i="6"/>
  <c r="S1487" i="6" s="1"/>
  <c r="R1486" i="6"/>
  <c r="P1486" i="6"/>
  <c r="N1486" i="6"/>
  <c r="L1486" i="6"/>
  <c r="J1486" i="6"/>
  <c r="H1486" i="6"/>
  <c r="F1486" i="6"/>
  <c r="D1486" i="6"/>
  <c r="C1486" i="6"/>
  <c r="R1485" i="6"/>
  <c r="P1485" i="6"/>
  <c r="N1485" i="6"/>
  <c r="L1485" i="6"/>
  <c r="J1485" i="6"/>
  <c r="H1485" i="6"/>
  <c r="F1485" i="6"/>
  <c r="D1485" i="6"/>
  <c r="C1485" i="6"/>
  <c r="R1484" i="6"/>
  <c r="P1484" i="6"/>
  <c r="N1484" i="6"/>
  <c r="L1484" i="6"/>
  <c r="J1484" i="6"/>
  <c r="H1484" i="6"/>
  <c r="F1484" i="6"/>
  <c r="D1484" i="6"/>
  <c r="C1484" i="6"/>
  <c r="R1483" i="6"/>
  <c r="P1483" i="6"/>
  <c r="Q1483" i="6" s="1"/>
  <c r="N1483" i="6"/>
  <c r="L1483" i="6"/>
  <c r="M1483" i="6" s="1"/>
  <c r="J1483" i="6"/>
  <c r="H1483" i="6"/>
  <c r="I1483" i="6" s="1"/>
  <c r="F1483" i="6"/>
  <c r="D1483" i="6"/>
  <c r="E1483" i="6" s="1"/>
  <c r="C1483" i="6"/>
  <c r="R1482" i="6"/>
  <c r="P1482" i="6"/>
  <c r="N1482" i="6"/>
  <c r="L1482" i="6"/>
  <c r="J1482" i="6"/>
  <c r="H1482" i="6"/>
  <c r="F1482" i="6"/>
  <c r="D1482" i="6"/>
  <c r="C1482" i="6"/>
  <c r="R1481" i="6"/>
  <c r="P1481" i="6"/>
  <c r="N1481" i="6"/>
  <c r="L1481" i="6"/>
  <c r="J1481" i="6"/>
  <c r="H1481" i="6"/>
  <c r="F1481" i="6"/>
  <c r="D1481" i="6"/>
  <c r="C1481" i="6"/>
  <c r="R1480" i="6"/>
  <c r="P1480" i="6"/>
  <c r="N1480" i="6"/>
  <c r="L1480" i="6"/>
  <c r="J1480" i="6"/>
  <c r="H1480" i="6"/>
  <c r="F1480" i="6"/>
  <c r="D1480" i="6"/>
  <c r="C1480" i="6"/>
  <c r="R1479" i="6"/>
  <c r="P1479" i="6"/>
  <c r="N1479" i="6"/>
  <c r="L1479" i="6"/>
  <c r="J1479" i="6"/>
  <c r="H1479" i="6"/>
  <c r="F1479" i="6"/>
  <c r="D1479" i="6"/>
  <c r="C1479" i="6"/>
  <c r="S1479" i="6" s="1"/>
  <c r="R1478" i="6"/>
  <c r="P1478" i="6"/>
  <c r="N1478" i="6"/>
  <c r="L1478" i="6"/>
  <c r="J1478" i="6"/>
  <c r="H1478" i="6"/>
  <c r="F1478" i="6"/>
  <c r="D1478" i="6"/>
  <c r="C1478" i="6"/>
  <c r="R1477" i="6"/>
  <c r="P1477" i="6"/>
  <c r="N1477" i="6"/>
  <c r="L1477" i="6"/>
  <c r="J1477" i="6"/>
  <c r="H1477" i="6"/>
  <c r="F1477" i="6"/>
  <c r="D1477" i="6"/>
  <c r="C1477" i="6"/>
  <c r="R1476" i="6"/>
  <c r="P1476" i="6"/>
  <c r="N1476" i="6"/>
  <c r="L1476" i="6"/>
  <c r="J1476" i="6"/>
  <c r="H1476" i="6"/>
  <c r="F1476" i="6"/>
  <c r="D1476" i="6"/>
  <c r="C1476" i="6"/>
  <c r="R1475" i="6"/>
  <c r="P1475" i="6"/>
  <c r="Q1475" i="6" s="1"/>
  <c r="N1475" i="6"/>
  <c r="L1475" i="6"/>
  <c r="M1475" i="6" s="1"/>
  <c r="J1475" i="6"/>
  <c r="H1475" i="6"/>
  <c r="I1475" i="6" s="1"/>
  <c r="F1475" i="6"/>
  <c r="D1475" i="6"/>
  <c r="E1475" i="6" s="1"/>
  <c r="C1475" i="6"/>
  <c r="R1474" i="6"/>
  <c r="P1474" i="6"/>
  <c r="N1474" i="6"/>
  <c r="L1474" i="6"/>
  <c r="J1474" i="6"/>
  <c r="H1474" i="6"/>
  <c r="F1474" i="6"/>
  <c r="D1474" i="6"/>
  <c r="C1474" i="6"/>
  <c r="R1473" i="6"/>
  <c r="P1473" i="6"/>
  <c r="N1473" i="6"/>
  <c r="L1473" i="6"/>
  <c r="J1473" i="6"/>
  <c r="H1473" i="6"/>
  <c r="F1473" i="6"/>
  <c r="D1473" i="6"/>
  <c r="C1473" i="6"/>
  <c r="Q1473" i="6" s="1"/>
  <c r="R1472" i="6"/>
  <c r="P1472" i="6"/>
  <c r="N1472" i="6"/>
  <c r="L1472" i="6"/>
  <c r="J1472" i="6"/>
  <c r="H1472" i="6"/>
  <c r="F1472" i="6"/>
  <c r="D1472" i="6"/>
  <c r="C1472" i="6"/>
  <c r="R1471" i="6"/>
  <c r="P1471" i="6"/>
  <c r="N1471" i="6"/>
  <c r="L1471" i="6"/>
  <c r="J1471" i="6"/>
  <c r="H1471" i="6"/>
  <c r="F1471" i="6"/>
  <c r="D1471" i="6"/>
  <c r="C1471" i="6"/>
  <c r="R1470" i="6"/>
  <c r="P1470" i="6"/>
  <c r="N1470" i="6"/>
  <c r="L1470" i="6"/>
  <c r="J1470" i="6"/>
  <c r="H1470" i="6"/>
  <c r="F1470" i="6"/>
  <c r="D1470" i="6"/>
  <c r="C1470" i="6"/>
  <c r="R1469" i="6"/>
  <c r="P1469" i="6"/>
  <c r="N1469" i="6"/>
  <c r="L1469" i="6"/>
  <c r="J1469" i="6"/>
  <c r="H1469" i="6"/>
  <c r="F1469" i="6"/>
  <c r="D1469" i="6"/>
  <c r="C1469" i="6"/>
  <c r="S1469" i="6" s="1"/>
  <c r="R1468" i="6"/>
  <c r="P1468" i="6"/>
  <c r="N1468" i="6"/>
  <c r="O1468" i="6" s="1"/>
  <c r="L1468" i="6"/>
  <c r="J1468" i="6"/>
  <c r="H1468" i="6"/>
  <c r="F1468" i="6"/>
  <c r="G1468" i="6" s="1"/>
  <c r="D1468" i="6"/>
  <c r="C1468" i="6"/>
  <c r="R1467" i="6"/>
  <c r="P1467" i="6"/>
  <c r="N1467" i="6"/>
  <c r="L1467" i="6"/>
  <c r="J1467" i="6"/>
  <c r="H1467" i="6"/>
  <c r="F1467" i="6"/>
  <c r="D1467" i="6"/>
  <c r="C1467" i="6"/>
  <c r="R1466" i="6"/>
  <c r="P1466" i="6"/>
  <c r="N1466" i="6"/>
  <c r="L1466" i="6"/>
  <c r="J1466" i="6"/>
  <c r="H1466" i="6"/>
  <c r="F1466" i="6"/>
  <c r="D1466" i="6"/>
  <c r="C1466" i="6"/>
  <c r="R1465" i="6"/>
  <c r="P1465" i="6"/>
  <c r="N1465" i="6"/>
  <c r="L1465" i="6"/>
  <c r="M1465" i="6" s="1"/>
  <c r="J1465" i="6"/>
  <c r="H1465" i="6"/>
  <c r="F1465" i="6"/>
  <c r="D1465" i="6"/>
  <c r="E1465" i="6" s="1"/>
  <c r="C1465" i="6"/>
  <c r="Q1465" i="6" s="1"/>
  <c r="R1464" i="6"/>
  <c r="P1464" i="6"/>
  <c r="N1464" i="6"/>
  <c r="L1464" i="6"/>
  <c r="J1464" i="6"/>
  <c r="H1464" i="6"/>
  <c r="F1464" i="6"/>
  <c r="D1464" i="6"/>
  <c r="C1464" i="6"/>
  <c r="R1463" i="6"/>
  <c r="P1463" i="6"/>
  <c r="N1463" i="6"/>
  <c r="L1463" i="6"/>
  <c r="J1463" i="6"/>
  <c r="H1463" i="6"/>
  <c r="F1463" i="6"/>
  <c r="D1463" i="6"/>
  <c r="C1463" i="6"/>
  <c r="R1462" i="6"/>
  <c r="P1462" i="6"/>
  <c r="N1462" i="6"/>
  <c r="L1462" i="6"/>
  <c r="J1462" i="6"/>
  <c r="H1462" i="6"/>
  <c r="F1462" i="6"/>
  <c r="D1462" i="6"/>
  <c r="C1462" i="6"/>
  <c r="R1461" i="6"/>
  <c r="P1461" i="6"/>
  <c r="Q1461" i="6" s="1"/>
  <c r="N1461" i="6"/>
  <c r="L1461" i="6"/>
  <c r="J1461" i="6"/>
  <c r="H1461" i="6"/>
  <c r="I1461" i="6" s="1"/>
  <c r="F1461" i="6"/>
  <c r="D1461" i="6"/>
  <c r="E1461" i="6" s="1"/>
  <c r="C1461" i="6"/>
  <c r="R1460" i="6"/>
  <c r="P1460" i="6"/>
  <c r="N1460" i="6"/>
  <c r="O1460" i="6" s="1"/>
  <c r="L1460" i="6"/>
  <c r="J1460" i="6"/>
  <c r="H1460" i="6"/>
  <c r="F1460" i="6"/>
  <c r="G1460" i="6" s="1"/>
  <c r="D1460" i="6"/>
  <c r="C1460" i="6"/>
  <c r="R1459" i="6"/>
  <c r="P1459" i="6"/>
  <c r="N1459" i="6"/>
  <c r="L1459" i="6"/>
  <c r="J1459" i="6"/>
  <c r="H1459" i="6"/>
  <c r="F1459" i="6"/>
  <c r="D1459" i="6"/>
  <c r="C1459" i="6"/>
  <c r="R1458" i="6"/>
  <c r="P1458" i="6"/>
  <c r="N1458" i="6"/>
  <c r="L1458" i="6"/>
  <c r="J1458" i="6"/>
  <c r="H1458" i="6"/>
  <c r="F1458" i="6"/>
  <c r="D1458" i="6"/>
  <c r="C1458" i="6"/>
  <c r="R1456" i="6"/>
  <c r="P1456" i="6"/>
  <c r="Q1456" i="6" s="1"/>
  <c r="N1456" i="6"/>
  <c r="O1456" i="6" s="1"/>
  <c r="L1456" i="6"/>
  <c r="M1456" i="6" s="1"/>
  <c r="J1456" i="6"/>
  <c r="H1456" i="6"/>
  <c r="I1456" i="6" s="1"/>
  <c r="F1456" i="6"/>
  <c r="G1456" i="6" s="1"/>
  <c r="D1456" i="6"/>
  <c r="E1456" i="6" s="1"/>
  <c r="C1456" i="6"/>
  <c r="R1455" i="6"/>
  <c r="P1455" i="6"/>
  <c r="N1455" i="6"/>
  <c r="L1455" i="6"/>
  <c r="J1455" i="6"/>
  <c r="H1455" i="6"/>
  <c r="F1455" i="6"/>
  <c r="D1455" i="6"/>
  <c r="C1455" i="6"/>
  <c r="R1454" i="6"/>
  <c r="P1454" i="6"/>
  <c r="N1454" i="6"/>
  <c r="L1454" i="6"/>
  <c r="J1454" i="6"/>
  <c r="H1454" i="6"/>
  <c r="F1454" i="6"/>
  <c r="D1454" i="6"/>
  <c r="C1454" i="6"/>
  <c r="R1453" i="6"/>
  <c r="P1453" i="6"/>
  <c r="N1453" i="6"/>
  <c r="L1453" i="6"/>
  <c r="J1453" i="6"/>
  <c r="H1453" i="6"/>
  <c r="F1453" i="6"/>
  <c r="D1453" i="6"/>
  <c r="C1453" i="6"/>
  <c r="R1452" i="6"/>
  <c r="P1452" i="6"/>
  <c r="Q1452" i="6" s="1"/>
  <c r="N1452" i="6"/>
  <c r="L1452" i="6"/>
  <c r="M1452" i="6" s="1"/>
  <c r="J1452" i="6"/>
  <c r="H1452" i="6"/>
  <c r="I1452" i="6" s="1"/>
  <c r="F1452" i="6"/>
  <c r="D1452" i="6"/>
  <c r="E1452" i="6" s="1"/>
  <c r="C1452" i="6"/>
  <c r="R1451" i="6"/>
  <c r="P1451" i="6"/>
  <c r="N1451" i="6"/>
  <c r="L1451" i="6"/>
  <c r="J1451" i="6"/>
  <c r="H1451" i="6"/>
  <c r="F1451" i="6"/>
  <c r="D1451" i="6"/>
  <c r="C1451" i="6"/>
  <c r="R1450" i="6"/>
  <c r="P1450" i="6"/>
  <c r="N1450" i="6"/>
  <c r="L1450" i="6"/>
  <c r="J1450" i="6"/>
  <c r="H1450" i="6"/>
  <c r="F1450" i="6"/>
  <c r="D1450" i="6"/>
  <c r="C1450" i="6"/>
  <c r="R1449" i="6"/>
  <c r="P1449" i="6"/>
  <c r="N1449" i="6"/>
  <c r="L1449" i="6"/>
  <c r="J1449" i="6"/>
  <c r="H1449" i="6"/>
  <c r="F1449" i="6"/>
  <c r="D1449" i="6"/>
  <c r="C1449" i="6"/>
  <c r="R1448" i="6"/>
  <c r="P1448" i="6"/>
  <c r="N1448" i="6"/>
  <c r="O1448" i="6" s="1"/>
  <c r="L1448" i="6"/>
  <c r="J1448" i="6"/>
  <c r="H1448" i="6"/>
  <c r="F1448" i="6"/>
  <c r="G1448" i="6" s="1"/>
  <c r="D1448" i="6"/>
  <c r="C1448" i="6"/>
  <c r="R1447" i="6"/>
  <c r="P1447" i="6"/>
  <c r="N1447" i="6"/>
  <c r="L1447" i="6"/>
  <c r="J1447" i="6"/>
  <c r="H1447" i="6"/>
  <c r="F1447" i="6"/>
  <c r="D1447" i="6"/>
  <c r="C1447" i="6"/>
  <c r="R1446" i="6"/>
  <c r="P1446" i="6"/>
  <c r="N1446" i="6"/>
  <c r="L1446" i="6"/>
  <c r="J1446" i="6"/>
  <c r="H1446" i="6"/>
  <c r="F1446" i="6"/>
  <c r="D1446" i="6"/>
  <c r="C1446" i="6"/>
  <c r="R1445" i="6"/>
  <c r="P1445" i="6"/>
  <c r="N1445" i="6"/>
  <c r="L1445" i="6"/>
  <c r="M1445" i="6" s="1"/>
  <c r="J1445" i="6"/>
  <c r="H1445" i="6"/>
  <c r="F1445" i="6"/>
  <c r="D1445" i="6"/>
  <c r="C1445" i="6"/>
  <c r="R1444" i="6"/>
  <c r="P1444" i="6"/>
  <c r="Q1444" i="6" s="1"/>
  <c r="N1444" i="6"/>
  <c r="L1444" i="6"/>
  <c r="J1444" i="6"/>
  <c r="H1444" i="6"/>
  <c r="I1444" i="6" s="1"/>
  <c r="F1444" i="6"/>
  <c r="G1444" i="6" s="1"/>
  <c r="D1444" i="6"/>
  <c r="C1444" i="6"/>
  <c r="R1443" i="6"/>
  <c r="P1443" i="6"/>
  <c r="N1443" i="6"/>
  <c r="L1443" i="6"/>
  <c r="J1443" i="6"/>
  <c r="H1443" i="6"/>
  <c r="F1443" i="6"/>
  <c r="D1443" i="6"/>
  <c r="C1443" i="6"/>
  <c r="Q1443" i="6" s="1"/>
  <c r="R1442" i="6"/>
  <c r="P1442" i="6"/>
  <c r="N1442" i="6"/>
  <c r="L1442" i="6"/>
  <c r="J1442" i="6"/>
  <c r="H1442" i="6"/>
  <c r="F1442" i="6"/>
  <c r="D1442" i="6"/>
  <c r="E1442" i="6" s="1"/>
  <c r="C1442" i="6"/>
  <c r="R1441" i="6"/>
  <c r="P1441" i="6"/>
  <c r="N1441" i="6"/>
  <c r="L1441" i="6"/>
  <c r="M1441" i="6" s="1"/>
  <c r="J1441" i="6"/>
  <c r="H1441" i="6"/>
  <c r="F1441" i="6"/>
  <c r="D1441" i="6"/>
  <c r="C1441" i="6"/>
  <c r="R1440" i="6"/>
  <c r="P1440" i="6"/>
  <c r="N1440" i="6"/>
  <c r="L1440" i="6"/>
  <c r="J1440" i="6"/>
  <c r="H1440" i="6"/>
  <c r="F1440" i="6"/>
  <c r="D1440" i="6"/>
  <c r="C1440" i="6"/>
  <c r="R1439" i="6"/>
  <c r="P1439" i="6"/>
  <c r="N1439" i="6"/>
  <c r="L1439" i="6"/>
  <c r="J1439" i="6"/>
  <c r="H1439" i="6"/>
  <c r="F1439" i="6"/>
  <c r="D1439" i="6"/>
  <c r="C1439" i="6"/>
  <c r="R1438" i="6"/>
  <c r="P1438" i="6"/>
  <c r="N1438" i="6"/>
  <c r="L1438" i="6"/>
  <c r="J1438" i="6"/>
  <c r="H1438" i="6"/>
  <c r="F1438" i="6"/>
  <c r="D1438" i="6"/>
  <c r="C1438" i="6"/>
  <c r="R1437" i="6"/>
  <c r="P1437" i="6"/>
  <c r="N1437" i="6"/>
  <c r="M1437" i="6"/>
  <c r="L1437" i="6"/>
  <c r="J1437" i="6"/>
  <c r="H1437" i="6"/>
  <c r="F1437" i="6"/>
  <c r="D1437" i="6"/>
  <c r="C1437" i="6"/>
  <c r="R1436" i="6"/>
  <c r="P1436" i="6"/>
  <c r="N1436" i="6"/>
  <c r="L1436" i="6"/>
  <c r="J1436" i="6"/>
  <c r="H1436" i="6"/>
  <c r="F1436" i="6"/>
  <c r="D1436" i="6"/>
  <c r="C1436" i="6"/>
  <c r="R1435" i="6"/>
  <c r="P1435" i="6"/>
  <c r="N1435" i="6"/>
  <c r="L1435" i="6"/>
  <c r="J1435" i="6"/>
  <c r="H1435" i="6"/>
  <c r="F1435" i="6"/>
  <c r="D1435" i="6"/>
  <c r="C1435" i="6"/>
  <c r="R1434" i="6"/>
  <c r="P1434" i="6"/>
  <c r="N1434" i="6"/>
  <c r="L1434" i="6"/>
  <c r="J1434" i="6"/>
  <c r="H1434" i="6"/>
  <c r="F1434" i="6"/>
  <c r="D1434" i="6"/>
  <c r="C1434" i="6"/>
  <c r="R1433" i="6"/>
  <c r="P1433" i="6"/>
  <c r="N1433" i="6"/>
  <c r="L1433" i="6"/>
  <c r="J1433" i="6"/>
  <c r="H1433" i="6"/>
  <c r="F1433" i="6"/>
  <c r="D1433" i="6"/>
  <c r="C1433" i="6"/>
  <c r="S1433" i="6" s="1"/>
  <c r="R1432" i="6"/>
  <c r="P1432" i="6"/>
  <c r="N1432" i="6"/>
  <c r="L1432" i="6"/>
  <c r="J1432" i="6"/>
  <c r="H1432" i="6"/>
  <c r="F1432" i="6"/>
  <c r="D1432" i="6"/>
  <c r="C1432" i="6"/>
  <c r="R1431" i="6"/>
  <c r="P1431" i="6"/>
  <c r="N1431" i="6"/>
  <c r="L1431" i="6"/>
  <c r="J1431" i="6"/>
  <c r="H1431" i="6"/>
  <c r="F1431" i="6"/>
  <c r="D1431" i="6"/>
  <c r="C1431" i="6"/>
  <c r="R1430" i="6"/>
  <c r="P1430" i="6"/>
  <c r="Q1430" i="6" s="1"/>
  <c r="N1430" i="6"/>
  <c r="L1430" i="6"/>
  <c r="J1430" i="6"/>
  <c r="H1430" i="6"/>
  <c r="I1430" i="6" s="1"/>
  <c r="F1430" i="6"/>
  <c r="D1430" i="6"/>
  <c r="E1430" i="6" s="1"/>
  <c r="C1430" i="6"/>
  <c r="R1429" i="6"/>
  <c r="P1429" i="6"/>
  <c r="N1429" i="6"/>
  <c r="L1429" i="6"/>
  <c r="J1429" i="6"/>
  <c r="H1429" i="6"/>
  <c r="F1429" i="6"/>
  <c r="D1429" i="6"/>
  <c r="C1429" i="6"/>
  <c r="E1429" i="6" s="1"/>
  <c r="R1428" i="6"/>
  <c r="P1428" i="6"/>
  <c r="N1428" i="6"/>
  <c r="L1428" i="6"/>
  <c r="J1428" i="6"/>
  <c r="H1428" i="6"/>
  <c r="F1428" i="6"/>
  <c r="D1428" i="6"/>
  <c r="C1428" i="6"/>
  <c r="R1427" i="6"/>
  <c r="P1427" i="6"/>
  <c r="N1427" i="6"/>
  <c r="L1427" i="6"/>
  <c r="J1427" i="6"/>
  <c r="H1427" i="6"/>
  <c r="F1427" i="6"/>
  <c r="D1427" i="6"/>
  <c r="C1427" i="6"/>
  <c r="Q1427" i="6" s="1"/>
  <c r="R1426" i="6"/>
  <c r="P1426" i="6"/>
  <c r="Q1426" i="6" s="1"/>
  <c r="N1426" i="6"/>
  <c r="L1426" i="6"/>
  <c r="M1426" i="6" s="1"/>
  <c r="J1426" i="6"/>
  <c r="H1426" i="6"/>
  <c r="I1426" i="6" s="1"/>
  <c r="F1426" i="6"/>
  <c r="D1426" i="6"/>
  <c r="E1426" i="6" s="1"/>
  <c r="C1426" i="6"/>
  <c r="R1425" i="6"/>
  <c r="P1425" i="6"/>
  <c r="N1425" i="6"/>
  <c r="L1425" i="6"/>
  <c r="J1425" i="6"/>
  <c r="H1425" i="6"/>
  <c r="F1425" i="6"/>
  <c r="D1425" i="6"/>
  <c r="C1425" i="6"/>
  <c r="R1424" i="6"/>
  <c r="P1424" i="6"/>
  <c r="N1424" i="6"/>
  <c r="L1424" i="6"/>
  <c r="J1424" i="6"/>
  <c r="H1424" i="6"/>
  <c r="F1424" i="6"/>
  <c r="D1424" i="6"/>
  <c r="C1424" i="6"/>
  <c r="R1423" i="6"/>
  <c r="P1423" i="6"/>
  <c r="N1423" i="6"/>
  <c r="L1423" i="6"/>
  <c r="J1423" i="6"/>
  <c r="H1423" i="6"/>
  <c r="F1423" i="6"/>
  <c r="D1423" i="6"/>
  <c r="C1423" i="6"/>
  <c r="R1422" i="6"/>
  <c r="P1422" i="6"/>
  <c r="N1422" i="6"/>
  <c r="L1422" i="6"/>
  <c r="J1422" i="6"/>
  <c r="H1422" i="6"/>
  <c r="F1422" i="6"/>
  <c r="D1422" i="6"/>
  <c r="C1422" i="6"/>
  <c r="R1421" i="6"/>
  <c r="P1421" i="6"/>
  <c r="N1421" i="6"/>
  <c r="L1421" i="6"/>
  <c r="J1421" i="6"/>
  <c r="H1421" i="6"/>
  <c r="F1421" i="6"/>
  <c r="D1421" i="6"/>
  <c r="C1421" i="6"/>
  <c r="S1421" i="6" s="1"/>
  <c r="R1420" i="6"/>
  <c r="P1420" i="6"/>
  <c r="N1420" i="6"/>
  <c r="L1420" i="6"/>
  <c r="J1420" i="6"/>
  <c r="H1420" i="6"/>
  <c r="F1420" i="6"/>
  <c r="D1420" i="6"/>
  <c r="C1420" i="6"/>
  <c r="R1419" i="6"/>
  <c r="P1419" i="6"/>
  <c r="N1419" i="6"/>
  <c r="L1419" i="6"/>
  <c r="J1419" i="6"/>
  <c r="H1419" i="6"/>
  <c r="F1419" i="6"/>
  <c r="D1419" i="6"/>
  <c r="C1419" i="6"/>
  <c r="R1418" i="6"/>
  <c r="P1418" i="6"/>
  <c r="Q1418" i="6" s="1"/>
  <c r="N1418" i="6"/>
  <c r="L1418" i="6"/>
  <c r="M1418" i="6" s="1"/>
  <c r="J1418" i="6"/>
  <c r="H1418" i="6"/>
  <c r="F1418" i="6"/>
  <c r="D1418" i="6"/>
  <c r="C1418" i="6"/>
  <c r="R1417" i="6"/>
  <c r="P1417" i="6"/>
  <c r="N1417" i="6"/>
  <c r="O1417" i="6" s="1"/>
  <c r="L1417" i="6"/>
  <c r="J1417" i="6"/>
  <c r="H1417" i="6"/>
  <c r="F1417" i="6"/>
  <c r="G1417" i="6" s="1"/>
  <c r="D1417" i="6"/>
  <c r="C1417" i="6"/>
  <c r="R1416" i="6"/>
  <c r="P1416" i="6"/>
  <c r="N1416" i="6"/>
  <c r="L1416" i="6"/>
  <c r="J1416" i="6"/>
  <c r="H1416" i="6"/>
  <c r="F1416" i="6"/>
  <c r="D1416" i="6"/>
  <c r="C1416" i="6"/>
  <c r="R1415" i="6"/>
  <c r="P1415" i="6"/>
  <c r="N1415" i="6"/>
  <c r="L1415" i="6"/>
  <c r="J1415" i="6"/>
  <c r="H1415" i="6"/>
  <c r="F1415" i="6"/>
  <c r="D1415" i="6"/>
  <c r="C1415" i="6"/>
  <c r="R1414" i="6"/>
  <c r="P1414" i="6"/>
  <c r="N1414" i="6"/>
  <c r="L1414" i="6"/>
  <c r="J1414" i="6"/>
  <c r="H1414" i="6"/>
  <c r="F1414" i="6"/>
  <c r="D1414" i="6"/>
  <c r="C1414" i="6"/>
  <c r="S1414" i="6" s="1"/>
  <c r="R1413" i="6"/>
  <c r="P1413" i="6"/>
  <c r="N1413" i="6"/>
  <c r="L1413" i="6"/>
  <c r="J1413" i="6"/>
  <c r="H1413" i="6"/>
  <c r="F1413" i="6"/>
  <c r="D1413" i="6"/>
  <c r="C1413" i="6"/>
  <c r="R1412" i="6"/>
  <c r="P1412" i="6"/>
  <c r="N1412" i="6"/>
  <c r="L1412" i="6"/>
  <c r="J1412" i="6"/>
  <c r="H1412" i="6"/>
  <c r="F1412" i="6"/>
  <c r="D1412" i="6"/>
  <c r="C1412" i="6"/>
  <c r="R1411" i="6"/>
  <c r="P1411" i="6"/>
  <c r="N1411" i="6"/>
  <c r="L1411" i="6"/>
  <c r="J1411" i="6"/>
  <c r="H1411" i="6"/>
  <c r="F1411" i="6"/>
  <c r="D1411" i="6"/>
  <c r="C1411" i="6"/>
  <c r="R1410" i="6"/>
  <c r="P1410" i="6"/>
  <c r="Q1410" i="6" s="1"/>
  <c r="N1410" i="6"/>
  <c r="L1410" i="6"/>
  <c r="M1410" i="6" s="1"/>
  <c r="J1410" i="6"/>
  <c r="H1410" i="6"/>
  <c r="F1410" i="6"/>
  <c r="D1410" i="6"/>
  <c r="C1410" i="6"/>
  <c r="R1408" i="6"/>
  <c r="P1408" i="6"/>
  <c r="N1408" i="6"/>
  <c r="L1408" i="6"/>
  <c r="J1408" i="6"/>
  <c r="H1408" i="6"/>
  <c r="F1408" i="6"/>
  <c r="D1408" i="6"/>
  <c r="C1408" i="6"/>
  <c r="R1407" i="6"/>
  <c r="P1407" i="6"/>
  <c r="N1407" i="6"/>
  <c r="L1407" i="6"/>
  <c r="J1407" i="6"/>
  <c r="H1407" i="6"/>
  <c r="F1407" i="6"/>
  <c r="D1407" i="6"/>
  <c r="C1407" i="6"/>
  <c r="R1406" i="6"/>
  <c r="P1406" i="6"/>
  <c r="N1406" i="6"/>
  <c r="L1406" i="6"/>
  <c r="J1406" i="6"/>
  <c r="H1406" i="6"/>
  <c r="F1406" i="6"/>
  <c r="D1406" i="6"/>
  <c r="C1406" i="6"/>
  <c r="S1406" i="6" s="1"/>
  <c r="R1405" i="6"/>
  <c r="P1405" i="6"/>
  <c r="Q1405" i="6" s="1"/>
  <c r="N1405" i="6"/>
  <c r="L1405" i="6"/>
  <c r="M1405" i="6" s="1"/>
  <c r="J1405" i="6"/>
  <c r="H1405" i="6"/>
  <c r="I1405" i="6" s="1"/>
  <c r="F1405" i="6"/>
  <c r="D1405" i="6"/>
  <c r="E1405" i="6" s="1"/>
  <c r="C1405" i="6"/>
  <c r="R1404" i="6"/>
  <c r="P1404" i="6"/>
  <c r="N1404" i="6"/>
  <c r="L1404" i="6"/>
  <c r="J1404" i="6"/>
  <c r="H1404" i="6"/>
  <c r="F1404" i="6"/>
  <c r="D1404" i="6"/>
  <c r="C1404" i="6"/>
  <c r="R1403" i="6"/>
  <c r="P1403" i="6"/>
  <c r="N1403" i="6"/>
  <c r="L1403" i="6"/>
  <c r="J1403" i="6"/>
  <c r="H1403" i="6"/>
  <c r="F1403" i="6"/>
  <c r="D1403" i="6"/>
  <c r="C1403" i="6"/>
  <c r="R1402" i="6"/>
  <c r="P1402" i="6"/>
  <c r="N1402" i="6"/>
  <c r="L1402" i="6"/>
  <c r="J1402" i="6"/>
  <c r="H1402" i="6"/>
  <c r="F1402" i="6"/>
  <c r="D1402" i="6"/>
  <c r="E1402" i="6" s="1"/>
  <c r="C1402" i="6"/>
  <c r="R1401" i="6"/>
  <c r="P1401" i="6"/>
  <c r="N1401" i="6"/>
  <c r="L1401" i="6"/>
  <c r="J1401" i="6"/>
  <c r="H1401" i="6"/>
  <c r="F1401" i="6"/>
  <c r="D1401" i="6"/>
  <c r="C1401" i="6"/>
  <c r="R1400" i="6"/>
  <c r="P1400" i="6"/>
  <c r="N1400" i="6"/>
  <c r="L1400" i="6"/>
  <c r="J1400" i="6"/>
  <c r="H1400" i="6"/>
  <c r="F1400" i="6"/>
  <c r="D1400" i="6"/>
  <c r="C1400" i="6"/>
  <c r="R1399" i="6"/>
  <c r="P1399" i="6"/>
  <c r="N1399" i="6"/>
  <c r="L1399" i="6"/>
  <c r="J1399" i="6"/>
  <c r="H1399" i="6"/>
  <c r="F1399" i="6"/>
  <c r="D1399" i="6"/>
  <c r="C1399" i="6"/>
  <c r="R1398" i="6"/>
  <c r="P1398" i="6"/>
  <c r="N1398" i="6"/>
  <c r="L1398" i="6"/>
  <c r="J1398" i="6"/>
  <c r="H1398" i="6"/>
  <c r="F1398" i="6"/>
  <c r="D1398" i="6"/>
  <c r="C1398" i="6"/>
  <c r="S1398" i="6" s="1"/>
  <c r="R1397" i="6"/>
  <c r="P1397" i="6"/>
  <c r="N1397" i="6"/>
  <c r="L1397" i="6"/>
  <c r="J1397" i="6"/>
  <c r="H1397" i="6"/>
  <c r="F1397" i="6"/>
  <c r="D1397" i="6"/>
  <c r="C1397" i="6"/>
  <c r="R1396" i="6"/>
  <c r="P1396" i="6"/>
  <c r="N1396" i="6"/>
  <c r="L1396" i="6"/>
  <c r="J1396" i="6"/>
  <c r="H1396" i="6"/>
  <c r="F1396" i="6"/>
  <c r="D1396" i="6"/>
  <c r="C1396" i="6"/>
  <c r="R1395" i="6"/>
  <c r="P1395" i="6"/>
  <c r="N1395" i="6"/>
  <c r="L1395" i="6"/>
  <c r="J1395" i="6"/>
  <c r="H1395" i="6"/>
  <c r="F1395" i="6"/>
  <c r="D1395" i="6"/>
  <c r="C1395" i="6"/>
  <c r="R1394" i="6"/>
  <c r="P1394" i="6"/>
  <c r="N1394" i="6"/>
  <c r="L1394" i="6"/>
  <c r="J1394" i="6"/>
  <c r="H1394" i="6"/>
  <c r="F1394" i="6"/>
  <c r="D1394" i="6"/>
  <c r="C1394" i="6"/>
  <c r="R1393" i="6"/>
  <c r="P1393" i="6"/>
  <c r="Q1393" i="6" s="1"/>
  <c r="N1393" i="6"/>
  <c r="L1393" i="6"/>
  <c r="M1393" i="6" s="1"/>
  <c r="J1393" i="6"/>
  <c r="H1393" i="6"/>
  <c r="I1393" i="6" s="1"/>
  <c r="F1393" i="6"/>
  <c r="D1393" i="6"/>
  <c r="E1393" i="6" s="1"/>
  <c r="C1393" i="6"/>
  <c r="R1392" i="6"/>
  <c r="P1392" i="6"/>
  <c r="N1392" i="6"/>
  <c r="L1392" i="6"/>
  <c r="J1392" i="6"/>
  <c r="H1392" i="6"/>
  <c r="F1392" i="6"/>
  <c r="D1392" i="6"/>
  <c r="C1392" i="6"/>
  <c r="R1391" i="6"/>
  <c r="P1391" i="6"/>
  <c r="N1391" i="6"/>
  <c r="L1391" i="6"/>
  <c r="J1391" i="6"/>
  <c r="H1391" i="6"/>
  <c r="F1391" i="6"/>
  <c r="D1391" i="6"/>
  <c r="C1391" i="6"/>
  <c r="R1390" i="6"/>
  <c r="P1390" i="6"/>
  <c r="N1390" i="6"/>
  <c r="L1390" i="6"/>
  <c r="J1390" i="6"/>
  <c r="H1390" i="6"/>
  <c r="F1390" i="6"/>
  <c r="D1390" i="6"/>
  <c r="C1390" i="6"/>
  <c r="S1390" i="6" s="1"/>
  <c r="R1389" i="6"/>
  <c r="P1389" i="6"/>
  <c r="Q1389" i="6" s="1"/>
  <c r="N1389" i="6"/>
  <c r="L1389" i="6"/>
  <c r="M1389" i="6" s="1"/>
  <c r="J1389" i="6"/>
  <c r="H1389" i="6"/>
  <c r="I1389" i="6" s="1"/>
  <c r="F1389" i="6"/>
  <c r="D1389" i="6"/>
  <c r="E1389" i="6" s="1"/>
  <c r="C1389" i="6"/>
  <c r="R1388" i="6"/>
  <c r="P1388" i="6"/>
  <c r="N1388" i="6"/>
  <c r="L1388" i="6"/>
  <c r="J1388" i="6"/>
  <c r="H1388" i="6"/>
  <c r="F1388" i="6"/>
  <c r="D1388" i="6"/>
  <c r="C1388" i="6"/>
  <c r="R1387" i="6"/>
  <c r="P1387" i="6"/>
  <c r="N1387" i="6"/>
  <c r="L1387" i="6"/>
  <c r="J1387" i="6"/>
  <c r="H1387" i="6"/>
  <c r="F1387" i="6"/>
  <c r="D1387" i="6"/>
  <c r="C1387" i="6"/>
  <c r="R1386" i="6"/>
  <c r="P1386" i="6"/>
  <c r="N1386" i="6"/>
  <c r="L1386" i="6"/>
  <c r="J1386" i="6"/>
  <c r="H1386" i="6"/>
  <c r="F1386" i="6"/>
  <c r="D1386" i="6"/>
  <c r="E1386" i="6" s="1"/>
  <c r="C1386" i="6"/>
  <c r="R1385" i="6"/>
  <c r="P1385" i="6"/>
  <c r="N1385" i="6"/>
  <c r="L1385" i="6"/>
  <c r="J1385" i="6"/>
  <c r="H1385" i="6"/>
  <c r="F1385" i="6"/>
  <c r="D1385" i="6"/>
  <c r="C1385" i="6"/>
  <c r="R1384" i="6"/>
  <c r="P1384" i="6"/>
  <c r="N1384" i="6"/>
  <c r="L1384" i="6"/>
  <c r="J1384" i="6"/>
  <c r="H1384" i="6"/>
  <c r="F1384" i="6"/>
  <c r="D1384" i="6"/>
  <c r="C1384" i="6"/>
  <c r="R1383" i="6"/>
  <c r="P1383" i="6"/>
  <c r="N1383" i="6"/>
  <c r="L1383" i="6"/>
  <c r="J1383" i="6"/>
  <c r="H1383" i="6"/>
  <c r="F1383" i="6"/>
  <c r="D1383" i="6"/>
  <c r="C1383" i="6"/>
  <c r="R1382" i="6"/>
  <c r="P1382" i="6"/>
  <c r="N1382" i="6"/>
  <c r="L1382" i="6"/>
  <c r="J1382" i="6"/>
  <c r="H1382" i="6"/>
  <c r="F1382" i="6"/>
  <c r="D1382" i="6"/>
  <c r="C1382" i="6"/>
  <c r="S1382" i="6" s="1"/>
  <c r="R1381" i="6"/>
  <c r="P1381" i="6"/>
  <c r="N1381" i="6"/>
  <c r="L1381" i="6"/>
  <c r="J1381" i="6"/>
  <c r="H1381" i="6"/>
  <c r="F1381" i="6"/>
  <c r="D1381" i="6"/>
  <c r="C1381" i="6"/>
  <c r="R1380" i="6"/>
  <c r="P1380" i="6"/>
  <c r="N1380" i="6"/>
  <c r="L1380" i="6"/>
  <c r="J1380" i="6"/>
  <c r="H1380" i="6"/>
  <c r="F1380" i="6"/>
  <c r="D1380" i="6"/>
  <c r="C1380" i="6"/>
  <c r="R1379" i="6"/>
  <c r="P1379" i="6"/>
  <c r="N1379" i="6"/>
  <c r="L1379" i="6"/>
  <c r="J1379" i="6"/>
  <c r="H1379" i="6"/>
  <c r="F1379" i="6"/>
  <c r="D1379" i="6"/>
  <c r="C1379" i="6"/>
  <c r="R1378" i="6"/>
  <c r="P1378" i="6"/>
  <c r="N1378" i="6"/>
  <c r="L1378" i="6"/>
  <c r="J1378" i="6"/>
  <c r="H1378" i="6"/>
  <c r="F1378" i="6"/>
  <c r="E1378" i="6"/>
  <c r="D1378" i="6"/>
  <c r="C1378" i="6"/>
  <c r="R1377" i="6"/>
  <c r="P1377" i="6"/>
  <c r="Q1377" i="6" s="1"/>
  <c r="N1377" i="6"/>
  <c r="L1377" i="6"/>
  <c r="J1377" i="6"/>
  <c r="H1377" i="6"/>
  <c r="I1377" i="6" s="1"/>
  <c r="F1377" i="6"/>
  <c r="D1377" i="6"/>
  <c r="C1377" i="6"/>
  <c r="R1376" i="6"/>
  <c r="P1376" i="6"/>
  <c r="N1376" i="6"/>
  <c r="L1376" i="6"/>
  <c r="J1376" i="6"/>
  <c r="H1376" i="6"/>
  <c r="F1376" i="6"/>
  <c r="D1376" i="6"/>
  <c r="C1376" i="6"/>
  <c r="Q1376" i="6" s="1"/>
  <c r="R1375" i="6"/>
  <c r="P1375" i="6"/>
  <c r="N1375" i="6"/>
  <c r="L1375" i="6"/>
  <c r="M1375" i="6" s="1"/>
  <c r="J1375" i="6"/>
  <c r="H1375" i="6"/>
  <c r="F1375" i="6"/>
  <c r="D1375" i="6"/>
  <c r="E1375" i="6" s="1"/>
  <c r="C1375" i="6"/>
  <c r="R1374" i="6"/>
  <c r="P1374" i="6"/>
  <c r="N1374" i="6"/>
  <c r="L1374" i="6"/>
  <c r="J1374" i="6"/>
  <c r="H1374" i="6"/>
  <c r="F1374" i="6"/>
  <c r="D1374" i="6"/>
  <c r="C1374" i="6"/>
  <c r="S1374" i="6" s="1"/>
  <c r="R1373" i="6"/>
  <c r="P1373" i="6"/>
  <c r="Q1373" i="6" s="1"/>
  <c r="N1373" i="6"/>
  <c r="L1373" i="6"/>
  <c r="J1373" i="6"/>
  <c r="H1373" i="6"/>
  <c r="I1373" i="6" s="1"/>
  <c r="F1373" i="6"/>
  <c r="D1373" i="6"/>
  <c r="C1373" i="6"/>
  <c r="R1372" i="6"/>
  <c r="P1372" i="6"/>
  <c r="N1372" i="6"/>
  <c r="L1372" i="6"/>
  <c r="J1372" i="6"/>
  <c r="H1372" i="6"/>
  <c r="F1372" i="6"/>
  <c r="D1372" i="6"/>
  <c r="C1372" i="6"/>
  <c r="Q1372" i="6" s="1"/>
  <c r="R1371" i="6"/>
  <c r="P1371" i="6"/>
  <c r="N1371" i="6"/>
  <c r="L1371" i="6"/>
  <c r="M1371" i="6" s="1"/>
  <c r="J1371" i="6"/>
  <c r="H1371" i="6"/>
  <c r="F1371" i="6"/>
  <c r="D1371" i="6"/>
  <c r="E1371" i="6" s="1"/>
  <c r="C1371" i="6"/>
  <c r="R1370" i="6"/>
  <c r="P1370" i="6"/>
  <c r="N1370" i="6"/>
  <c r="L1370" i="6"/>
  <c r="J1370" i="6"/>
  <c r="H1370" i="6"/>
  <c r="F1370" i="6"/>
  <c r="D1370" i="6"/>
  <c r="E1370" i="6" s="1"/>
  <c r="C1370" i="6"/>
  <c r="R1369" i="6"/>
  <c r="P1369" i="6"/>
  <c r="N1369" i="6"/>
  <c r="L1369" i="6"/>
  <c r="J1369" i="6"/>
  <c r="H1369" i="6"/>
  <c r="F1369" i="6"/>
  <c r="D1369" i="6"/>
  <c r="C1369" i="6"/>
  <c r="R1368" i="6"/>
  <c r="P1368" i="6"/>
  <c r="N1368" i="6"/>
  <c r="L1368" i="6"/>
  <c r="J1368" i="6"/>
  <c r="H1368" i="6"/>
  <c r="F1368" i="6"/>
  <c r="D1368" i="6"/>
  <c r="C1368" i="6"/>
  <c r="R1367" i="6"/>
  <c r="P1367" i="6"/>
  <c r="N1367" i="6"/>
  <c r="L1367" i="6"/>
  <c r="J1367" i="6"/>
  <c r="H1367" i="6"/>
  <c r="F1367" i="6"/>
  <c r="D1367" i="6"/>
  <c r="C1367" i="6"/>
  <c r="R1366" i="6"/>
  <c r="P1366" i="6"/>
  <c r="N1366" i="6"/>
  <c r="L1366" i="6"/>
  <c r="J1366" i="6"/>
  <c r="H1366" i="6"/>
  <c r="F1366" i="6"/>
  <c r="D1366" i="6"/>
  <c r="C1366" i="6"/>
  <c r="S1366" i="6" s="1"/>
  <c r="R1363" i="6"/>
  <c r="P1363" i="6"/>
  <c r="Q1363" i="6" s="1"/>
  <c r="N1363" i="6"/>
  <c r="L1363" i="6"/>
  <c r="J1363" i="6"/>
  <c r="H1363" i="6"/>
  <c r="I1363" i="6" s="1"/>
  <c r="F1363" i="6"/>
  <c r="D1363" i="6"/>
  <c r="C1363" i="6"/>
  <c r="R1362" i="6"/>
  <c r="P1362" i="6"/>
  <c r="N1362" i="6"/>
  <c r="L1362" i="6"/>
  <c r="J1362" i="6"/>
  <c r="H1362" i="6"/>
  <c r="F1362" i="6"/>
  <c r="D1362" i="6"/>
  <c r="C1362" i="6"/>
  <c r="R1361" i="6"/>
  <c r="P1361" i="6"/>
  <c r="N1361" i="6"/>
  <c r="L1361" i="6"/>
  <c r="J1361" i="6"/>
  <c r="H1361" i="6"/>
  <c r="F1361" i="6"/>
  <c r="D1361" i="6"/>
  <c r="C1361" i="6"/>
  <c r="R1360" i="6"/>
  <c r="P1360" i="6"/>
  <c r="N1360" i="6"/>
  <c r="L1360" i="6"/>
  <c r="J1360" i="6"/>
  <c r="H1360" i="6"/>
  <c r="F1360" i="6"/>
  <c r="D1360" i="6"/>
  <c r="C1360" i="6"/>
  <c r="S1360" i="6" s="1"/>
  <c r="R1359" i="6"/>
  <c r="P1359" i="6"/>
  <c r="N1359" i="6"/>
  <c r="L1359" i="6"/>
  <c r="J1359" i="6"/>
  <c r="H1359" i="6"/>
  <c r="F1359" i="6"/>
  <c r="D1359" i="6"/>
  <c r="C1359" i="6"/>
  <c r="R1358" i="6"/>
  <c r="P1358" i="6"/>
  <c r="N1358" i="6"/>
  <c r="L1358" i="6"/>
  <c r="J1358" i="6"/>
  <c r="H1358" i="6"/>
  <c r="F1358" i="6"/>
  <c r="D1358" i="6"/>
  <c r="C1358" i="6"/>
  <c r="R1357" i="6"/>
  <c r="P1357" i="6"/>
  <c r="N1357" i="6"/>
  <c r="L1357" i="6"/>
  <c r="J1357" i="6"/>
  <c r="H1357" i="6"/>
  <c r="F1357" i="6"/>
  <c r="D1357" i="6"/>
  <c r="C1357" i="6"/>
  <c r="R1356" i="6"/>
  <c r="P1356" i="6"/>
  <c r="N1356" i="6"/>
  <c r="L1356" i="6"/>
  <c r="J1356" i="6"/>
  <c r="H1356" i="6"/>
  <c r="F1356" i="6"/>
  <c r="D1356" i="6"/>
  <c r="C1356" i="6"/>
  <c r="S1356" i="6" s="1"/>
  <c r="R1355" i="6"/>
  <c r="P1355" i="6"/>
  <c r="N1355" i="6"/>
  <c r="L1355" i="6"/>
  <c r="J1355" i="6"/>
  <c r="H1355" i="6"/>
  <c r="F1355" i="6"/>
  <c r="D1355" i="6"/>
  <c r="C1355" i="6"/>
  <c r="R1354" i="6"/>
  <c r="P1354" i="6"/>
  <c r="N1354" i="6"/>
  <c r="L1354" i="6"/>
  <c r="J1354" i="6"/>
  <c r="H1354" i="6"/>
  <c r="F1354" i="6"/>
  <c r="D1354" i="6"/>
  <c r="C1354" i="6"/>
  <c r="R1353" i="6"/>
  <c r="P1353" i="6"/>
  <c r="N1353" i="6"/>
  <c r="L1353" i="6"/>
  <c r="M1353" i="6" s="1"/>
  <c r="J1353" i="6"/>
  <c r="H1353" i="6"/>
  <c r="F1353" i="6"/>
  <c r="D1353" i="6"/>
  <c r="E1353" i="6" s="1"/>
  <c r="C1353" i="6"/>
  <c r="R1352" i="6"/>
  <c r="P1352" i="6"/>
  <c r="N1352" i="6"/>
  <c r="L1352" i="6"/>
  <c r="J1352" i="6"/>
  <c r="H1352" i="6"/>
  <c r="F1352" i="6"/>
  <c r="D1352" i="6"/>
  <c r="C1352" i="6"/>
  <c r="S1352" i="6" s="1"/>
  <c r="R1351" i="6"/>
  <c r="P1351" i="6"/>
  <c r="Q1351" i="6" s="1"/>
  <c r="N1351" i="6"/>
  <c r="L1351" i="6"/>
  <c r="J1351" i="6"/>
  <c r="H1351" i="6"/>
  <c r="I1351" i="6" s="1"/>
  <c r="F1351" i="6"/>
  <c r="D1351" i="6"/>
  <c r="C1351" i="6"/>
  <c r="R1350" i="6"/>
  <c r="P1350" i="6"/>
  <c r="N1350" i="6"/>
  <c r="L1350" i="6"/>
  <c r="J1350" i="6"/>
  <c r="H1350" i="6"/>
  <c r="F1350" i="6"/>
  <c r="D1350" i="6"/>
  <c r="C1350" i="6"/>
  <c r="M1350" i="6" s="1"/>
  <c r="R1349" i="6"/>
  <c r="P1349" i="6"/>
  <c r="N1349" i="6"/>
  <c r="L1349" i="6"/>
  <c r="J1349" i="6"/>
  <c r="H1349" i="6"/>
  <c r="F1349" i="6"/>
  <c r="D1349" i="6"/>
  <c r="C1349" i="6"/>
  <c r="R1348" i="6"/>
  <c r="P1348" i="6"/>
  <c r="Q1348" i="6" s="1"/>
  <c r="N1348" i="6"/>
  <c r="L1348" i="6"/>
  <c r="J1348" i="6"/>
  <c r="H1348" i="6"/>
  <c r="I1348" i="6" s="1"/>
  <c r="F1348" i="6"/>
  <c r="D1348" i="6"/>
  <c r="C1348" i="6"/>
  <c r="S1348" i="6" s="1"/>
  <c r="R1347" i="6"/>
  <c r="P1347" i="6"/>
  <c r="N1347" i="6"/>
  <c r="L1347" i="6"/>
  <c r="J1347" i="6"/>
  <c r="H1347" i="6"/>
  <c r="F1347" i="6"/>
  <c r="D1347" i="6"/>
  <c r="C1347" i="6"/>
  <c r="R1346" i="6"/>
  <c r="P1346" i="6"/>
  <c r="N1346" i="6"/>
  <c r="L1346" i="6"/>
  <c r="J1346" i="6"/>
  <c r="H1346" i="6"/>
  <c r="F1346" i="6"/>
  <c r="D1346" i="6"/>
  <c r="C1346" i="6"/>
  <c r="R1345" i="6"/>
  <c r="P1345" i="6"/>
  <c r="N1345" i="6"/>
  <c r="L1345" i="6"/>
  <c r="J1345" i="6"/>
  <c r="H1345" i="6"/>
  <c r="F1345" i="6"/>
  <c r="D1345" i="6"/>
  <c r="C1345" i="6"/>
  <c r="R1344" i="6"/>
  <c r="P1344" i="6"/>
  <c r="N1344" i="6"/>
  <c r="L1344" i="6"/>
  <c r="J1344" i="6"/>
  <c r="H1344" i="6"/>
  <c r="F1344" i="6"/>
  <c r="D1344" i="6"/>
  <c r="C1344" i="6"/>
  <c r="S1344" i="6" s="1"/>
  <c r="R1343" i="6"/>
  <c r="P1343" i="6"/>
  <c r="N1343" i="6"/>
  <c r="L1343" i="6"/>
  <c r="J1343" i="6"/>
  <c r="H1343" i="6"/>
  <c r="F1343" i="6"/>
  <c r="D1343" i="6"/>
  <c r="C1343" i="6"/>
  <c r="R1342" i="6"/>
  <c r="P1342" i="6"/>
  <c r="N1342" i="6"/>
  <c r="L1342" i="6"/>
  <c r="J1342" i="6"/>
  <c r="H1342" i="6"/>
  <c r="F1342" i="6"/>
  <c r="D1342" i="6"/>
  <c r="C1342" i="6"/>
  <c r="R1341" i="6"/>
  <c r="P1341" i="6"/>
  <c r="N1341" i="6"/>
  <c r="L1341" i="6"/>
  <c r="J1341" i="6"/>
  <c r="H1341" i="6"/>
  <c r="F1341" i="6"/>
  <c r="D1341" i="6"/>
  <c r="C1341" i="6"/>
  <c r="R1340" i="6"/>
  <c r="P1340" i="6"/>
  <c r="N1340" i="6"/>
  <c r="L1340" i="6"/>
  <c r="J1340" i="6"/>
  <c r="H1340" i="6"/>
  <c r="F1340" i="6"/>
  <c r="D1340" i="6"/>
  <c r="C1340" i="6"/>
  <c r="S1340" i="6" s="1"/>
  <c r="R1339" i="6"/>
  <c r="P1339" i="6"/>
  <c r="N1339" i="6"/>
  <c r="L1339" i="6"/>
  <c r="J1339" i="6"/>
  <c r="H1339" i="6"/>
  <c r="F1339" i="6"/>
  <c r="D1339" i="6"/>
  <c r="C1339" i="6"/>
  <c r="R1338" i="6"/>
  <c r="P1338" i="6"/>
  <c r="N1338" i="6"/>
  <c r="L1338" i="6"/>
  <c r="J1338" i="6"/>
  <c r="H1338" i="6"/>
  <c r="F1338" i="6"/>
  <c r="D1338" i="6"/>
  <c r="C1338" i="6"/>
  <c r="I1338" i="6" s="1"/>
  <c r="R1337" i="6"/>
  <c r="P1337" i="6"/>
  <c r="N1337" i="6"/>
  <c r="L1337" i="6"/>
  <c r="J1337" i="6"/>
  <c r="H1337" i="6"/>
  <c r="F1337" i="6"/>
  <c r="D1337" i="6"/>
  <c r="C1337" i="6"/>
  <c r="R1336" i="6"/>
  <c r="P1336" i="6"/>
  <c r="N1336" i="6"/>
  <c r="L1336" i="6"/>
  <c r="J1336" i="6"/>
  <c r="H1336" i="6"/>
  <c r="F1336" i="6"/>
  <c r="D1336" i="6"/>
  <c r="C1336" i="6"/>
  <c r="S1336" i="6" s="1"/>
  <c r="R1335" i="6"/>
  <c r="P1335" i="6"/>
  <c r="N1335" i="6"/>
  <c r="O1335" i="6" s="1"/>
  <c r="L1335" i="6"/>
  <c r="J1335" i="6"/>
  <c r="H1335" i="6"/>
  <c r="F1335" i="6"/>
  <c r="G1335" i="6" s="1"/>
  <c r="D1335" i="6"/>
  <c r="C1335" i="6"/>
  <c r="R1334" i="6"/>
  <c r="P1334" i="6"/>
  <c r="N1334" i="6"/>
  <c r="L1334" i="6"/>
  <c r="J1334" i="6"/>
  <c r="H1334" i="6"/>
  <c r="F1334" i="6"/>
  <c r="D1334" i="6"/>
  <c r="C1334" i="6"/>
  <c r="I1334" i="6" s="1"/>
  <c r="R1333" i="6"/>
  <c r="P1333" i="6"/>
  <c r="N1333" i="6"/>
  <c r="L1333" i="6"/>
  <c r="J1333" i="6"/>
  <c r="H1333" i="6"/>
  <c r="F1333" i="6"/>
  <c r="D1333" i="6"/>
  <c r="C1333" i="6"/>
  <c r="R1332" i="6"/>
  <c r="P1332" i="6"/>
  <c r="N1332" i="6"/>
  <c r="L1332" i="6"/>
  <c r="J1332" i="6"/>
  <c r="H1332" i="6"/>
  <c r="F1332" i="6"/>
  <c r="D1332" i="6"/>
  <c r="C1332" i="6"/>
  <c r="R1331" i="6"/>
  <c r="P1331" i="6"/>
  <c r="N1331" i="6"/>
  <c r="L1331" i="6"/>
  <c r="J1331" i="6"/>
  <c r="H1331" i="6"/>
  <c r="F1331" i="6"/>
  <c r="D1331" i="6"/>
  <c r="C1331" i="6"/>
  <c r="R1329" i="6"/>
  <c r="P1329" i="6"/>
  <c r="N1329" i="6"/>
  <c r="L1329" i="6"/>
  <c r="J1329" i="6"/>
  <c r="H1329" i="6"/>
  <c r="F1329" i="6"/>
  <c r="D1329" i="6"/>
  <c r="C1329" i="6"/>
  <c r="R1328" i="6"/>
  <c r="P1328" i="6"/>
  <c r="N1328" i="6"/>
  <c r="L1328" i="6"/>
  <c r="J1328" i="6"/>
  <c r="H1328" i="6"/>
  <c r="F1328" i="6"/>
  <c r="D1328" i="6"/>
  <c r="C1328" i="6"/>
  <c r="R1327" i="6"/>
  <c r="P1327" i="6"/>
  <c r="N1327" i="6"/>
  <c r="L1327" i="6"/>
  <c r="M1327" i="6" s="1"/>
  <c r="J1327" i="6"/>
  <c r="H1327" i="6"/>
  <c r="F1327" i="6"/>
  <c r="D1327" i="6"/>
  <c r="C1327" i="6"/>
  <c r="R1326" i="6"/>
  <c r="P1326" i="6"/>
  <c r="N1326" i="6"/>
  <c r="L1326" i="6"/>
  <c r="J1326" i="6"/>
  <c r="H1326" i="6"/>
  <c r="F1326" i="6"/>
  <c r="D1326" i="6"/>
  <c r="C1326" i="6"/>
  <c r="R1325" i="6"/>
  <c r="P1325" i="6"/>
  <c r="N1325" i="6"/>
  <c r="L1325" i="6"/>
  <c r="J1325" i="6"/>
  <c r="H1325" i="6"/>
  <c r="F1325" i="6"/>
  <c r="D1325" i="6"/>
  <c r="C1325" i="6"/>
  <c r="R1324" i="6"/>
  <c r="P1324" i="6"/>
  <c r="N1324" i="6"/>
  <c r="L1324" i="6"/>
  <c r="J1324" i="6"/>
  <c r="H1324" i="6"/>
  <c r="F1324" i="6"/>
  <c r="D1324" i="6"/>
  <c r="C1324" i="6"/>
  <c r="S1324" i="6" s="1"/>
  <c r="R1323" i="6"/>
  <c r="P1323" i="6"/>
  <c r="N1323" i="6"/>
  <c r="L1323" i="6"/>
  <c r="J1323" i="6"/>
  <c r="H1323" i="6"/>
  <c r="I1323" i="6" s="1"/>
  <c r="F1323" i="6"/>
  <c r="D1323" i="6"/>
  <c r="C1323" i="6"/>
  <c r="R1322" i="6"/>
  <c r="P1322" i="6"/>
  <c r="Q1322" i="6" s="1"/>
  <c r="N1322" i="6"/>
  <c r="L1322" i="6"/>
  <c r="J1322" i="6"/>
  <c r="H1322" i="6"/>
  <c r="F1322" i="6"/>
  <c r="G1322" i="6" s="1"/>
  <c r="D1322" i="6"/>
  <c r="C1322" i="6"/>
  <c r="R1321" i="6"/>
  <c r="P1321" i="6"/>
  <c r="N1321" i="6"/>
  <c r="L1321" i="6"/>
  <c r="J1321" i="6"/>
  <c r="H1321" i="6"/>
  <c r="F1321" i="6"/>
  <c r="D1321" i="6"/>
  <c r="C1321" i="6"/>
  <c r="R1320" i="6"/>
  <c r="P1320" i="6"/>
  <c r="N1320" i="6"/>
  <c r="L1320" i="6"/>
  <c r="J1320" i="6"/>
  <c r="H1320" i="6"/>
  <c r="F1320" i="6"/>
  <c r="D1320" i="6"/>
  <c r="C1320" i="6"/>
  <c r="G1320" i="6" s="1"/>
  <c r="R1318" i="6"/>
  <c r="P1318" i="6"/>
  <c r="N1318" i="6"/>
  <c r="L1318" i="6"/>
  <c r="J1318" i="6"/>
  <c r="H1318" i="6"/>
  <c r="F1318" i="6"/>
  <c r="E1318" i="6"/>
  <c r="D1318" i="6"/>
  <c r="C1318" i="6"/>
  <c r="R1317" i="6"/>
  <c r="P1317" i="6"/>
  <c r="N1317" i="6"/>
  <c r="L1317" i="6"/>
  <c r="J1317" i="6"/>
  <c r="H1317" i="6"/>
  <c r="F1317" i="6"/>
  <c r="D1317" i="6"/>
  <c r="C1317" i="6"/>
  <c r="R1316" i="6"/>
  <c r="P1316" i="6"/>
  <c r="N1316" i="6"/>
  <c r="L1316" i="6"/>
  <c r="J1316" i="6"/>
  <c r="H1316" i="6"/>
  <c r="F1316" i="6"/>
  <c r="D1316" i="6"/>
  <c r="C1316" i="6"/>
  <c r="G1316" i="6" s="1"/>
  <c r="R1315" i="6"/>
  <c r="P1315" i="6"/>
  <c r="N1315" i="6"/>
  <c r="L1315" i="6"/>
  <c r="M1315" i="6" s="1"/>
  <c r="J1315" i="6"/>
  <c r="H1315" i="6"/>
  <c r="I1315" i="6" s="1"/>
  <c r="F1315" i="6"/>
  <c r="D1315" i="6"/>
  <c r="E1315" i="6" s="1"/>
  <c r="C1315" i="6"/>
  <c r="R1314" i="6"/>
  <c r="P1314" i="6"/>
  <c r="N1314" i="6"/>
  <c r="L1314" i="6"/>
  <c r="J1314" i="6"/>
  <c r="H1314" i="6"/>
  <c r="F1314" i="6"/>
  <c r="D1314" i="6"/>
  <c r="C1314" i="6"/>
  <c r="R1313" i="6"/>
  <c r="P1313" i="6"/>
  <c r="N1313" i="6"/>
  <c r="L1313" i="6"/>
  <c r="J1313" i="6"/>
  <c r="H1313" i="6"/>
  <c r="F1313" i="6"/>
  <c r="D1313" i="6"/>
  <c r="C1313" i="6"/>
  <c r="S1313" i="6" s="1"/>
  <c r="R1312" i="6"/>
  <c r="P1312" i="6"/>
  <c r="N1312" i="6"/>
  <c r="L1312" i="6"/>
  <c r="J1312" i="6"/>
  <c r="H1312" i="6"/>
  <c r="F1312" i="6"/>
  <c r="D1312" i="6"/>
  <c r="C1312" i="6"/>
  <c r="S1312" i="6" s="1"/>
  <c r="R1311" i="6"/>
  <c r="P1311" i="6"/>
  <c r="N1311" i="6"/>
  <c r="L1311" i="6"/>
  <c r="J1311" i="6"/>
  <c r="H1311" i="6"/>
  <c r="F1311" i="6"/>
  <c r="D1311" i="6"/>
  <c r="C1311" i="6"/>
  <c r="R1310" i="6"/>
  <c r="P1310" i="6"/>
  <c r="N1310" i="6"/>
  <c r="L1310" i="6"/>
  <c r="J1310" i="6"/>
  <c r="H1310" i="6"/>
  <c r="F1310" i="6"/>
  <c r="D1310" i="6"/>
  <c r="C1310" i="6"/>
  <c r="R1309" i="6"/>
  <c r="P1309" i="6"/>
  <c r="N1309" i="6"/>
  <c r="L1309" i="6"/>
  <c r="K1309" i="6"/>
  <c r="J1309" i="6"/>
  <c r="H1309" i="6"/>
  <c r="F1309" i="6"/>
  <c r="D1309" i="6"/>
  <c r="C1309" i="6"/>
  <c r="R1308" i="6"/>
  <c r="P1308" i="6"/>
  <c r="N1308" i="6"/>
  <c r="L1308" i="6"/>
  <c r="J1308" i="6"/>
  <c r="H1308" i="6"/>
  <c r="F1308" i="6"/>
  <c r="D1308" i="6"/>
  <c r="C1308" i="6"/>
  <c r="S1308" i="6" s="1"/>
  <c r="R1307" i="6"/>
  <c r="P1307" i="6"/>
  <c r="N1307" i="6"/>
  <c r="L1307" i="6"/>
  <c r="J1307" i="6"/>
  <c r="H1307" i="6"/>
  <c r="F1307" i="6"/>
  <c r="D1307" i="6"/>
  <c r="C1307" i="6"/>
  <c r="R1306" i="6"/>
  <c r="P1306" i="6"/>
  <c r="N1306" i="6"/>
  <c r="L1306" i="6"/>
  <c r="J1306" i="6"/>
  <c r="H1306" i="6"/>
  <c r="F1306" i="6"/>
  <c r="D1306" i="6"/>
  <c r="C1306" i="6"/>
  <c r="R1305" i="6"/>
  <c r="P1305" i="6"/>
  <c r="Q1305" i="6" s="1"/>
  <c r="N1305" i="6"/>
  <c r="L1305" i="6"/>
  <c r="J1305" i="6"/>
  <c r="H1305" i="6"/>
  <c r="I1305" i="6" s="1"/>
  <c r="F1305" i="6"/>
  <c r="D1305" i="6"/>
  <c r="E1305" i="6" s="1"/>
  <c r="C1305" i="6"/>
  <c r="R1304" i="6"/>
  <c r="P1304" i="6"/>
  <c r="N1304" i="6"/>
  <c r="O1304" i="6" s="1"/>
  <c r="L1304" i="6"/>
  <c r="J1304" i="6"/>
  <c r="H1304" i="6"/>
  <c r="F1304" i="6"/>
  <c r="G1304" i="6" s="1"/>
  <c r="D1304" i="6"/>
  <c r="C1304" i="6"/>
  <c r="R1303" i="6"/>
  <c r="P1303" i="6"/>
  <c r="N1303" i="6"/>
  <c r="L1303" i="6"/>
  <c r="J1303" i="6"/>
  <c r="H1303" i="6"/>
  <c r="F1303" i="6"/>
  <c r="D1303" i="6"/>
  <c r="C1303" i="6"/>
  <c r="R1302" i="6"/>
  <c r="P1302" i="6"/>
  <c r="N1302" i="6"/>
  <c r="L1302" i="6"/>
  <c r="J1302" i="6"/>
  <c r="H1302" i="6"/>
  <c r="F1302" i="6"/>
  <c r="D1302" i="6"/>
  <c r="C1302" i="6"/>
  <c r="R1301" i="6"/>
  <c r="P1301" i="6"/>
  <c r="Q1301" i="6" s="1"/>
  <c r="N1301" i="6"/>
  <c r="L1301" i="6"/>
  <c r="J1301" i="6"/>
  <c r="H1301" i="6"/>
  <c r="I1301" i="6" s="1"/>
  <c r="F1301" i="6"/>
  <c r="D1301" i="6"/>
  <c r="C1301" i="6"/>
  <c r="R1300" i="6"/>
  <c r="P1300" i="6"/>
  <c r="N1300" i="6"/>
  <c r="L1300" i="6"/>
  <c r="J1300" i="6"/>
  <c r="H1300" i="6"/>
  <c r="F1300" i="6"/>
  <c r="D1300" i="6"/>
  <c r="C1300" i="6"/>
  <c r="R1299" i="6"/>
  <c r="P1299" i="6"/>
  <c r="N1299" i="6"/>
  <c r="L1299" i="6"/>
  <c r="J1299" i="6"/>
  <c r="H1299" i="6"/>
  <c r="F1299" i="6"/>
  <c r="D1299" i="6"/>
  <c r="C1299" i="6"/>
  <c r="R1298" i="6"/>
  <c r="P1298" i="6"/>
  <c r="N1298" i="6"/>
  <c r="L1298" i="6"/>
  <c r="J1298" i="6"/>
  <c r="H1298" i="6"/>
  <c r="F1298" i="6"/>
  <c r="D1298" i="6"/>
  <c r="C1298" i="6"/>
  <c r="R1297" i="6"/>
  <c r="P1297" i="6"/>
  <c r="N1297" i="6"/>
  <c r="L1297" i="6"/>
  <c r="J1297" i="6"/>
  <c r="H1297" i="6"/>
  <c r="F1297" i="6"/>
  <c r="D1297" i="6"/>
  <c r="C1297" i="6"/>
  <c r="S1297" i="6" s="1"/>
  <c r="R1295" i="6"/>
  <c r="P1295" i="6"/>
  <c r="N1295" i="6"/>
  <c r="L1295" i="6"/>
  <c r="J1295" i="6"/>
  <c r="H1295" i="6"/>
  <c r="F1295" i="6"/>
  <c r="D1295" i="6"/>
  <c r="C1295" i="6"/>
  <c r="R1294" i="6"/>
  <c r="P1294" i="6"/>
  <c r="N1294" i="6"/>
  <c r="L1294" i="6"/>
  <c r="J1294" i="6"/>
  <c r="H1294" i="6"/>
  <c r="F1294" i="6"/>
  <c r="D1294" i="6"/>
  <c r="C1294" i="6"/>
  <c r="S1294" i="6" s="1"/>
  <c r="R1293" i="6"/>
  <c r="P1293" i="6"/>
  <c r="N1293" i="6"/>
  <c r="L1293" i="6"/>
  <c r="M1293" i="6" s="1"/>
  <c r="J1293" i="6"/>
  <c r="H1293" i="6"/>
  <c r="F1293" i="6"/>
  <c r="D1293" i="6"/>
  <c r="C1293" i="6"/>
  <c r="R1292" i="6"/>
  <c r="P1292" i="6"/>
  <c r="N1292" i="6"/>
  <c r="L1292" i="6"/>
  <c r="J1292" i="6"/>
  <c r="H1292" i="6"/>
  <c r="F1292" i="6"/>
  <c r="D1292" i="6"/>
  <c r="C1292" i="6"/>
  <c r="R1291" i="6"/>
  <c r="P1291" i="6"/>
  <c r="N1291" i="6"/>
  <c r="L1291" i="6"/>
  <c r="J1291" i="6"/>
  <c r="H1291" i="6"/>
  <c r="F1291" i="6"/>
  <c r="D1291" i="6"/>
  <c r="C1291" i="6"/>
  <c r="R1290" i="6"/>
  <c r="P1290" i="6"/>
  <c r="N1290" i="6"/>
  <c r="L1290" i="6"/>
  <c r="J1290" i="6"/>
  <c r="H1290" i="6"/>
  <c r="F1290" i="6"/>
  <c r="D1290" i="6"/>
  <c r="C1290" i="6"/>
  <c r="S1290" i="6" s="1"/>
  <c r="R1289" i="6"/>
  <c r="P1289" i="6"/>
  <c r="N1289" i="6"/>
  <c r="L1289" i="6"/>
  <c r="M1289" i="6" s="1"/>
  <c r="J1289" i="6"/>
  <c r="H1289" i="6"/>
  <c r="F1289" i="6"/>
  <c r="D1289" i="6"/>
  <c r="E1289" i="6" s="1"/>
  <c r="C1289" i="6"/>
  <c r="R1288" i="6"/>
  <c r="P1288" i="6"/>
  <c r="N1288" i="6"/>
  <c r="L1288" i="6"/>
  <c r="J1288" i="6"/>
  <c r="H1288" i="6"/>
  <c r="F1288" i="6"/>
  <c r="D1288" i="6"/>
  <c r="E1288" i="6" s="1"/>
  <c r="C1288" i="6"/>
  <c r="R1287" i="6"/>
  <c r="P1287" i="6"/>
  <c r="N1287" i="6"/>
  <c r="L1287" i="6"/>
  <c r="J1287" i="6"/>
  <c r="H1287" i="6"/>
  <c r="F1287" i="6"/>
  <c r="D1287" i="6"/>
  <c r="C1287" i="6"/>
  <c r="R1286" i="6"/>
  <c r="P1286" i="6"/>
  <c r="N1286" i="6"/>
  <c r="L1286" i="6"/>
  <c r="J1286" i="6"/>
  <c r="H1286" i="6"/>
  <c r="F1286" i="6"/>
  <c r="D1286" i="6"/>
  <c r="C1286" i="6"/>
  <c r="S1286" i="6" s="1"/>
  <c r="R1285" i="6"/>
  <c r="P1285" i="6"/>
  <c r="N1285" i="6"/>
  <c r="L1285" i="6"/>
  <c r="J1285" i="6"/>
  <c r="H1285" i="6"/>
  <c r="F1285" i="6"/>
  <c r="D1285" i="6"/>
  <c r="C1285" i="6"/>
  <c r="S1285" i="6" s="1"/>
  <c r="R1284" i="6"/>
  <c r="P1284" i="6"/>
  <c r="N1284" i="6"/>
  <c r="L1284" i="6"/>
  <c r="J1284" i="6"/>
  <c r="H1284" i="6"/>
  <c r="F1284" i="6"/>
  <c r="E1284" i="6"/>
  <c r="D1284" i="6"/>
  <c r="C1284" i="6"/>
  <c r="R1283" i="6"/>
  <c r="P1283" i="6"/>
  <c r="N1283" i="6"/>
  <c r="L1283" i="6"/>
  <c r="J1283" i="6"/>
  <c r="H1283" i="6"/>
  <c r="F1283" i="6"/>
  <c r="D1283" i="6"/>
  <c r="C1283" i="6"/>
  <c r="R1282" i="6"/>
  <c r="P1282" i="6"/>
  <c r="N1282" i="6"/>
  <c r="L1282" i="6"/>
  <c r="J1282" i="6"/>
  <c r="H1282" i="6"/>
  <c r="F1282" i="6"/>
  <c r="D1282" i="6"/>
  <c r="C1282" i="6"/>
  <c r="S1282" i="6" s="1"/>
  <c r="R1281" i="6"/>
  <c r="P1281" i="6"/>
  <c r="Q1281" i="6" s="1"/>
  <c r="N1281" i="6"/>
  <c r="L1281" i="6"/>
  <c r="J1281" i="6"/>
  <c r="H1281" i="6"/>
  <c r="I1281" i="6" s="1"/>
  <c r="F1281" i="6"/>
  <c r="D1281" i="6"/>
  <c r="E1281" i="6" s="1"/>
  <c r="C1281" i="6"/>
  <c r="R1280" i="6"/>
  <c r="P1280" i="6"/>
  <c r="N1280" i="6"/>
  <c r="L1280" i="6"/>
  <c r="J1280" i="6"/>
  <c r="H1280" i="6"/>
  <c r="F1280" i="6"/>
  <c r="D1280" i="6"/>
  <c r="C1280" i="6"/>
  <c r="R1279" i="6"/>
  <c r="P1279" i="6"/>
  <c r="N1279" i="6"/>
  <c r="L1279" i="6"/>
  <c r="J1279" i="6"/>
  <c r="H1279" i="6"/>
  <c r="F1279" i="6"/>
  <c r="D1279" i="6"/>
  <c r="C1279" i="6"/>
  <c r="R1278" i="6"/>
  <c r="P1278" i="6"/>
  <c r="N1278" i="6"/>
  <c r="L1278" i="6"/>
  <c r="J1278" i="6"/>
  <c r="H1278" i="6"/>
  <c r="F1278" i="6"/>
  <c r="D1278" i="6"/>
  <c r="C1278" i="6"/>
  <c r="S1278" i="6" s="1"/>
  <c r="R1277" i="6"/>
  <c r="P1277" i="6"/>
  <c r="N1277" i="6"/>
  <c r="L1277" i="6"/>
  <c r="J1277" i="6"/>
  <c r="H1277" i="6"/>
  <c r="F1277" i="6"/>
  <c r="D1277" i="6"/>
  <c r="C1277" i="6"/>
  <c r="S1277" i="6" s="1"/>
  <c r="R1276" i="6"/>
  <c r="P1276" i="6"/>
  <c r="N1276" i="6"/>
  <c r="L1276" i="6"/>
  <c r="J1276" i="6"/>
  <c r="H1276" i="6"/>
  <c r="F1276" i="6"/>
  <c r="D1276" i="6"/>
  <c r="E1276" i="6" s="1"/>
  <c r="C1276" i="6"/>
  <c r="Q1276" i="6" s="1"/>
  <c r="R1275" i="6"/>
  <c r="P1275" i="6"/>
  <c r="N1275" i="6"/>
  <c r="L1275" i="6"/>
  <c r="J1275" i="6"/>
  <c r="H1275" i="6"/>
  <c r="F1275" i="6"/>
  <c r="D1275" i="6"/>
  <c r="C1275" i="6"/>
  <c r="Q1275" i="6" s="1"/>
  <c r="R1274" i="6"/>
  <c r="P1274" i="6"/>
  <c r="Q1274" i="6" s="1"/>
  <c r="N1274" i="6"/>
  <c r="L1274" i="6"/>
  <c r="M1274" i="6" s="1"/>
  <c r="J1274" i="6"/>
  <c r="H1274" i="6"/>
  <c r="I1274" i="6" s="1"/>
  <c r="F1274" i="6"/>
  <c r="D1274" i="6"/>
  <c r="E1274" i="6" s="1"/>
  <c r="C1274" i="6"/>
  <c r="S1274" i="6" s="1"/>
  <c r="R1273" i="6"/>
  <c r="P1273" i="6"/>
  <c r="N1273" i="6"/>
  <c r="L1273" i="6"/>
  <c r="J1273" i="6"/>
  <c r="H1273" i="6"/>
  <c r="F1273" i="6"/>
  <c r="D1273" i="6"/>
  <c r="C1273" i="6"/>
  <c r="S1273" i="6" s="1"/>
  <c r="R1272" i="6"/>
  <c r="P1272" i="6"/>
  <c r="N1272" i="6"/>
  <c r="O1272" i="6" s="1"/>
  <c r="L1272" i="6"/>
  <c r="M1272" i="6" s="1"/>
  <c r="J1272" i="6"/>
  <c r="H1272" i="6"/>
  <c r="F1272" i="6"/>
  <c r="G1272" i="6" s="1"/>
  <c r="D1272" i="6"/>
  <c r="E1272" i="6" s="1"/>
  <c r="C1272" i="6"/>
  <c r="Q1272" i="6" s="1"/>
  <c r="R1271" i="6"/>
  <c r="P1271" i="6"/>
  <c r="N1271" i="6"/>
  <c r="L1271" i="6"/>
  <c r="J1271" i="6"/>
  <c r="H1271" i="6"/>
  <c r="F1271" i="6"/>
  <c r="D1271" i="6"/>
  <c r="C1271" i="6"/>
  <c r="R1270" i="6"/>
  <c r="P1270" i="6"/>
  <c r="N1270" i="6"/>
  <c r="L1270" i="6"/>
  <c r="J1270" i="6"/>
  <c r="H1270" i="6"/>
  <c r="F1270" i="6"/>
  <c r="D1270" i="6"/>
  <c r="C1270" i="6"/>
  <c r="S1270" i="6" s="1"/>
  <c r="R1269" i="6"/>
  <c r="P1269" i="6"/>
  <c r="N1269" i="6"/>
  <c r="L1269" i="6"/>
  <c r="J1269" i="6"/>
  <c r="H1269" i="6"/>
  <c r="F1269" i="6"/>
  <c r="D1269" i="6"/>
  <c r="C1269" i="6"/>
  <c r="S1269" i="6" s="1"/>
  <c r="R1268" i="6"/>
  <c r="P1268" i="6"/>
  <c r="Q1268" i="6" s="1"/>
  <c r="N1268" i="6"/>
  <c r="L1268" i="6"/>
  <c r="J1268" i="6"/>
  <c r="H1268" i="6"/>
  <c r="I1268" i="6" s="1"/>
  <c r="F1268" i="6"/>
  <c r="D1268" i="6"/>
  <c r="C1268" i="6"/>
  <c r="R1266" i="6"/>
  <c r="P1266" i="6"/>
  <c r="N1266" i="6"/>
  <c r="L1266" i="6"/>
  <c r="J1266" i="6"/>
  <c r="H1266" i="6"/>
  <c r="F1266" i="6"/>
  <c r="D1266" i="6"/>
  <c r="C1266" i="6"/>
  <c r="S1266" i="6" s="1"/>
  <c r="R1265" i="6"/>
  <c r="P1265" i="6"/>
  <c r="N1265" i="6"/>
  <c r="L1265" i="6"/>
  <c r="J1265" i="6"/>
  <c r="H1265" i="6"/>
  <c r="F1265" i="6"/>
  <c r="D1265" i="6"/>
  <c r="C1265" i="6"/>
  <c r="S1265" i="6" s="1"/>
  <c r="R1264" i="6"/>
  <c r="P1264" i="6"/>
  <c r="N1264" i="6"/>
  <c r="L1264" i="6"/>
  <c r="J1264" i="6"/>
  <c r="H1264" i="6"/>
  <c r="F1264" i="6"/>
  <c r="D1264" i="6"/>
  <c r="C1264" i="6"/>
  <c r="I1264" i="6" s="1"/>
  <c r="R1263" i="6"/>
  <c r="P1263" i="6"/>
  <c r="N1263" i="6"/>
  <c r="L1263" i="6"/>
  <c r="J1263" i="6"/>
  <c r="H1263" i="6"/>
  <c r="F1263" i="6"/>
  <c r="D1263" i="6"/>
  <c r="C1263" i="6"/>
  <c r="R1262" i="6"/>
  <c r="P1262" i="6"/>
  <c r="N1262" i="6"/>
  <c r="L1262" i="6"/>
  <c r="J1262" i="6"/>
  <c r="H1262" i="6"/>
  <c r="F1262" i="6"/>
  <c r="D1262" i="6"/>
  <c r="C1262" i="6"/>
  <c r="S1262" i="6" s="1"/>
  <c r="R1261" i="6"/>
  <c r="P1261" i="6"/>
  <c r="N1261" i="6"/>
  <c r="L1261" i="6"/>
  <c r="J1261" i="6"/>
  <c r="H1261" i="6"/>
  <c r="F1261" i="6"/>
  <c r="D1261" i="6"/>
  <c r="C1261" i="6"/>
  <c r="S1261" i="6" s="1"/>
  <c r="R1260" i="6"/>
  <c r="P1260" i="6"/>
  <c r="N1260" i="6"/>
  <c r="O1260" i="6" s="1"/>
  <c r="L1260" i="6"/>
  <c r="M1260" i="6" s="1"/>
  <c r="J1260" i="6"/>
  <c r="H1260" i="6"/>
  <c r="F1260" i="6"/>
  <c r="G1260" i="6" s="1"/>
  <c r="D1260" i="6"/>
  <c r="C1260" i="6"/>
  <c r="R1259" i="6"/>
  <c r="P1259" i="6"/>
  <c r="N1259" i="6"/>
  <c r="L1259" i="6"/>
  <c r="J1259" i="6"/>
  <c r="H1259" i="6"/>
  <c r="F1259" i="6"/>
  <c r="D1259" i="6"/>
  <c r="C1259" i="6"/>
  <c r="R1258" i="6"/>
  <c r="P1258" i="6"/>
  <c r="N1258" i="6"/>
  <c r="L1258" i="6"/>
  <c r="J1258" i="6"/>
  <c r="H1258" i="6"/>
  <c r="F1258" i="6"/>
  <c r="D1258" i="6"/>
  <c r="C1258" i="6"/>
  <c r="S1258" i="6" s="1"/>
  <c r="R1257" i="6"/>
  <c r="P1257" i="6"/>
  <c r="N1257" i="6"/>
  <c r="L1257" i="6"/>
  <c r="J1257" i="6"/>
  <c r="H1257" i="6"/>
  <c r="F1257" i="6"/>
  <c r="D1257" i="6"/>
  <c r="C1257" i="6"/>
  <c r="S1257" i="6" s="1"/>
  <c r="R1256" i="6"/>
  <c r="P1256" i="6"/>
  <c r="Q1256" i="6" s="1"/>
  <c r="N1256" i="6"/>
  <c r="L1256" i="6"/>
  <c r="J1256" i="6"/>
  <c r="H1256" i="6"/>
  <c r="F1256" i="6"/>
  <c r="D1256" i="6"/>
  <c r="E1256" i="6" s="1"/>
  <c r="C1256" i="6"/>
  <c r="R1255" i="6"/>
  <c r="P1255" i="6"/>
  <c r="N1255" i="6"/>
  <c r="L1255" i="6"/>
  <c r="J1255" i="6"/>
  <c r="H1255" i="6"/>
  <c r="F1255" i="6"/>
  <c r="D1255" i="6"/>
  <c r="C1255" i="6"/>
  <c r="R1254" i="6"/>
  <c r="P1254" i="6"/>
  <c r="N1254" i="6"/>
  <c r="L1254" i="6"/>
  <c r="M1254" i="6" s="1"/>
  <c r="J1254" i="6"/>
  <c r="H1254" i="6"/>
  <c r="F1254" i="6"/>
  <c r="D1254" i="6"/>
  <c r="E1254" i="6" s="1"/>
  <c r="C1254" i="6"/>
  <c r="S1254" i="6" s="1"/>
  <c r="R1253" i="6"/>
  <c r="P1253" i="6"/>
  <c r="N1253" i="6"/>
  <c r="L1253" i="6"/>
  <c r="J1253" i="6"/>
  <c r="H1253" i="6"/>
  <c r="F1253" i="6"/>
  <c r="D1253" i="6"/>
  <c r="C1253" i="6"/>
  <c r="S1253" i="6" s="1"/>
  <c r="R1252" i="6"/>
  <c r="P1252" i="6"/>
  <c r="N1252" i="6"/>
  <c r="L1252" i="6"/>
  <c r="J1252" i="6"/>
  <c r="H1252" i="6"/>
  <c r="F1252" i="6"/>
  <c r="D1252" i="6"/>
  <c r="C1252" i="6"/>
  <c r="Q1252" i="6" s="1"/>
  <c r="R1251" i="6"/>
  <c r="P1251" i="6"/>
  <c r="N1251" i="6"/>
  <c r="L1251" i="6"/>
  <c r="J1251" i="6"/>
  <c r="H1251" i="6"/>
  <c r="F1251" i="6"/>
  <c r="D1251" i="6"/>
  <c r="C1251" i="6"/>
  <c r="Q1251" i="6" s="1"/>
  <c r="R1250" i="6"/>
  <c r="P1250" i="6"/>
  <c r="N1250" i="6"/>
  <c r="L1250" i="6"/>
  <c r="M1250" i="6" s="1"/>
  <c r="J1250" i="6"/>
  <c r="H1250" i="6"/>
  <c r="F1250" i="6"/>
  <c r="D1250" i="6"/>
  <c r="E1250" i="6" s="1"/>
  <c r="C1250" i="6"/>
  <c r="S1250" i="6" s="1"/>
  <c r="R1249" i="6"/>
  <c r="P1249" i="6"/>
  <c r="N1249" i="6"/>
  <c r="L1249" i="6"/>
  <c r="J1249" i="6"/>
  <c r="H1249" i="6"/>
  <c r="F1249" i="6"/>
  <c r="D1249" i="6"/>
  <c r="C1249" i="6"/>
  <c r="S1249" i="6" s="1"/>
  <c r="R1248" i="6"/>
  <c r="P1248" i="6"/>
  <c r="N1248" i="6"/>
  <c r="L1248" i="6"/>
  <c r="J1248" i="6"/>
  <c r="H1248" i="6"/>
  <c r="F1248" i="6"/>
  <c r="D1248" i="6"/>
  <c r="E1248" i="6" s="1"/>
  <c r="C1248" i="6"/>
  <c r="Q1248" i="6" s="1"/>
  <c r="R1247" i="6"/>
  <c r="P1247" i="6"/>
  <c r="N1247" i="6"/>
  <c r="L1247" i="6"/>
  <c r="J1247" i="6"/>
  <c r="H1247" i="6"/>
  <c r="F1247" i="6"/>
  <c r="D1247" i="6"/>
  <c r="C1247" i="6"/>
  <c r="Q1247" i="6" s="1"/>
  <c r="R1246" i="6"/>
  <c r="P1246" i="6"/>
  <c r="Q1246" i="6" s="1"/>
  <c r="N1246" i="6"/>
  <c r="L1246" i="6"/>
  <c r="M1246" i="6" s="1"/>
  <c r="J1246" i="6"/>
  <c r="H1246" i="6"/>
  <c r="I1246" i="6" s="1"/>
  <c r="F1246" i="6"/>
  <c r="D1246" i="6"/>
  <c r="E1246" i="6" s="1"/>
  <c r="C1246" i="6"/>
  <c r="S1246" i="6" s="1"/>
  <c r="R1245" i="6"/>
  <c r="P1245" i="6"/>
  <c r="N1245" i="6"/>
  <c r="L1245" i="6"/>
  <c r="J1245" i="6"/>
  <c r="H1245" i="6"/>
  <c r="F1245" i="6"/>
  <c r="D1245" i="6"/>
  <c r="C1245" i="6"/>
  <c r="R1244" i="6"/>
  <c r="P1244" i="6"/>
  <c r="P1242" i="6" s="1"/>
  <c r="N1244" i="6"/>
  <c r="L1244" i="6"/>
  <c r="J1244" i="6"/>
  <c r="H1244" i="6"/>
  <c r="F1244" i="6"/>
  <c r="D1244" i="6"/>
  <c r="C1244" i="6"/>
  <c r="R1243" i="6"/>
  <c r="P1243" i="6"/>
  <c r="N1243" i="6"/>
  <c r="L1243" i="6"/>
  <c r="J1243" i="6"/>
  <c r="H1243" i="6"/>
  <c r="F1243" i="6"/>
  <c r="D1243" i="6"/>
  <c r="C1243" i="6"/>
  <c r="R1240" i="6"/>
  <c r="P1240" i="6"/>
  <c r="N1240" i="6"/>
  <c r="L1240" i="6"/>
  <c r="J1240" i="6"/>
  <c r="H1240" i="6"/>
  <c r="F1240" i="6"/>
  <c r="D1240" i="6"/>
  <c r="C1240" i="6"/>
  <c r="R1239" i="6"/>
  <c r="P1239" i="6"/>
  <c r="N1239" i="6"/>
  <c r="L1239" i="6"/>
  <c r="J1239" i="6"/>
  <c r="H1239" i="6"/>
  <c r="F1239" i="6"/>
  <c r="D1239" i="6"/>
  <c r="C1239" i="6"/>
  <c r="R1238" i="6"/>
  <c r="P1238" i="6"/>
  <c r="N1238" i="6"/>
  <c r="L1238" i="6"/>
  <c r="J1238" i="6"/>
  <c r="H1238" i="6"/>
  <c r="F1238" i="6"/>
  <c r="D1238" i="6"/>
  <c r="C1238" i="6"/>
  <c r="S1238" i="6" s="1"/>
  <c r="R1237" i="6"/>
  <c r="P1237" i="6"/>
  <c r="Q1237" i="6" s="1"/>
  <c r="N1237" i="6"/>
  <c r="L1237" i="6"/>
  <c r="J1237" i="6"/>
  <c r="H1237" i="6"/>
  <c r="F1237" i="6"/>
  <c r="D1237" i="6"/>
  <c r="C1237" i="6"/>
  <c r="S1237" i="6" s="1"/>
  <c r="R1236" i="6"/>
  <c r="P1236" i="6"/>
  <c r="N1236" i="6"/>
  <c r="L1236" i="6"/>
  <c r="J1236" i="6"/>
  <c r="H1236" i="6"/>
  <c r="F1236" i="6"/>
  <c r="D1236" i="6"/>
  <c r="E1236" i="6" s="1"/>
  <c r="C1236" i="6"/>
  <c r="R1235" i="6"/>
  <c r="P1235" i="6"/>
  <c r="N1235" i="6"/>
  <c r="L1235" i="6"/>
  <c r="J1235" i="6"/>
  <c r="H1235" i="6"/>
  <c r="F1235" i="6"/>
  <c r="D1235" i="6"/>
  <c r="C1235" i="6"/>
  <c r="R1234" i="6"/>
  <c r="P1234" i="6"/>
  <c r="N1234" i="6"/>
  <c r="L1234" i="6"/>
  <c r="J1234" i="6"/>
  <c r="H1234" i="6"/>
  <c r="F1234" i="6"/>
  <c r="D1234" i="6"/>
  <c r="C1234" i="6"/>
  <c r="S1234" i="6" s="1"/>
  <c r="R1233" i="6"/>
  <c r="P1233" i="6"/>
  <c r="N1233" i="6"/>
  <c r="L1233" i="6"/>
  <c r="M1233" i="6" s="1"/>
  <c r="J1233" i="6"/>
  <c r="H1233" i="6"/>
  <c r="F1233" i="6"/>
  <c r="D1233" i="6"/>
  <c r="E1233" i="6" s="1"/>
  <c r="C1233" i="6"/>
  <c r="Q1233" i="6" s="1"/>
  <c r="R1232" i="6"/>
  <c r="P1232" i="6"/>
  <c r="N1232" i="6"/>
  <c r="L1232" i="6"/>
  <c r="J1232" i="6"/>
  <c r="H1232" i="6"/>
  <c r="F1232" i="6"/>
  <c r="D1232" i="6"/>
  <c r="E1232" i="6" s="1"/>
  <c r="C1232" i="6"/>
  <c r="R1231" i="6"/>
  <c r="P1231" i="6"/>
  <c r="N1231" i="6"/>
  <c r="L1231" i="6"/>
  <c r="J1231" i="6"/>
  <c r="H1231" i="6"/>
  <c r="F1231" i="6"/>
  <c r="D1231" i="6"/>
  <c r="C1231" i="6"/>
  <c r="R1230" i="6"/>
  <c r="P1230" i="6"/>
  <c r="N1230" i="6"/>
  <c r="L1230" i="6"/>
  <c r="J1230" i="6"/>
  <c r="H1230" i="6"/>
  <c r="F1230" i="6"/>
  <c r="D1230" i="6"/>
  <c r="C1230" i="6"/>
  <c r="S1230" i="6" s="1"/>
  <c r="R1229" i="6"/>
  <c r="P1229" i="6"/>
  <c r="N1229" i="6"/>
  <c r="L1229" i="6"/>
  <c r="M1229" i="6" s="1"/>
  <c r="J1229" i="6"/>
  <c r="H1229" i="6"/>
  <c r="F1229" i="6"/>
  <c r="D1229" i="6"/>
  <c r="C1229" i="6"/>
  <c r="R1228" i="6"/>
  <c r="P1228" i="6"/>
  <c r="N1228" i="6"/>
  <c r="L1228" i="6"/>
  <c r="J1228" i="6"/>
  <c r="H1228" i="6"/>
  <c r="F1228" i="6"/>
  <c r="D1228" i="6"/>
  <c r="C1228" i="6"/>
  <c r="R1227" i="6"/>
  <c r="P1227" i="6"/>
  <c r="N1227" i="6"/>
  <c r="L1227" i="6"/>
  <c r="J1227" i="6"/>
  <c r="H1227" i="6"/>
  <c r="F1227" i="6"/>
  <c r="D1227" i="6"/>
  <c r="C1227" i="6"/>
  <c r="R1226" i="6"/>
  <c r="P1226" i="6"/>
  <c r="N1226" i="6"/>
  <c r="L1226" i="6"/>
  <c r="J1226" i="6"/>
  <c r="H1226" i="6"/>
  <c r="F1226" i="6"/>
  <c r="D1226" i="6"/>
  <c r="C1226" i="6"/>
  <c r="S1226" i="6" s="1"/>
  <c r="R1225" i="6"/>
  <c r="P1225" i="6"/>
  <c r="N1225" i="6"/>
  <c r="L1225" i="6"/>
  <c r="J1225" i="6"/>
  <c r="H1225" i="6"/>
  <c r="F1225" i="6"/>
  <c r="D1225" i="6"/>
  <c r="E1225" i="6" s="1"/>
  <c r="C1225" i="6"/>
  <c r="R1224" i="6"/>
  <c r="P1224" i="6"/>
  <c r="N1224" i="6"/>
  <c r="L1224" i="6"/>
  <c r="J1224" i="6"/>
  <c r="H1224" i="6"/>
  <c r="F1224" i="6"/>
  <c r="D1224" i="6"/>
  <c r="E1224" i="6" s="1"/>
  <c r="C1224" i="6"/>
  <c r="R1223" i="6"/>
  <c r="P1223" i="6"/>
  <c r="N1223" i="6"/>
  <c r="L1223" i="6"/>
  <c r="J1223" i="6"/>
  <c r="H1223" i="6"/>
  <c r="F1223" i="6"/>
  <c r="D1223" i="6"/>
  <c r="C1223" i="6"/>
  <c r="R1222" i="6"/>
  <c r="P1222" i="6"/>
  <c r="N1222" i="6"/>
  <c r="L1222" i="6"/>
  <c r="J1222" i="6"/>
  <c r="H1222" i="6"/>
  <c r="F1222" i="6"/>
  <c r="D1222" i="6"/>
  <c r="C1222" i="6"/>
  <c r="S1222" i="6" s="1"/>
  <c r="R1221" i="6"/>
  <c r="P1221" i="6"/>
  <c r="N1221" i="6"/>
  <c r="L1221" i="6"/>
  <c r="J1221" i="6"/>
  <c r="H1221" i="6"/>
  <c r="F1221" i="6"/>
  <c r="D1221" i="6"/>
  <c r="C1221" i="6"/>
  <c r="S1221" i="6" s="1"/>
  <c r="R1220" i="6"/>
  <c r="P1220" i="6"/>
  <c r="N1220" i="6"/>
  <c r="L1220" i="6"/>
  <c r="J1220" i="6"/>
  <c r="H1220" i="6"/>
  <c r="F1220" i="6"/>
  <c r="D1220" i="6"/>
  <c r="C1220" i="6"/>
  <c r="E1220" i="6" s="1"/>
  <c r="R1219" i="6"/>
  <c r="P1219" i="6"/>
  <c r="N1219" i="6"/>
  <c r="L1219" i="6"/>
  <c r="M1219" i="6" s="1"/>
  <c r="J1219" i="6"/>
  <c r="H1219" i="6"/>
  <c r="F1219" i="6"/>
  <c r="D1219" i="6"/>
  <c r="E1219" i="6" s="1"/>
  <c r="C1219" i="6"/>
  <c r="R1218" i="6"/>
  <c r="P1218" i="6"/>
  <c r="N1218" i="6"/>
  <c r="L1218" i="6"/>
  <c r="J1218" i="6"/>
  <c r="H1218" i="6"/>
  <c r="F1218" i="6"/>
  <c r="D1218" i="6"/>
  <c r="C1218" i="6"/>
  <c r="S1218" i="6" s="1"/>
  <c r="R1217" i="6"/>
  <c r="P1217" i="6"/>
  <c r="N1217" i="6"/>
  <c r="L1217" i="6"/>
  <c r="J1217" i="6"/>
  <c r="H1217" i="6"/>
  <c r="F1217" i="6"/>
  <c r="D1217" i="6"/>
  <c r="C1217" i="6"/>
  <c r="Q1217" i="6" s="1"/>
  <c r="R1216" i="6"/>
  <c r="P1216" i="6"/>
  <c r="N1216" i="6"/>
  <c r="L1216" i="6"/>
  <c r="J1216" i="6"/>
  <c r="H1216" i="6"/>
  <c r="F1216" i="6"/>
  <c r="D1216" i="6"/>
  <c r="E1216" i="6" s="1"/>
  <c r="C1216" i="6"/>
  <c r="R1215" i="6"/>
  <c r="P1215" i="6"/>
  <c r="N1215" i="6"/>
  <c r="L1215" i="6"/>
  <c r="J1215" i="6"/>
  <c r="H1215" i="6"/>
  <c r="F1215" i="6"/>
  <c r="D1215" i="6"/>
  <c r="C1215" i="6"/>
  <c r="S1215" i="6" s="1"/>
  <c r="R1214" i="6"/>
  <c r="P1214" i="6"/>
  <c r="N1214" i="6"/>
  <c r="L1214" i="6"/>
  <c r="J1214" i="6"/>
  <c r="H1214" i="6"/>
  <c r="F1214" i="6"/>
  <c r="D1214" i="6"/>
  <c r="C1214" i="6"/>
  <c r="S1214" i="6" s="1"/>
  <c r="R1213" i="6"/>
  <c r="P1213" i="6"/>
  <c r="N1213" i="6"/>
  <c r="L1213" i="6"/>
  <c r="J1213" i="6"/>
  <c r="H1213" i="6"/>
  <c r="F1213" i="6"/>
  <c r="D1213" i="6"/>
  <c r="C1213" i="6"/>
  <c r="I1213" i="6" s="1"/>
  <c r="R1212" i="6"/>
  <c r="P1212" i="6"/>
  <c r="N1212" i="6"/>
  <c r="L1212" i="6"/>
  <c r="J1212" i="6"/>
  <c r="H1212" i="6"/>
  <c r="F1212" i="6"/>
  <c r="D1212" i="6"/>
  <c r="C1212" i="6"/>
  <c r="R1211" i="6"/>
  <c r="P1211" i="6"/>
  <c r="N1211" i="6"/>
  <c r="L1211" i="6"/>
  <c r="M1211" i="6" s="1"/>
  <c r="J1211" i="6"/>
  <c r="H1211" i="6"/>
  <c r="F1211" i="6"/>
  <c r="D1211" i="6"/>
  <c r="E1211" i="6" s="1"/>
  <c r="C1211" i="6"/>
  <c r="S1211" i="6" s="1"/>
  <c r="R1210" i="6"/>
  <c r="P1210" i="6"/>
  <c r="N1210" i="6"/>
  <c r="L1210" i="6"/>
  <c r="J1210" i="6"/>
  <c r="H1210" i="6"/>
  <c r="F1210" i="6"/>
  <c r="D1210" i="6"/>
  <c r="C1210" i="6"/>
  <c r="S1210" i="6" s="1"/>
  <c r="R1209" i="6"/>
  <c r="P1209" i="6"/>
  <c r="N1209" i="6"/>
  <c r="L1209" i="6"/>
  <c r="J1209" i="6"/>
  <c r="H1209" i="6"/>
  <c r="F1209" i="6"/>
  <c r="D1209" i="6"/>
  <c r="D1207" i="6" s="1"/>
  <c r="C1209" i="6"/>
  <c r="Q1209" i="6" s="1"/>
  <c r="R1208" i="6"/>
  <c r="P1208" i="6"/>
  <c r="N1208" i="6"/>
  <c r="L1208" i="6"/>
  <c r="J1208" i="6"/>
  <c r="H1208" i="6"/>
  <c r="F1208" i="6"/>
  <c r="D1208" i="6"/>
  <c r="E1208" i="6" s="1"/>
  <c r="C1208" i="6"/>
  <c r="R1206" i="6"/>
  <c r="P1206" i="6"/>
  <c r="N1206" i="6"/>
  <c r="L1206" i="6"/>
  <c r="J1206" i="6"/>
  <c r="H1206" i="6"/>
  <c r="F1206" i="6"/>
  <c r="D1206" i="6"/>
  <c r="C1206" i="6"/>
  <c r="S1206" i="6" s="1"/>
  <c r="R1205" i="6"/>
  <c r="P1205" i="6"/>
  <c r="N1205" i="6"/>
  <c r="L1205" i="6"/>
  <c r="M1205" i="6" s="1"/>
  <c r="J1205" i="6"/>
  <c r="H1205" i="6"/>
  <c r="F1205" i="6"/>
  <c r="D1205" i="6"/>
  <c r="E1205" i="6" s="1"/>
  <c r="C1205" i="6"/>
  <c r="Q1205" i="6" s="1"/>
  <c r="R1204" i="6"/>
  <c r="P1204" i="6"/>
  <c r="N1204" i="6"/>
  <c r="L1204" i="6"/>
  <c r="J1204" i="6"/>
  <c r="H1204" i="6"/>
  <c r="F1204" i="6"/>
  <c r="D1204" i="6"/>
  <c r="E1204" i="6" s="1"/>
  <c r="C1204" i="6"/>
  <c r="R1203" i="6"/>
  <c r="P1203" i="6"/>
  <c r="N1203" i="6"/>
  <c r="L1203" i="6"/>
  <c r="J1203" i="6"/>
  <c r="H1203" i="6"/>
  <c r="F1203" i="6"/>
  <c r="D1203" i="6"/>
  <c r="C1203" i="6"/>
  <c r="S1203" i="6" s="1"/>
  <c r="R1202" i="6"/>
  <c r="P1202" i="6"/>
  <c r="N1202" i="6"/>
  <c r="L1202" i="6"/>
  <c r="J1202" i="6"/>
  <c r="H1202" i="6"/>
  <c r="F1202" i="6"/>
  <c r="D1202" i="6"/>
  <c r="C1202" i="6"/>
  <c r="S1202" i="6" s="1"/>
  <c r="R1201" i="6"/>
  <c r="P1201" i="6"/>
  <c r="N1201" i="6"/>
  <c r="L1201" i="6"/>
  <c r="M1201" i="6" s="1"/>
  <c r="J1201" i="6"/>
  <c r="H1201" i="6"/>
  <c r="F1201" i="6"/>
  <c r="D1201" i="6"/>
  <c r="C1201" i="6"/>
  <c r="I1201" i="6" s="1"/>
  <c r="R1200" i="6"/>
  <c r="P1200" i="6"/>
  <c r="N1200" i="6"/>
  <c r="L1200" i="6"/>
  <c r="J1200" i="6"/>
  <c r="H1200" i="6"/>
  <c r="F1200" i="6"/>
  <c r="D1200" i="6"/>
  <c r="C1200" i="6"/>
  <c r="R1199" i="6"/>
  <c r="P1199" i="6"/>
  <c r="Q1199" i="6" s="1"/>
  <c r="N1199" i="6"/>
  <c r="L1199" i="6"/>
  <c r="M1199" i="6" s="1"/>
  <c r="J1199" i="6"/>
  <c r="H1199" i="6"/>
  <c r="I1199" i="6" s="1"/>
  <c r="F1199" i="6"/>
  <c r="D1199" i="6"/>
  <c r="E1199" i="6" s="1"/>
  <c r="C1199" i="6"/>
  <c r="S1199" i="6" s="1"/>
  <c r="R1198" i="6"/>
  <c r="P1198" i="6"/>
  <c r="N1198" i="6"/>
  <c r="L1198" i="6"/>
  <c r="J1198" i="6"/>
  <c r="H1198" i="6"/>
  <c r="F1198" i="6"/>
  <c r="D1198" i="6"/>
  <c r="C1198" i="6"/>
  <c r="S1198" i="6" s="1"/>
  <c r="R1197" i="6"/>
  <c r="P1197" i="6"/>
  <c r="N1197" i="6"/>
  <c r="O1197" i="6" s="1"/>
  <c r="L1197" i="6"/>
  <c r="J1197" i="6"/>
  <c r="H1197" i="6"/>
  <c r="F1197" i="6"/>
  <c r="D1197" i="6"/>
  <c r="E1197" i="6" s="1"/>
  <c r="C1197" i="6"/>
  <c r="Q1197" i="6" s="1"/>
  <c r="R1196" i="6"/>
  <c r="P1196" i="6"/>
  <c r="N1196" i="6"/>
  <c r="L1196" i="6"/>
  <c r="J1196" i="6"/>
  <c r="H1196" i="6"/>
  <c r="F1196" i="6"/>
  <c r="D1196" i="6"/>
  <c r="E1196" i="6" s="1"/>
  <c r="C1196" i="6"/>
  <c r="R1195" i="6"/>
  <c r="P1195" i="6"/>
  <c r="N1195" i="6"/>
  <c r="L1195" i="6"/>
  <c r="J1195" i="6"/>
  <c r="H1195" i="6"/>
  <c r="F1195" i="6"/>
  <c r="D1195" i="6"/>
  <c r="C1195" i="6"/>
  <c r="S1195" i="6" s="1"/>
  <c r="R1194" i="6"/>
  <c r="P1194" i="6"/>
  <c r="N1194" i="6"/>
  <c r="L1194" i="6"/>
  <c r="J1194" i="6"/>
  <c r="H1194" i="6"/>
  <c r="F1194" i="6"/>
  <c r="D1194" i="6"/>
  <c r="C1194" i="6"/>
  <c r="S1194" i="6" s="1"/>
  <c r="R1193" i="6"/>
  <c r="P1193" i="6"/>
  <c r="N1193" i="6"/>
  <c r="L1193" i="6"/>
  <c r="J1193" i="6"/>
  <c r="H1193" i="6"/>
  <c r="F1193" i="6"/>
  <c r="D1193" i="6"/>
  <c r="C1193" i="6"/>
  <c r="I1193" i="6" s="1"/>
  <c r="R1192" i="6"/>
  <c r="P1192" i="6"/>
  <c r="N1192" i="6"/>
  <c r="L1192" i="6"/>
  <c r="J1192" i="6"/>
  <c r="H1192" i="6"/>
  <c r="F1192" i="6"/>
  <c r="D1192" i="6"/>
  <c r="C1192" i="6"/>
  <c r="E1192" i="6" s="1"/>
  <c r="R1191" i="6"/>
  <c r="P1191" i="6"/>
  <c r="N1191" i="6"/>
  <c r="L1191" i="6"/>
  <c r="M1191" i="6" s="1"/>
  <c r="J1191" i="6"/>
  <c r="H1191" i="6"/>
  <c r="F1191" i="6"/>
  <c r="D1191" i="6"/>
  <c r="E1191" i="6" s="1"/>
  <c r="C1191" i="6"/>
  <c r="S1191" i="6" s="1"/>
  <c r="R1190" i="6"/>
  <c r="P1190" i="6"/>
  <c r="N1190" i="6"/>
  <c r="L1190" i="6"/>
  <c r="J1190" i="6"/>
  <c r="H1190" i="6"/>
  <c r="F1190" i="6"/>
  <c r="D1190" i="6"/>
  <c r="C1190" i="6"/>
  <c r="S1190" i="6" s="1"/>
  <c r="R1189" i="6"/>
  <c r="P1189" i="6"/>
  <c r="N1189" i="6"/>
  <c r="L1189" i="6"/>
  <c r="J1189" i="6"/>
  <c r="H1189" i="6"/>
  <c r="F1189" i="6"/>
  <c r="D1189" i="6"/>
  <c r="C1189" i="6"/>
  <c r="Q1189" i="6" s="1"/>
  <c r="R1188" i="6"/>
  <c r="P1188" i="6"/>
  <c r="N1188" i="6"/>
  <c r="L1188" i="6"/>
  <c r="J1188" i="6"/>
  <c r="H1188" i="6"/>
  <c r="F1188" i="6"/>
  <c r="D1188" i="6"/>
  <c r="E1188" i="6" s="1"/>
  <c r="C1188" i="6"/>
  <c r="R1187" i="6"/>
  <c r="P1187" i="6"/>
  <c r="N1187" i="6"/>
  <c r="L1187" i="6"/>
  <c r="J1187" i="6"/>
  <c r="H1187" i="6"/>
  <c r="F1187" i="6"/>
  <c r="D1187" i="6"/>
  <c r="C1187" i="6"/>
  <c r="S1187" i="6" s="1"/>
  <c r="R1186" i="6"/>
  <c r="P1186" i="6"/>
  <c r="N1186" i="6"/>
  <c r="L1186" i="6"/>
  <c r="J1186" i="6"/>
  <c r="H1186" i="6"/>
  <c r="F1186" i="6"/>
  <c r="D1186" i="6"/>
  <c r="C1186" i="6"/>
  <c r="S1186" i="6" s="1"/>
  <c r="R1184" i="6"/>
  <c r="P1184" i="6"/>
  <c r="N1184" i="6"/>
  <c r="L1184" i="6"/>
  <c r="J1184" i="6"/>
  <c r="H1184" i="6"/>
  <c r="F1184" i="6"/>
  <c r="D1184" i="6"/>
  <c r="C1184" i="6"/>
  <c r="I1184" i="6" s="1"/>
  <c r="R1183" i="6"/>
  <c r="P1183" i="6"/>
  <c r="N1183" i="6"/>
  <c r="L1183" i="6"/>
  <c r="J1183" i="6"/>
  <c r="H1183" i="6"/>
  <c r="F1183" i="6"/>
  <c r="D1183" i="6"/>
  <c r="C1183" i="6"/>
  <c r="S1183" i="6" s="1"/>
  <c r="R1182" i="6"/>
  <c r="P1182" i="6"/>
  <c r="N1182" i="6"/>
  <c r="L1182" i="6"/>
  <c r="J1182" i="6"/>
  <c r="H1182" i="6"/>
  <c r="F1182" i="6"/>
  <c r="D1182" i="6"/>
  <c r="C1182" i="6"/>
  <c r="S1182" i="6" s="1"/>
  <c r="R1181" i="6"/>
  <c r="P1181" i="6"/>
  <c r="Q1181" i="6" s="1"/>
  <c r="N1181" i="6"/>
  <c r="L1181" i="6"/>
  <c r="J1181" i="6"/>
  <c r="H1181" i="6"/>
  <c r="I1181" i="6" s="1"/>
  <c r="F1181" i="6"/>
  <c r="D1181" i="6"/>
  <c r="C1181" i="6"/>
  <c r="R1180" i="6"/>
  <c r="P1180" i="6"/>
  <c r="N1180" i="6"/>
  <c r="L1180" i="6"/>
  <c r="J1180" i="6"/>
  <c r="H1180" i="6"/>
  <c r="F1180" i="6"/>
  <c r="D1180" i="6"/>
  <c r="C1180" i="6"/>
  <c r="I1180" i="6" s="1"/>
  <c r="R1179" i="6"/>
  <c r="P1179" i="6"/>
  <c r="N1179" i="6"/>
  <c r="L1179" i="6"/>
  <c r="J1179" i="6"/>
  <c r="H1179" i="6"/>
  <c r="F1179" i="6"/>
  <c r="D1179" i="6"/>
  <c r="C1179" i="6"/>
  <c r="S1179" i="6" s="1"/>
  <c r="R1178" i="6"/>
  <c r="P1178" i="6"/>
  <c r="N1178" i="6"/>
  <c r="L1178" i="6"/>
  <c r="J1178" i="6"/>
  <c r="H1178" i="6"/>
  <c r="F1178" i="6"/>
  <c r="D1178" i="6"/>
  <c r="C1178" i="6"/>
  <c r="S1178" i="6" s="1"/>
  <c r="R1177" i="6"/>
  <c r="P1177" i="6"/>
  <c r="Q1177" i="6" s="1"/>
  <c r="N1177" i="6"/>
  <c r="L1177" i="6"/>
  <c r="J1177" i="6"/>
  <c r="H1177" i="6"/>
  <c r="I1177" i="6" s="1"/>
  <c r="F1177" i="6"/>
  <c r="D1177" i="6"/>
  <c r="C1177" i="6"/>
  <c r="R1176" i="6"/>
  <c r="P1176" i="6"/>
  <c r="N1176" i="6"/>
  <c r="L1176" i="6"/>
  <c r="J1176" i="6"/>
  <c r="H1176" i="6"/>
  <c r="F1176" i="6"/>
  <c r="D1176" i="6"/>
  <c r="C1176" i="6"/>
  <c r="I1176" i="6" s="1"/>
  <c r="R1175" i="6"/>
  <c r="P1175" i="6"/>
  <c r="N1175" i="6"/>
  <c r="L1175" i="6"/>
  <c r="J1175" i="6"/>
  <c r="H1175" i="6"/>
  <c r="F1175" i="6"/>
  <c r="D1175" i="6"/>
  <c r="C1175" i="6"/>
  <c r="S1175" i="6" s="1"/>
  <c r="R1174" i="6"/>
  <c r="P1174" i="6"/>
  <c r="N1174" i="6"/>
  <c r="L1174" i="6"/>
  <c r="J1174" i="6"/>
  <c r="H1174" i="6"/>
  <c r="F1174" i="6"/>
  <c r="D1174" i="6"/>
  <c r="C1174" i="6"/>
  <c r="S1174" i="6" s="1"/>
  <c r="R1173" i="6"/>
  <c r="P1173" i="6"/>
  <c r="N1173" i="6"/>
  <c r="L1173" i="6"/>
  <c r="J1173" i="6"/>
  <c r="H1173" i="6"/>
  <c r="F1173" i="6"/>
  <c r="D1173" i="6"/>
  <c r="C1173" i="6"/>
  <c r="E1173" i="6" s="1"/>
  <c r="R1172" i="6"/>
  <c r="P1172" i="6"/>
  <c r="N1172" i="6"/>
  <c r="O1172" i="6" s="1"/>
  <c r="L1172" i="6"/>
  <c r="J1172" i="6"/>
  <c r="H1172" i="6"/>
  <c r="F1172" i="6"/>
  <c r="D1172" i="6"/>
  <c r="E1172" i="6" s="1"/>
  <c r="C1172" i="6"/>
  <c r="Q1172" i="6" s="1"/>
  <c r="R1171" i="6"/>
  <c r="P1171" i="6"/>
  <c r="N1171" i="6"/>
  <c r="L1171" i="6"/>
  <c r="J1171" i="6"/>
  <c r="H1171" i="6"/>
  <c r="F1171" i="6"/>
  <c r="D1171" i="6"/>
  <c r="C1171" i="6"/>
  <c r="S1171" i="6" s="1"/>
  <c r="R1170" i="6"/>
  <c r="P1170" i="6"/>
  <c r="N1170" i="6"/>
  <c r="L1170" i="6"/>
  <c r="J1170" i="6"/>
  <c r="H1170" i="6"/>
  <c r="F1170" i="6"/>
  <c r="D1170" i="6"/>
  <c r="C1170" i="6"/>
  <c r="S1170" i="6" s="1"/>
  <c r="R1169" i="6"/>
  <c r="P1169" i="6"/>
  <c r="N1169" i="6"/>
  <c r="L1169" i="6"/>
  <c r="J1169" i="6"/>
  <c r="H1169" i="6"/>
  <c r="F1169" i="6"/>
  <c r="D1169" i="6"/>
  <c r="C1169" i="6"/>
  <c r="R1168" i="6"/>
  <c r="P1168" i="6"/>
  <c r="Q1168" i="6" s="1"/>
  <c r="N1168" i="6"/>
  <c r="O1168" i="6" s="1"/>
  <c r="L1168" i="6"/>
  <c r="M1168" i="6" s="1"/>
  <c r="J1168" i="6"/>
  <c r="H1168" i="6"/>
  <c r="I1168" i="6" s="1"/>
  <c r="F1168" i="6"/>
  <c r="G1168" i="6" s="1"/>
  <c r="D1168" i="6"/>
  <c r="E1168" i="6" s="1"/>
  <c r="C1168" i="6"/>
  <c r="R1167" i="6"/>
  <c r="P1167" i="6"/>
  <c r="N1167" i="6"/>
  <c r="L1167" i="6"/>
  <c r="J1167" i="6"/>
  <c r="H1167" i="6"/>
  <c r="F1167" i="6"/>
  <c r="D1167" i="6"/>
  <c r="C1167" i="6"/>
  <c r="S1167" i="6" s="1"/>
  <c r="R1166" i="6"/>
  <c r="P1166" i="6"/>
  <c r="N1166" i="6"/>
  <c r="L1166" i="6"/>
  <c r="M1166" i="6" s="1"/>
  <c r="J1166" i="6"/>
  <c r="H1166" i="6"/>
  <c r="F1166" i="6"/>
  <c r="D1166" i="6"/>
  <c r="E1166" i="6" s="1"/>
  <c r="C1166" i="6"/>
  <c r="S1166" i="6" s="1"/>
  <c r="R1165" i="6"/>
  <c r="P1165" i="6"/>
  <c r="N1165" i="6"/>
  <c r="L1165" i="6"/>
  <c r="J1165" i="6"/>
  <c r="H1165" i="6"/>
  <c r="F1165" i="6"/>
  <c r="D1165" i="6"/>
  <c r="C1165" i="6"/>
  <c r="R1164" i="6"/>
  <c r="P1164" i="6"/>
  <c r="N1164" i="6"/>
  <c r="L1164" i="6"/>
  <c r="J1164" i="6"/>
  <c r="H1164" i="6"/>
  <c r="F1164" i="6"/>
  <c r="D1164" i="6"/>
  <c r="C1164" i="6"/>
  <c r="Q1164" i="6" s="1"/>
  <c r="R1163" i="6"/>
  <c r="P1163" i="6"/>
  <c r="N1163" i="6"/>
  <c r="L1163" i="6"/>
  <c r="J1163" i="6"/>
  <c r="H1163" i="6"/>
  <c r="F1163" i="6"/>
  <c r="D1163" i="6"/>
  <c r="C1163" i="6"/>
  <c r="S1163" i="6" s="1"/>
  <c r="R1162" i="6"/>
  <c r="P1162" i="6"/>
  <c r="N1162" i="6"/>
  <c r="L1162" i="6"/>
  <c r="M1162" i="6" s="1"/>
  <c r="J1162" i="6"/>
  <c r="H1162" i="6"/>
  <c r="F1162" i="6"/>
  <c r="D1162" i="6"/>
  <c r="E1162" i="6" s="1"/>
  <c r="C1162" i="6"/>
  <c r="S1162" i="6" s="1"/>
  <c r="R1161" i="6"/>
  <c r="P1161" i="6"/>
  <c r="N1161" i="6"/>
  <c r="L1161" i="6"/>
  <c r="M1161" i="6" s="1"/>
  <c r="J1161" i="6"/>
  <c r="H1161" i="6"/>
  <c r="I1161" i="6" s="1"/>
  <c r="F1161" i="6"/>
  <c r="D1161" i="6"/>
  <c r="C1161" i="6"/>
  <c r="R1160" i="6"/>
  <c r="P1160" i="6"/>
  <c r="N1160" i="6"/>
  <c r="L1160" i="6"/>
  <c r="J1160" i="6"/>
  <c r="H1160" i="6"/>
  <c r="F1160" i="6"/>
  <c r="D1160" i="6"/>
  <c r="C1160" i="6"/>
  <c r="I1160" i="6" s="1"/>
  <c r="R1159" i="6"/>
  <c r="P1159" i="6"/>
  <c r="N1159" i="6"/>
  <c r="L1159" i="6"/>
  <c r="J1159" i="6"/>
  <c r="H1159" i="6"/>
  <c r="F1159" i="6"/>
  <c r="D1159" i="6"/>
  <c r="C1159" i="6"/>
  <c r="S1159" i="6" s="1"/>
  <c r="R1158" i="6"/>
  <c r="P1158" i="6"/>
  <c r="N1158" i="6"/>
  <c r="L1158" i="6"/>
  <c r="J1158" i="6"/>
  <c r="H1158" i="6"/>
  <c r="F1158" i="6"/>
  <c r="D1158" i="6"/>
  <c r="C1158" i="6"/>
  <c r="S1158" i="6" s="1"/>
  <c r="R1157" i="6"/>
  <c r="P1157" i="6"/>
  <c r="N1157" i="6"/>
  <c r="L1157" i="6"/>
  <c r="J1157" i="6"/>
  <c r="H1157" i="6"/>
  <c r="F1157" i="6"/>
  <c r="D1157" i="6"/>
  <c r="C1157" i="6"/>
  <c r="R1156" i="6"/>
  <c r="P1156" i="6"/>
  <c r="N1156" i="6"/>
  <c r="L1156" i="6"/>
  <c r="M1156" i="6" s="1"/>
  <c r="J1156" i="6"/>
  <c r="H1156" i="6"/>
  <c r="F1156" i="6"/>
  <c r="D1156" i="6"/>
  <c r="E1156" i="6" s="1"/>
  <c r="C1156" i="6"/>
  <c r="Q1156" i="6" s="1"/>
  <c r="R1155" i="6"/>
  <c r="P1155" i="6"/>
  <c r="N1155" i="6"/>
  <c r="L1155" i="6"/>
  <c r="J1155" i="6"/>
  <c r="H1155" i="6"/>
  <c r="F1155" i="6"/>
  <c r="D1155" i="6"/>
  <c r="C1155" i="6"/>
  <c r="S1155" i="6" s="1"/>
  <c r="R1154" i="6"/>
  <c r="P1154" i="6"/>
  <c r="Q1154" i="6" s="1"/>
  <c r="N1154" i="6"/>
  <c r="L1154" i="6"/>
  <c r="M1154" i="6" s="1"/>
  <c r="J1154" i="6"/>
  <c r="H1154" i="6"/>
  <c r="I1154" i="6" s="1"/>
  <c r="F1154" i="6"/>
  <c r="D1154" i="6"/>
  <c r="E1154" i="6" s="1"/>
  <c r="C1154" i="6"/>
  <c r="S1154" i="6" s="1"/>
  <c r="R1153" i="6"/>
  <c r="P1153" i="6"/>
  <c r="N1153" i="6"/>
  <c r="L1153" i="6"/>
  <c r="J1153" i="6"/>
  <c r="H1153" i="6"/>
  <c r="F1153" i="6"/>
  <c r="D1153" i="6"/>
  <c r="C1153" i="6"/>
  <c r="E1153" i="6" s="1"/>
  <c r="R1152" i="6"/>
  <c r="P1152" i="6"/>
  <c r="N1152" i="6"/>
  <c r="O1152" i="6" s="1"/>
  <c r="L1152" i="6"/>
  <c r="J1152" i="6"/>
  <c r="H1152" i="6"/>
  <c r="F1152" i="6"/>
  <c r="D1152" i="6"/>
  <c r="E1152" i="6" s="1"/>
  <c r="C1152" i="6"/>
  <c r="Q1152" i="6" s="1"/>
  <c r="R1151" i="6"/>
  <c r="P1151" i="6"/>
  <c r="N1151" i="6"/>
  <c r="L1151" i="6"/>
  <c r="J1151" i="6"/>
  <c r="H1151" i="6"/>
  <c r="F1151" i="6"/>
  <c r="D1151" i="6"/>
  <c r="C1151" i="6"/>
  <c r="S1151" i="6" s="1"/>
  <c r="R1150" i="6"/>
  <c r="P1150" i="6"/>
  <c r="N1150" i="6"/>
  <c r="L1150" i="6"/>
  <c r="J1150" i="6"/>
  <c r="H1150" i="6"/>
  <c r="F1150" i="6"/>
  <c r="D1150" i="6"/>
  <c r="C1150" i="6"/>
  <c r="S1150" i="6" s="1"/>
  <c r="R1149" i="6"/>
  <c r="P1149" i="6"/>
  <c r="N1149" i="6"/>
  <c r="L1149" i="6"/>
  <c r="J1149" i="6"/>
  <c r="H1149" i="6"/>
  <c r="F1149" i="6"/>
  <c r="D1149" i="6"/>
  <c r="C1149" i="6"/>
  <c r="R1148" i="6"/>
  <c r="P1148" i="6"/>
  <c r="Q1148" i="6" s="1"/>
  <c r="N1148" i="6"/>
  <c r="L1148" i="6"/>
  <c r="M1148" i="6" s="1"/>
  <c r="J1148" i="6"/>
  <c r="H1148" i="6"/>
  <c r="I1148" i="6" s="1"/>
  <c r="F1148" i="6"/>
  <c r="D1148" i="6"/>
  <c r="E1148" i="6" s="1"/>
  <c r="C1148" i="6"/>
  <c r="R1146" i="6"/>
  <c r="P1146" i="6"/>
  <c r="N1146" i="6"/>
  <c r="L1146" i="6"/>
  <c r="J1146" i="6"/>
  <c r="H1146" i="6"/>
  <c r="F1146" i="6"/>
  <c r="D1146" i="6"/>
  <c r="C1146" i="6"/>
  <c r="S1146" i="6" s="1"/>
  <c r="R1145" i="6"/>
  <c r="P1145" i="6"/>
  <c r="N1145" i="6"/>
  <c r="M1145" i="6"/>
  <c r="L1145" i="6"/>
  <c r="J1145" i="6"/>
  <c r="H1145" i="6"/>
  <c r="F1145" i="6"/>
  <c r="D1145" i="6"/>
  <c r="C1145" i="6"/>
  <c r="R1144" i="6"/>
  <c r="P1144" i="6"/>
  <c r="N1144" i="6"/>
  <c r="L1144" i="6"/>
  <c r="J1144" i="6"/>
  <c r="H1144" i="6"/>
  <c r="F1144" i="6"/>
  <c r="D1144" i="6"/>
  <c r="C1144" i="6"/>
  <c r="Q1144" i="6" s="1"/>
  <c r="R1143" i="6"/>
  <c r="P1143" i="6"/>
  <c r="N1143" i="6"/>
  <c r="L1143" i="6"/>
  <c r="J1143" i="6"/>
  <c r="H1143" i="6"/>
  <c r="F1143" i="6"/>
  <c r="D1143" i="6"/>
  <c r="C1143" i="6"/>
  <c r="S1143" i="6" s="1"/>
  <c r="R1142" i="6"/>
  <c r="P1142" i="6"/>
  <c r="N1142" i="6"/>
  <c r="L1142" i="6"/>
  <c r="M1142" i="6" s="1"/>
  <c r="J1142" i="6"/>
  <c r="H1142" i="6"/>
  <c r="F1142" i="6"/>
  <c r="D1142" i="6"/>
  <c r="E1142" i="6" s="1"/>
  <c r="C1142" i="6"/>
  <c r="S1142" i="6" s="1"/>
  <c r="R1141" i="6"/>
  <c r="P1141" i="6"/>
  <c r="N1141" i="6"/>
  <c r="L1141" i="6"/>
  <c r="J1141" i="6"/>
  <c r="H1141" i="6"/>
  <c r="F1141" i="6"/>
  <c r="D1141" i="6"/>
  <c r="E1141" i="6" s="1"/>
  <c r="C1141" i="6"/>
  <c r="R1140" i="6"/>
  <c r="P1140" i="6"/>
  <c r="N1140" i="6"/>
  <c r="L1140" i="6"/>
  <c r="J1140" i="6"/>
  <c r="H1140" i="6"/>
  <c r="F1140" i="6"/>
  <c r="D1140" i="6"/>
  <c r="C1140" i="6"/>
  <c r="I1140" i="6" s="1"/>
  <c r="R1139" i="6"/>
  <c r="P1139" i="6"/>
  <c r="N1139" i="6"/>
  <c r="L1139" i="6"/>
  <c r="J1139" i="6"/>
  <c r="H1139" i="6"/>
  <c r="F1139" i="6"/>
  <c r="D1139" i="6"/>
  <c r="C1139" i="6"/>
  <c r="S1139" i="6" s="1"/>
  <c r="R1138" i="6"/>
  <c r="P1138" i="6"/>
  <c r="N1138" i="6"/>
  <c r="L1138" i="6"/>
  <c r="J1138" i="6"/>
  <c r="H1138" i="6"/>
  <c r="F1138" i="6"/>
  <c r="D1138" i="6"/>
  <c r="C1138" i="6"/>
  <c r="S1138" i="6" s="1"/>
  <c r="R1137" i="6"/>
  <c r="P1137" i="6"/>
  <c r="N1137" i="6"/>
  <c r="L1137" i="6"/>
  <c r="J1137" i="6"/>
  <c r="H1137" i="6"/>
  <c r="F1137" i="6"/>
  <c r="D1137" i="6"/>
  <c r="C1137" i="6"/>
  <c r="R1136" i="6"/>
  <c r="P1136" i="6"/>
  <c r="N1136" i="6"/>
  <c r="L1136" i="6"/>
  <c r="M1136" i="6" s="1"/>
  <c r="J1136" i="6"/>
  <c r="H1136" i="6"/>
  <c r="F1136" i="6"/>
  <c r="D1136" i="6"/>
  <c r="E1136" i="6" s="1"/>
  <c r="C1136" i="6"/>
  <c r="Q1136" i="6" s="1"/>
  <c r="R1135" i="6"/>
  <c r="P1135" i="6"/>
  <c r="N1135" i="6"/>
  <c r="L1135" i="6"/>
  <c r="J1135" i="6"/>
  <c r="H1135" i="6"/>
  <c r="F1135" i="6"/>
  <c r="D1135" i="6"/>
  <c r="C1135" i="6"/>
  <c r="S1135" i="6" s="1"/>
  <c r="R1134" i="6"/>
  <c r="P1134" i="6"/>
  <c r="Q1134" i="6" s="1"/>
  <c r="N1134" i="6"/>
  <c r="L1134" i="6"/>
  <c r="M1134" i="6" s="1"/>
  <c r="J1134" i="6"/>
  <c r="H1134" i="6"/>
  <c r="I1134" i="6" s="1"/>
  <c r="F1134" i="6"/>
  <c r="D1134" i="6"/>
  <c r="E1134" i="6" s="1"/>
  <c r="C1134" i="6"/>
  <c r="S1134" i="6" s="1"/>
  <c r="R1133" i="6"/>
  <c r="P1133" i="6"/>
  <c r="N1133" i="6"/>
  <c r="L1133" i="6"/>
  <c r="J1133" i="6"/>
  <c r="H1133" i="6"/>
  <c r="F1133" i="6"/>
  <c r="D1133" i="6"/>
  <c r="C1133" i="6"/>
  <c r="R1132" i="6"/>
  <c r="P1132" i="6"/>
  <c r="N1132" i="6"/>
  <c r="L1132" i="6"/>
  <c r="M1132" i="6" s="1"/>
  <c r="J1132" i="6"/>
  <c r="H1132" i="6"/>
  <c r="F1132" i="6"/>
  <c r="D1132" i="6"/>
  <c r="C1132" i="6"/>
  <c r="I1132" i="6" s="1"/>
  <c r="R1131" i="6"/>
  <c r="P1131" i="6"/>
  <c r="N1131" i="6"/>
  <c r="L1131" i="6"/>
  <c r="J1131" i="6"/>
  <c r="H1131" i="6"/>
  <c r="F1131" i="6"/>
  <c r="D1131" i="6"/>
  <c r="C1131" i="6"/>
  <c r="S1131" i="6" s="1"/>
  <c r="R1130" i="6"/>
  <c r="P1130" i="6"/>
  <c r="N1130" i="6"/>
  <c r="L1130" i="6"/>
  <c r="J1130" i="6"/>
  <c r="H1130" i="6"/>
  <c r="F1130" i="6"/>
  <c r="D1130" i="6"/>
  <c r="C1130" i="6"/>
  <c r="S1130" i="6" s="1"/>
  <c r="R1129" i="6"/>
  <c r="P1129" i="6"/>
  <c r="N1129" i="6"/>
  <c r="L1129" i="6"/>
  <c r="J1129" i="6"/>
  <c r="H1129" i="6"/>
  <c r="F1129" i="6"/>
  <c r="D1129" i="6"/>
  <c r="E1129" i="6" s="1"/>
  <c r="C1129" i="6"/>
  <c r="R1128" i="6"/>
  <c r="P1128" i="6"/>
  <c r="Q1128" i="6" s="1"/>
  <c r="N1128" i="6"/>
  <c r="O1128" i="6" s="1"/>
  <c r="L1128" i="6"/>
  <c r="J1128" i="6"/>
  <c r="H1128" i="6"/>
  <c r="I1128" i="6" s="1"/>
  <c r="F1128" i="6"/>
  <c r="D1128" i="6"/>
  <c r="E1128" i="6" s="1"/>
  <c r="C1128" i="6"/>
  <c r="R1127" i="6"/>
  <c r="P1127" i="6"/>
  <c r="N1127" i="6"/>
  <c r="L1127" i="6"/>
  <c r="J1127" i="6"/>
  <c r="H1127" i="6"/>
  <c r="F1127" i="6"/>
  <c r="D1127" i="6"/>
  <c r="C1127" i="6"/>
  <c r="S1127" i="6" s="1"/>
  <c r="R1126" i="6"/>
  <c r="P1126" i="6"/>
  <c r="N1126" i="6"/>
  <c r="L1126" i="6"/>
  <c r="M1126" i="6" s="1"/>
  <c r="J1126" i="6"/>
  <c r="H1126" i="6"/>
  <c r="F1126" i="6"/>
  <c r="D1126" i="6"/>
  <c r="E1126" i="6" s="1"/>
  <c r="C1126" i="6"/>
  <c r="S1126" i="6" s="1"/>
  <c r="R1125" i="6"/>
  <c r="P1125" i="6"/>
  <c r="N1125" i="6"/>
  <c r="L1125" i="6"/>
  <c r="J1125" i="6"/>
  <c r="H1125" i="6"/>
  <c r="F1125" i="6"/>
  <c r="D1125" i="6"/>
  <c r="E1125" i="6" s="1"/>
  <c r="C1125" i="6"/>
  <c r="R1124" i="6"/>
  <c r="P1124" i="6"/>
  <c r="Q1124" i="6" s="1"/>
  <c r="N1124" i="6"/>
  <c r="L1124" i="6"/>
  <c r="J1124" i="6"/>
  <c r="H1124" i="6"/>
  <c r="F1124" i="6"/>
  <c r="D1124" i="6"/>
  <c r="C1124" i="6"/>
  <c r="R1123" i="6"/>
  <c r="P1123" i="6"/>
  <c r="N1123" i="6"/>
  <c r="L1123" i="6"/>
  <c r="J1123" i="6"/>
  <c r="H1123" i="6"/>
  <c r="F1123" i="6"/>
  <c r="D1123" i="6"/>
  <c r="C1123" i="6"/>
  <c r="S1123" i="6" s="1"/>
  <c r="R1122" i="6"/>
  <c r="P1122" i="6"/>
  <c r="N1122" i="6"/>
  <c r="L1122" i="6"/>
  <c r="J1122" i="6"/>
  <c r="H1122" i="6"/>
  <c r="F1122" i="6"/>
  <c r="D1122" i="6"/>
  <c r="C1122" i="6"/>
  <c r="S1122" i="6" s="1"/>
  <c r="R1121" i="6"/>
  <c r="P1121" i="6"/>
  <c r="N1121" i="6"/>
  <c r="L1121" i="6"/>
  <c r="J1121" i="6"/>
  <c r="H1121" i="6"/>
  <c r="F1121" i="6"/>
  <c r="D1121" i="6"/>
  <c r="C1121" i="6"/>
  <c r="R1120" i="6"/>
  <c r="P1120" i="6"/>
  <c r="N1120" i="6"/>
  <c r="L1120" i="6"/>
  <c r="J1120" i="6"/>
  <c r="H1120" i="6"/>
  <c r="F1120" i="6"/>
  <c r="D1120" i="6"/>
  <c r="C1120" i="6"/>
  <c r="Q1120" i="6" s="1"/>
  <c r="R1119" i="6"/>
  <c r="P1119" i="6"/>
  <c r="N1119" i="6"/>
  <c r="L1119" i="6"/>
  <c r="J1119" i="6"/>
  <c r="H1119" i="6"/>
  <c r="F1119" i="6"/>
  <c r="D1119" i="6"/>
  <c r="C1119" i="6"/>
  <c r="S1119" i="6" s="1"/>
  <c r="R1118" i="6"/>
  <c r="P1118" i="6"/>
  <c r="N1118" i="6"/>
  <c r="L1118" i="6"/>
  <c r="J1118" i="6"/>
  <c r="H1118" i="6"/>
  <c r="F1118" i="6"/>
  <c r="D1118" i="6"/>
  <c r="C1118" i="6"/>
  <c r="S1118" i="6" s="1"/>
  <c r="R1116" i="6"/>
  <c r="P1116" i="6"/>
  <c r="N1116" i="6"/>
  <c r="L1116" i="6"/>
  <c r="J1116" i="6"/>
  <c r="H1116" i="6"/>
  <c r="F1116" i="6"/>
  <c r="D1116" i="6"/>
  <c r="E1116" i="6" s="1"/>
  <c r="C1116" i="6"/>
  <c r="R1115" i="6"/>
  <c r="P1115" i="6"/>
  <c r="N1115" i="6"/>
  <c r="L1115" i="6"/>
  <c r="J1115" i="6"/>
  <c r="H1115" i="6"/>
  <c r="F1115" i="6"/>
  <c r="D1115" i="6"/>
  <c r="C1115" i="6"/>
  <c r="S1115" i="6" s="1"/>
  <c r="R1114" i="6"/>
  <c r="P1114" i="6"/>
  <c r="N1114" i="6"/>
  <c r="L1114" i="6"/>
  <c r="J1114" i="6"/>
  <c r="H1114" i="6"/>
  <c r="F1114" i="6"/>
  <c r="D1114" i="6"/>
  <c r="C1114" i="6"/>
  <c r="S1114" i="6" s="1"/>
  <c r="R1113" i="6"/>
  <c r="P1113" i="6"/>
  <c r="N1113" i="6"/>
  <c r="L1113" i="6"/>
  <c r="J1113" i="6"/>
  <c r="H1113" i="6"/>
  <c r="F1113" i="6"/>
  <c r="D1113" i="6"/>
  <c r="C1113" i="6"/>
  <c r="I1113" i="6" s="1"/>
  <c r="R1112" i="6"/>
  <c r="P1112" i="6"/>
  <c r="N1112" i="6"/>
  <c r="L1112" i="6"/>
  <c r="J1112" i="6"/>
  <c r="H1112" i="6"/>
  <c r="F1112" i="6"/>
  <c r="D1112" i="6"/>
  <c r="C1112" i="6"/>
  <c r="E1112" i="6" s="1"/>
  <c r="R1111" i="6"/>
  <c r="P1111" i="6"/>
  <c r="N1111" i="6"/>
  <c r="L1111" i="6"/>
  <c r="M1111" i="6" s="1"/>
  <c r="J1111" i="6"/>
  <c r="H1111" i="6"/>
  <c r="F1111" i="6"/>
  <c r="D1111" i="6"/>
  <c r="E1111" i="6" s="1"/>
  <c r="C1111" i="6"/>
  <c r="S1111" i="6" s="1"/>
  <c r="R1110" i="6"/>
  <c r="P1110" i="6"/>
  <c r="N1110" i="6"/>
  <c r="L1110" i="6"/>
  <c r="J1110" i="6"/>
  <c r="H1110" i="6"/>
  <c r="F1110" i="6"/>
  <c r="D1110" i="6"/>
  <c r="C1110" i="6"/>
  <c r="S1110" i="6" s="1"/>
  <c r="R1109" i="6"/>
  <c r="P1109" i="6"/>
  <c r="N1109" i="6"/>
  <c r="L1109" i="6"/>
  <c r="J1109" i="6"/>
  <c r="H1109" i="6"/>
  <c r="F1109" i="6"/>
  <c r="D1109" i="6"/>
  <c r="C1109" i="6"/>
  <c r="Q1109" i="6" s="1"/>
  <c r="R1108" i="6"/>
  <c r="P1108" i="6"/>
  <c r="N1108" i="6"/>
  <c r="L1108" i="6"/>
  <c r="J1108" i="6"/>
  <c r="H1108" i="6"/>
  <c r="F1108" i="6"/>
  <c r="D1108" i="6"/>
  <c r="E1108" i="6" s="1"/>
  <c r="C1108" i="6"/>
  <c r="R1107" i="6"/>
  <c r="P1107" i="6"/>
  <c r="N1107" i="6"/>
  <c r="L1107" i="6"/>
  <c r="J1107" i="6"/>
  <c r="H1107" i="6"/>
  <c r="F1107" i="6"/>
  <c r="D1107" i="6"/>
  <c r="C1107" i="6"/>
  <c r="S1107" i="6" s="1"/>
  <c r="R1106" i="6"/>
  <c r="P1106" i="6"/>
  <c r="N1106" i="6"/>
  <c r="L1106" i="6"/>
  <c r="J1106" i="6"/>
  <c r="H1106" i="6"/>
  <c r="F1106" i="6"/>
  <c r="D1106" i="6"/>
  <c r="C1106" i="6"/>
  <c r="S1106" i="6" s="1"/>
  <c r="R1105" i="6"/>
  <c r="P1105" i="6"/>
  <c r="N1105" i="6"/>
  <c r="L1105" i="6"/>
  <c r="J1105" i="6"/>
  <c r="H1105" i="6"/>
  <c r="F1105" i="6"/>
  <c r="D1105" i="6"/>
  <c r="C1105" i="6"/>
  <c r="I1105" i="6" s="1"/>
  <c r="R1104" i="6"/>
  <c r="P1104" i="6"/>
  <c r="N1104" i="6"/>
  <c r="L1104" i="6"/>
  <c r="J1104" i="6"/>
  <c r="H1104" i="6"/>
  <c r="F1104" i="6"/>
  <c r="D1104" i="6"/>
  <c r="C1104" i="6"/>
  <c r="R1103" i="6"/>
  <c r="P1103" i="6"/>
  <c r="N1103" i="6"/>
  <c r="L1103" i="6"/>
  <c r="M1103" i="6" s="1"/>
  <c r="J1103" i="6"/>
  <c r="H1103" i="6"/>
  <c r="F1103" i="6"/>
  <c r="D1103" i="6"/>
  <c r="E1103" i="6" s="1"/>
  <c r="C1103" i="6"/>
  <c r="S1103" i="6" s="1"/>
  <c r="R1102" i="6"/>
  <c r="P1102" i="6"/>
  <c r="N1102" i="6"/>
  <c r="L1102" i="6"/>
  <c r="J1102" i="6"/>
  <c r="H1102" i="6"/>
  <c r="F1102" i="6"/>
  <c r="D1102" i="6"/>
  <c r="C1102" i="6"/>
  <c r="S1102" i="6" s="1"/>
  <c r="R1101" i="6"/>
  <c r="P1101" i="6"/>
  <c r="N1101" i="6"/>
  <c r="L1101" i="6"/>
  <c r="J1101" i="6"/>
  <c r="H1101" i="6"/>
  <c r="F1101" i="6"/>
  <c r="D1101" i="6"/>
  <c r="E1101" i="6" s="1"/>
  <c r="C1101" i="6"/>
  <c r="Q1101" i="6" s="1"/>
  <c r="R1100" i="6"/>
  <c r="P1100" i="6"/>
  <c r="N1100" i="6"/>
  <c r="L1100" i="6"/>
  <c r="J1100" i="6"/>
  <c r="H1100" i="6"/>
  <c r="F1100" i="6"/>
  <c r="D1100" i="6"/>
  <c r="E1100" i="6" s="1"/>
  <c r="C1100" i="6"/>
  <c r="R1099" i="6"/>
  <c r="P1099" i="6"/>
  <c r="N1099" i="6"/>
  <c r="L1099" i="6"/>
  <c r="J1099" i="6"/>
  <c r="H1099" i="6"/>
  <c r="F1099" i="6"/>
  <c r="D1099" i="6"/>
  <c r="C1099" i="6"/>
  <c r="S1099" i="6" s="1"/>
  <c r="R1098" i="6"/>
  <c r="P1098" i="6"/>
  <c r="N1098" i="6"/>
  <c r="L1098" i="6"/>
  <c r="J1098" i="6"/>
  <c r="H1098" i="6"/>
  <c r="F1098" i="6"/>
  <c r="D1098" i="6"/>
  <c r="C1098" i="6"/>
  <c r="S1098" i="6" s="1"/>
  <c r="R1097" i="6"/>
  <c r="P1097" i="6"/>
  <c r="N1097" i="6"/>
  <c r="L1097" i="6"/>
  <c r="J1097" i="6"/>
  <c r="H1097" i="6"/>
  <c r="F1097" i="6"/>
  <c r="D1097" i="6"/>
  <c r="C1097" i="6"/>
  <c r="I1097" i="6" s="1"/>
  <c r="R1096" i="6"/>
  <c r="P1096" i="6"/>
  <c r="N1096" i="6"/>
  <c r="L1096" i="6"/>
  <c r="J1096" i="6"/>
  <c r="H1096" i="6"/>
  <c r="F1096" i="6"/>
  <c r="E1096" i="6"/>
  <c r="D1096" i="6"/>
  <c r="C1096" i="6"/>
  <c r="R1095" i="6"/>
  <c r="P1095" i="6"/>
  <c r="N1095" i="6"/>
  <c r="L1095" i="6"/>
  <c r="J1095" i="6"/>
  <c r="H1095" i="6"/>
  <c r="F1095" i="6"/>
  <c r="D1095" i="6"/>
  <c r="C1095" i="6"/>
  <c r="S1095" i="6" s="1"/>
  <c r="R1094" i="6"/>
  <c r="P1094" i="6"/>
  <c r="N1094" i="6"/>
  <c r="L1094" i="6"/>
  <c r="J1094" i="6"/>
  <c r="H1094" i="6"/>
  <c r="F1094" i="6"/>
  <c r="D1094" i="6"/>
  <c r="C1094" i="6"/>
  <c r="S1094" i="6" s="1"/>
  <c r="R1093" i="6"/>
  <c r="S1093" i="6" s="1"/>
  <c r="P1093" i="6"/>
  <c r="Q1093" i="6" s="1"/>
  <c r="N1093" i="6"/>
  <c r="L1093" i="6"/>
  <c r="M1093" i="6" s="1"/>
  <c r="J1093" i="6"/>
  <c r="H1093" i="6"/>
  <c r="I1093" i="6" s="1"/>
  <c r="F1093" i="6"/>
  <c r="G1093" i="6" s="1"/>
  <c r="D1093" i="6"/>
  <c r="C1093" i="6"/>
  <c r="R1092" i="6"/>
  <c r="P1092" i="6"/>
  <c r="N1092" i="6"/>
  <c r="L1092" i="6"/>
  <c r="J1092" i="6"/>
  <c r="H1092" i="6"/>
  <c r="F1092" i="6"/>
  <c r="D1092" i="6"/>
  <c r="C1092" i="6"/>
  <c r="M1092" i="6" s="1"/>
  <c r="R1091" i="6"/>
  <c r="P1091" i="6"/>
  <c r="N1091" i="6"/>
  <c r="L1091" i="6"/>
  <c r="J1091" i="6"/>
  <c r="H1091" i="6"/>
  <c r="F1091" i="6"/>
  <c r="D1091" i="6"/>
  <c r="C1091" i="6"/>
  <c r="R1090" i="6"/>
  <c r="P1090" i="6"/>
  <c r="N1090" i="6"/>
  <c r="L1090" i="6"/>
  <c r="J1090" i="6"/>
  <c r="H1090" i="6"/>
  <c r="F1090" i="6"/>
  <c r="D1090" i="6"/>
  <c r="C1090" i="6"/>
  <c r="S1090" i="6" s="1"/>
  <c r="R1089" i="6"/>
  <c r="P1089" i="6"/>
  <c r="N1089" i="6"/>
  <c r="L1089" i="6"/>
  <c r="J1089" i="6"/>
  <c r="H1089" i="6"/>
  <c r="F1089" i="6"/>
  <c r="D1089" i="6"/>
  <c r="C1089" i="6"/>
  <c r="R1087" i="6"/>
  <c r="P1087" i="6"/>
  <c r="N1087" i="6"/>
  <c r="L1087" i="6"/>
  <c r="J1087" i="6"/>
  <c r="H1087" i="6"/>
  <c r="F1087" i="6"/>
  <c r="D1087" i="6"/>
  <c r="C1087" i="6"/>
  <c r="S1087" i="6" s="1"/>
  <c r="R1086" i="6"/>
  <c r="P1086" i="6"/>
  <c r="N1086" i="6"/>
  <c r="L1086" i="6"/>
  <c r="M1086" i="6" s="1"/>
  <c r="J1086" i="6"/>
  <c r="H1086" i="6"/>
  <c r="F1086" i="6"/>
  <c r="D1086" i="6"/>
  <c r="E1086" i="6" s="1"/>
  <c r="C1086" i="6"/>
  <c r="S1086" i="6" s="1"/>
  <c r="R1085" i="6"/>
  <c r="P1085" i="6"/>
  <c r="N1085" i="6"/>
  <c r="L1085" i="6"/>
  <c r="M1085" i="6" s="1"/>
  <c r="J1085" i="6"/>
  <c r="H1085" i="6"/>
  <c r="F1085" i="6"/>
  <c r="D1085" i="6"/>
  <c r="E1085" i="6" s="1"/>
  <c r="C1085" i="6"/>
  <c r="R1084" i="6"/>
  <c r="P1084" i="6"/>
  <c r="N1084" i="6"/>
  <c r="L1084" i="6"/>
  <c r="J1084" i="6"/>
  <c r="H1084" i="6"/>
  <c r="F1084" i="6"/>
  <c r="D1084" i="6"/>
  <c r="C1084" i="6"/>
  <c r="R1083" i="6"/>
  <c r="P1083" i="6"/>
  <c r="N1083" i="6"/>
  <c r="L1083" i="6"/>
  <c r="J1083" i="6"/>
  <c r="H1083" i="6"/>
  <c r="F1083" i="6"/>
  <c r="D1083" i="6"/>
  <c r="C1083" i="6"/>
  <c r="S1083" i="6" s="1"/>
  <c r="R1082" i="6"/>
  <c r="P1082" i="6"/>
  <c r="N1082" i="6"/>
  <c r="L1082" i="6"/>
  <c r="J1082" i="6"/>
  <c r="H1082" i="6"/>
  <c r="F1082" i="6"/>
  <c r="D1082" i="6"/>
  <c r="C1082" i="6"/>
  <c r="S1082" i="6" s="1"/>
  <c r="R1081" i="6"/>
  <c r="P1081" i="6"/>
  <c r="Q1081" i="6" s="1"/>
  <c r="N1081" i="6"/>
  <c r="L1081" i="6"/>
  <c r="J1081" i="6"/>
  <c r="H1081" i="6"/>
  <c r="F1081" i="6"/>
  <c r="D1081" i="6"/>
  <c r="C1081" i="6"/>
  <c r="R1080" i="6"/>
  <c r="P1080" i="6"/>
  <c r="N1080" i="6"/>
  <c r="L1080" i="6"/>
  <c r="J1080" i="6"/>
  <c r="H1080" i="6"/>
  <c r="F1080" i="6"/>
  <c r="D1080" i="6"/>
  <c r="C1080" i="6"/>
  <c r="R1079" i="6"/>
  <c r="P1079" i="6"/>
  <c r="N1079" i="6"/>
  <c r="L1079" i="6"/>
  <c r="J1079" i="6"/>
  <c r="H1079" i="6"/>
  <c r="F1079" i="6"/>
  <c r="D1079" i="6"/>
  <c r="C1079" i="6"/>
  <c r="Q1079" i="6" s="1"/>
  <c r="R1078" i="6"/>
  <c r="P1078" i="6"/>
  <c r="N1078" i="6"/>
  <c r="L1078" i="6"/>
  <c r="J1078" i="6"/>
  <c r="H1078" i="6"/>
  <c r="F1078" i="6"/>
  <c r="D1078" i="6"/>
  <c r="C1078" i="6"/>
  <c r="S1078" i="6" s="1"/>
  <c r="R1077" i="6"/>
  <c r="P1077" i="6"/>
  <c r="N1077" i="6"/>
  <c r="L1077" i="6"/>
  <c r="J1077" i="6"/>
  <c r="H1077" i="6"/>
  <c r="F1077" i="6"/>
  <c r="D1077" i="6"/>
  <c r="C1077" i="6"/>
  <c r="E1077" i="6" s="1"/>
  <c r="R1076" i="6"/>
  <c r="P1076" i="6"/>
  <c r="N1076" i="6"/>
  <c r="L1076" i="6"/>
  <c r="J1076" i="6"/>
  <c r="H1076" i="6"/>
  <c r="F1076" i="6"/>
  <c r="D1076" i="6"/>
  <c r="E1076" i="6" s="1"/>
  <c r="C1076" i="6"/>
  <c r="R1075" i="6"/>
  <c r="P1075" i="6"/>
  <c r="N1075" i="6"/>
  <c r="L1075" i="6"/>
  <c r="J1075" i="6"/>
  <c r="H1075" i="6"/>
  <c r="F1075" i="6"/>
  <c r="D1075" i="6"/>
  <c r="C1075" i="6"/>
  <c r="Q1075" i="6" s="1"/>
  <c r="R1074" i="6"/>
  <c r="P1074" i="6"/>
  <c r="Q1074" i="6" s="1"/>
  <c r="N1074" i="6"/>
  <c r="L1074" i="6"/>
  <c r="M1074" i="6" s="1"/>
  <c r="J1074" i="6"/>
  <c r="H1074" i="6"/>
  <c r="I1074" i="6" s="1"/>
  <c r="F1074" i="6"/>
  <c r="D1074" i="6"/>
  <c r="E1074" i="6" s="1"/>
  <c r="C1074" i="6"/>
  <c r="S1074" i="6" s="1"/>
  <c r="R1073" i="6"/>
  <c r="P1073" i="6"/>
  <c r="N1073" i="6"/>
  <c r="L1073" i="6"/>
  <c r="J1073" i="6"/>
  <c r="H1073" i="6"/>
  <c r="F1073" i="6"/>
  <c r="D1073" i="6"/>
  <c r="C1073" i="6"/>
  <c r="S1073" i="6" s="1"/>
  <c r="R1072" i="6"/>
  <c r="P1072" i="6"/>
  <c r="N1072" i="6"/>
  <c r="L1072" i="6"/>
  <c r="M1072" i="6" s="1"/>
  <c r="J1072" i="6"/>
  <c r="H1072" i="6"/>
  <c r="F1072" i="6"/>
  <c r="G1072" i="6" s="1"/>
  <c r="D1072" i="6"/>
  <c r="C1072" i="6"/>
  <c r="Q1072" i="6" s="1"/>
  <c r="R1071" i="6"/>
  <c r="P1071" i="6"/>
  <c r="N1071" i="6"/>
  <c r="L1071" i="6"/>
  <c r="J1071" i="6"/>
  <c r="H1071" i="6"/>
  <c r="F1071" i="6"/>
  <c r="D1071" i="6"/>
  <c r="C1071" i="6"/>
  <c r="R1070" i="6"/>
  <c r="P1070" i="6"/>
  <c r="N1070" i="6"/>
  <c r="L1070" i="6"/>
  <c r="J1070" i="6"/>
  <c r="H1070" i="6"/>
  <c r="F1070" i="6"/>
  <c r="D1070" i="6"/>
  <c r="C1070" i="6"/>
  <c r="S1070" i="6" s="1"/>
  <c r="R1069" i="6"/>
  <c r="P1069" i="6"/>
  <c r="N1069" i="6"/>
  <c r="L1069" i="6"/>
  <c r="J1069" i="6"/>
  <c r="H1069" i="6"/>
  <c r="F1069" i="6"/>
  <c r="D1069" i="6"/>
  <c r="C1069" i="6"/>
  <c r="S1069" i="6" s="1"/>
  <c r="R1068" i="6"/>
  <c r="P1068" i="6"/>
  <c r="N1068" i="6"/>
  <c r="L1068" i="6"/>
  <c r="J1068" i="6"/>
  <c r="H1068" i="6"/>
  <c r="F1068" i="6"/>
  <c r="D1068" i="6"/>
  <c r="C1068" i="6"/>
  <c r="R1067" i="6"/>
  <c r="P1067" i="6"/>
  <c r="P1066" i="6" s="1"/>
  <c r="N1067" i="6"/>
  <c r="L1067" i="6"/>
  <c r="J1067" i="6"/>
  <c r="H1067" i="6"/>
  <c r="F1067" i="6"/>
  <c r="D1067" i="6"/>
  <c r="C1067" i="6"/>
  <c r="G1067" i="6" s="1"/>
  <c r="R1064" i="6"/>
  <c r="P1064" i="6"/>
  <c r="N1064" i="6"/>
  <c r="L1064" i="6"/>
  <c r="J1064" i="6"/>
  <c r="H1064" i="6"/>
  <c r="F1064" i="6"/>
  <c r="D1064" i="6"/>
  <c r="C1064" i="6"/>
  <c r="R1063" i="6"/>
  <c r="P1063" i="6"/>
  <c r="N1063" i="6"/>
  <c r="L1063" i="6"/>
  <c r="J1063" i="6"/>
  <c r="H1063" i="6"/>
  <c r="F1063" i="6"/>
  <c r="G1063" i="6" s="1"/>
  <c r="D1063" i="6"/>
  <c r="C1063" i="6"/>
  <c r="R1062" i="6"/>
  <c r="P1062" i="6"/>
  <c r="N1062" i="6"/>
  <c r="L1062" i="6"/>
  <c r="J1062" i="6"/>
  <c r="H1062" i="6"/>
  <c r="F1062" i="6"/>
  <c r="D1062" i="6"/>
  <c r="C1062" i="6"/>
  <c r="S1062" i="6" s="1"/>
  <c r="R1061" i="6"/>
  <c r="P1061" i="6"/>
  <c r="N1061" i="6"/>
  <c r="L1061" i="6"/>
  <c r="J1061" i="6"/>
  <c r="H1061" i="6"/>
  <c r="F1061" i="6"/>
  <c r="D1061" i="6"/>
  <c r="C1061" i="6"/>
  <c r="S1061" i="6" s="1"/>
  <c r="R1060" i="6"/>
  <c r="P1060" i="6"/>
  <c r="Q1060" i="6" s="1"/>
  <c r="N1060" i="6"/>
  <c r="L1060" i="6"/>
  <c r="M1060" i="6" s="1"/>
  <c r="J1060" i="6"/>
  <c r="H1060" i="6"/>
  <c r="F1060" i="6"/>
  <c r="D1060" i="6"/>
  <c r="E1060" i="6" s="1"/>
  <c r="C1060" i="6"/>
  <c r="R1059" i="6"/>
  <c r="P1059" i="6"/>
  <c r="N1059" i="6"/>
  <c r="L1059" i="6"/>
  <c r="J1059" i="6"/>
  <c r="H1059" i="6"/>
  <c r="F1059" i="6"/>
  <c r="D1059" i="6"/>
  <c r="C1059" i="6"/>
  <c r="R1058" i="6"/>
  <c r="P1058" i="6"/>
  <c r="N1058" i="6"/>
  <c r="L1058" i="6"/>
  <c r="J1058" i="6"/>
  <c r="H1058" i="6"/>
  <c r="I1058" i="6" s="1"/>
  <c r="F1058" i="6"/>
  <c r="D1058" i="6"/>
  <c r="C1058" i="6"/>
  <c r="S1058" i="6" s="1"/>
  <c r="R1057" i="6"/>
  <c r="P1057" i="6"/>
  <c r="N1057" i="6"/>
  <c r="L1057" i="6"/>
  <c r="J1057" i="6"/>
  <c r="H1057" i="6"/>
  <c r="F1057" i="6"/>
  <c r="D1057" i="6"/>
  <c r="C1057" i="6"/>
  <c r="S1057" i="6" s="1"/>
  <c r="R1056" i="6"/>
  <c r="P1056" i="6"/>
  <c r="Q1056" i="6" s="1"/>
  <c r="N1056" i="6"/>
  <c r="L1056" i="6"/>
  <c r="J1056" i="6"/>
  <c r="H1056" i="6"/>
  <c r="F1056" i="6"/>
  <c r="D1056" i="6"/>
  <c r="C1056" i="6"/>
  <c r="R1055" i="6"/>
  <c r="P1055" i="6"/>
  <c r="N1055" i="6"/>
  <c r="L1055" i="6"/>
  <c r="J1055" i="6"/>
  <c r="H1055" i="6"/>
  <c r="F1055" i="6"/>
  <c r="D1055" i="6"/>
  <c r="C1055" i="6"/>
  <c r="G1055" i="6" s="1"/>
  <c r="R1054" i="6"/>
  <c r="P1054" i="6"/>
  <c r="N1054" i="6"/>
  <c r="L1054" i="6"/>
  <c r="M1054" i="6" s="1"/>
  <c r="J1054" i="6"/>
  <c r="H1054" i="6"/>
  <c r="F1054" i="6"/>
  <c r="D1054" i="6"/>
  <c r="E1054" i="6" s="1"/>
  <c r="C1054" i="6"/>
  <c r="S1054" i="6" s="1"/>
  <c r="R1053" i="6"/>
  <c r="P1053" i="6"/>
  <c r="N1053" i="6"/>
  <c r="L1053" i="6"/>
  <c r="J1053" i="6"/>
  <c r="H1053" i="6"/>
  <c r="F1053" i="6"/>
  <c r="D1053" i="6"/>
  <c r="C1053" i="6"/>
  <c r="S1053" i="6" s="1"/>
  <c r="R1052" i="6"/>
  <c r="P1052" i="6"/>
  <c r="N1052" i="6"/>
  <c r="L1052" i="6"/>
  <c r="J1052" i="6"/>
  <c r="H1052" i="6"/>
  <c r="F1052" i="6"/>
  <c r="D1052" i="6"/>
  <c r="C1052" i="6"/>
  <c r="R1051" i="6"/>
  <c r="P1051" i="6"/>
  <c r="N1051" i="6"/>
  <c r="L1051" i="6"/>
  <c r="J1051" i="6"/>
  <c r="H1051" i="6"/>
  <c r="F1051" i="6"/>
  <c r="D1051" i="6"/>
  <c r="C1051" i="6"/>
  <c r="S1051" i="6" s="1"/>
  <c r="R1050" i="6"/>
  <c r="P1050" i="6"/>
  <c r="N1050" i="6"/>
  <c r="L1050" i="6"/>
  <c r="J1050" i="6"/>
  <c r="H1050" i="6"/>
  <c r="F1050" i="6"/>
  <c r="D1050" i="6"/>
  <c r="C1050" i="6"/>
  <c r="R1049" i="6"/>
  <c r="P1049" i="6"/>
  <c r="N1049" i="6"/>
  <c r="L1049" i="6"/>
  <c r="J1049" i="6"/>
  <c r="H1049" i="6"/>
  <c r="F1049" i="6"/>
  <c r="D1049" i="6"/>
  <c r="C1049" i="6"/>
  <c r="S1049" i="6" s="1"/>
  <c r="R1048" i="6"/>
  <c r="P1048" i="6"/>
  <c r="N1048" i="6"/>
  <c r="L1048" i="6"/>
  <c r="J1048" i="6"/>
  <c r="H1048" i="6"/>
  <c r="F1048" i="6"/>
  <c r="D1048" i="6"/>
  <c r="C1048" i="6"/>
  <c r="R1047" i="6"/>
  <c r="P1047" i="6"/>
  <c r="N1047" i="6"/>
  <c r="L1047" i="6"/>
  <c r="J1047" i="6"/>
  <c r="H1047" i="6"/>
  <c r="F1047" i="6"/>
  <c r="D1047" i="6"/>
  <c r="C1047" i="6"/>
  <c r="S1047" i="6" s="1"/>
  <c r="R1046" i="6"/>
  <c r="P1046" i="6"/>
  <c r="N1046" i="6"/>
  <c r="L1046" i="6"/>
  <c r="J1046" i="6"/>
  <c r="H1046" i="6"/>
  <c r="F1046" i="6"/>
  <c r="D1046" i="6"/>
  <c r="C1046" i="6"/>
  <c r="R1045" i="6"/>
  <c r="P1045" i="6"/>
  <c r="N1045" i="6"/>
  <c r="L1045" i="6"/>
  <c r="J1045" i="6"/>
  <c r="H1045" i="6"/>
  <c r="F1045" i="6"/>
  <c r="D1045" i="6"/>
  <c r="C1045" i="6"/>
  <c r="S1045" i="6" s="1"/>
  <c r="R1044" i="6"/>
  <c r="P1044" i="6"/>
  <c r="N1044" i="6"/>
  <c r="L1044" i="6"/>
  <c r="J1044" i="6"/>
  <c r="H1044" i="6"/>
  <c r="F1044" i="6"/>
  <c r="D1044" i="6"/>
  <c r="C1044" i="6"/>
  <c r="R1043" i="6"/>
  <c r="P1043" i="6"/>
  <c r="N1043" i="6"/>
  <c r="L1043" i="6"/>
  <c r="J1043" i="6"/>
  <c r="H1043" i="6"/>
  <c r="F1043" i="6"/>
  <c r="D1043" i="6"/>
  <c r="C1043" i="6"/>
  <c r="S1043" i="6" s="1"/>
  <c r="R1042" i="6"/>
  <c r="P1042" i="6"/>
  <c r="N1042" i="6"/>
  <c r="L1042" i="6"/>
  <c r="J1042" i="6"/>
  <c r="H1042" i="6"/>
  <c r="F1042" i="6"/>
  <c r="D1042" i="6"/>
  <c r="C1042" i="6"/>
  <c r="R1041" i="6"/>
  <c r="P1041" i="6"/>
  <c r="N1041" i="6"/>
  <c r="L1041" i="6"/>
  <c r="J1041" i="6"/>
  <c r="H1041" i="6"/>
  <c r="F1041" i="6"/>
  <c r="D1041" i="6"/>
  <c r="C1041" i="6"/>
  <c r="S1041" i="6" s="1"/>
  <c r="R1040" i="6"/>
  <c r="P1040" i="6"/>
  <c r="N1040" i="6"/>
  <c r="L1040" i="6"/>
  <c r="J1040" i="6"/>
  <c r="H1040" i="6"/>
  <c r="F1040" i="6"/>
  <c r="D1040" i="6"/>
  <c r="C1040" i="6"/>
  <c r="R1039" i="6"/>
  <c r="P1039" i="6"/>
  <c r="N1039" i="6"/>
  <c r="L1039" i="6"/>
  <c r="J1039" i="6"/>
  <c r="H1039" i="6"/>
  <c r="F1039" i="6"/>
  <c r="D1039" i="6"/>
  <c r="C1039" i="6"/>
  <c r="S1039" i="6" s="1"/>
  <c r="R1038" i="6"/>
  <c r="P1038" i="6"/>
  <c r="N1038" i="6"/>
  <c r="L1038" i="6"/>
  <c r="J1038" i="6"/>
  <c r="H1038" i="6"/>
  <c r="F1038" i="6"/>
  <c r="D1038" i="6"/>
  <c r="C1038" i="6"/>
  <c r="R1037" i="6"/>
  <c r="P1037" i="6"/>
  <c r="N1037" i="6"/>
  <c r="L1037" i="6"/>
  <c r="J1037" i="6"/>
  <c r="H1037" i="6"/>
  <c r="F1037" i="6"/>
  <c r="D1037" i="6"/>
  <c r="C1037" i="6"/>
  <c r="S1037" i="6" s="1"/>
  <c r="R1036" i="6"/>
  <c r="P1036" i="6"/>
  <c r="N1036" i="6"/>
  <c r="L1036" i="6"/>
  <c r="J1036" i="6"/>
  <c r="H1036" i="6"/>
  <c r="F1036" i="6"/>
  <c r="D1036" i="6"/>
  <c r="C1036" i="6"/>
  <c r="R1035" i="6"/>
  <c r="P1035" i="6"/>
  <c r="N1035" i="6"/>
  <c r="L1035" i="6"/>
  <c r="J1035" i="6"/>
  <c r="H1035" i="6"/>
  <c r="F1035" i="6"/>
  <c r="D1035" i="6"/>
  <c r="C1035" i="6"/>
  <c r="S1035" i="6" s="1"/>
  <c r="R1034" i="6"/>
  <c r="P1034" i="6"/>
  <c r="N1034" i="6"/>
  <c r="L1034" i="6"/>
  <c r="J1034" i="6"/>
  <c r="H1034" i="6"/>
  <c r="F1034" i="6"/>
  <c r="D1034" i="6"/>
  <c r="C1034" i="6"/>
  <c r="R1033" i="6"/>
  <c r="P1033" i="6"/>
  <c r="N1033" i="6"/>
  <c r="L1033" i="6"/>
  <c r="J1033" i="6"/>
  <c r="H1033" i="6"/>
  <c r="F1033" i="6"/>
  <c r="D1033" i="6"/>
  <c r="C1033" i="6"/>
  <c r="S1033" i="6" s="1"/>
  <c r="R1032" i="6"/>
  <c r="P1032" i="6"/>
  <c r="N1032" i="6"/>
  <c r="L1032" i="6"/>
  <c r="J1032" i="6"/>
  <c r="H1032" i="6"/>
  <c r="F1032" i="6"/>
  <c r="D1032" i="6"/>
  <c r="C1032" i="6"/>
  <c r="R1031" i="6"/>
  <c r="P1031" i="6"/>
  <c r="N1031" i="6"/>
  <c r="L1031" i="6"/>
  <c r="J1031" i="6"/>
  <c r="H1031" i="6"/>
  <c r="F1031" i="6"/>
  <c r="D1031" i="6"/>
  <c r="C1031" i="6"/>
  <c r="S1031" i="6" s="1"/>
  <c r="R1030" i="6"/>
  <c r="P1030" i="6"/>
  <c r="N1030" i="6"/>
  <c r="L1030" i="6"/>
  <c r="J1030" i="6"/>
  <c r="H1030" i="6"/>
  <c r="F1030" i="6"/>
  <c r="D1030" i="6"/>
  <c r="C1030" i="6"/>
  <c r="R1029" i="6"/>
  <c r="P1029" i="6"/>
  <c r="N1029" i="6"/>
  <c r="L1029" i="6"/>
  <c r="J1029" i="6"/>
  <c r="H1029" i="6"/>
  <c r="F1029" i="6"/>
  <c r="D1029" i="6"/>
  <c r="C1029" i="6"/>
  <c r="S1029" i="6" s="1"/>
  <c r="R1028" i="6"/>
  <c r="P1028" i="6"/>
  <c r="N1028" i="6"/>
  <c r="L1028" i="6"/>
  <c r="J1028" i="6"/>
  <c r="H1028" i="6"/>
  <c r="F1028" i="6"/>
  <c r="D1028" i="6"/>
  <c r="C1028" i="6"/>
  <c r="R1027" i="6"/>
  <c r="P1027" i="6"/>
  <c r="N1027" i="6"/>
  <c r="L1027" i="6"/>
  <c r="J1027" i="6"/>
  <c r="H1027" i="6"/>
  <c r="F1027" i="6"/>
  <c r="D1027" i="6"/>
  <c r="C1027" i="6"/>
  <c r="S1027" i="6" s="1"/>
  <c r="R1026" i="6"/>
  <c r="P1026" i="6"/>
  <c r="N1026" i="6"/>
  <c r="L1026" i="6"/>
  <c r="J1026" i="6"/>
  <c r="H1026" i="6"/>
  <c r="F1026" i="6"/>
  <c r="D1026" i="6"/>
  <c r="C1026" i="6"/>
  <c r="R1025" i="6"/>
  <c r="P1025" i="6"/>
  <c r="N1025" i="6"/>
  <c r="L1025" i="6"/>
  <c r="J1025" i="6"/>
  <c r="H1025" i="6"/>
  <c r="F1025" i="6"/>
  <c r="D1025" i="6"/>
  <c r="C1025" i="6"/>
  <c r="S1025" i="6" s="1"/>
  <c r="R1024" i="6"/>
  <c r="P1024" i="6"/>
  <c r="N1024" i="6"/>
  <c r="L1024" i="6"/>
  <c r="J1024" i="6"/>
  <c r="H1024" i="6"/>
  <c r="F1024" i="6"/>
  <c r="D1024" i="6"/>
  <c r="C1024" i="6"/>
  <c r="R1022" i="6"/>
  <c r="P1022" i="6"/>
  <c r="N1022" i="6"/>
  <c r="L1022" i="6"/>
  <c r="J1022" i="6"/>
  <c r="H1022" i="6"/>
  <c r="F1022" i="6"/>
  <c r="D1022" i="6"/>
  <c r="C1022" i="6"/>
  <c r="R1021" i="6"/>
  <c r="P1021" i="6"/>
  <c r="N1021" i="6"/>
  <c r="L1021" i="6"/>
  <c r="J1021" i="6"/>
  <c r="H1021" i="6"/>
  <c r="F1021" i="6"/>
  <c r="D1021" i="6"/>
  <c r="C1021" i="6"/>
  <c r="R1020" i="6"/>
  <c r="P1020" i="6"/>
  <c r="N1020" i="6"/>
  <c r="L1020" i="6"/>
  <c r="J1020" i="6"/>
  <c r="H1020" i="6"/>
  <c r="F1020" i="6"/>
  <c r="D1020" i="6"/>
  <c r="C1020" i="6"/>
  <c r="R1019" i="6"/>
  <c r="P1019" i="6"/>
  <c r="N1019" i="6"/>
  <c r="L1019" i="6"/>
  <c r="J1019" i="6"/>
  <c r="H1019" i="6"/>
  <c r="F1019" i="6"/>
  <c r="D1019" i="6"/>
  <c r="C1019" i="6"/>
  <c r="S1019" i="6" s="1"/>
  <c r="R1018" i="6"/>
  <c r="P1018" i="6"/>
  <c r="N1018" i="6"/>
  <c r="L1018" i="6"/>
  <c r="J1018" i="6"/>
  <c r="H1018" i="6"/>
  <c r="F1018" i="6"/>
  <c r="D1018" i="6"/>
  <c r="C1018" i="6"/>
  <c r="R1017" i="6"/>
  <c r="P1017" i="6"/>
  <c r="N1017" i="6"/>
  <c r="L1017" i="6"/>
  <c r="M1017" i="6" s="1"/>
  <c r="J1017" i="6"/>
  <c r="H1017" i="6"/>
  <c r="F1017" i="6"/>
  <c r="E1017" i="6"/>
  <c r="D1017" i="6"/>
  <c r="C1017" i="6"/>
  <c r="S1017" i="6" s="1"/>
  <c r="R1016" i="6"/>
  <c r="P1016" i="6"/>
  <c r="N1016" i="6"/>
  <c r="L1016" i="6"/>
  <c r="J1016" i="6"/>
  <c r="H1016" i="6"/>
  <c r="F1016" i="6"/>
  <c r="D1016" i="6"/>
  <c r="C1016" i="6"/>
  <c r="R1015" i="6"/>
  <c r="P1015" i="6"/>
  <c r="N1015" i="6"/>
  <c r="L1015" i="6"/>
  <c r="J1015" i="6"/>
  <c r="H1015" i="6"/>
  <c r="F1015" i="6"/>
  <c r="D1015" i="6"/>
  <c r="C1015" i="6"/>
  <c r="S1015" i="6" s="1"/>
  <c r="R1014" i="6"/>
  <c r="P1014" i="6"/>
  <c r="Q1014" i="6" s="1"/>
  <c r="N1014" i="6"/>
  <c r="L1014" i="6"/>
  <c r="M1014" i="6" s="1"/>
  <c r="J1014" i="6"/>
  <c r="H1014" i="6"/>
  <c r="I1014" i="6" s="1"/>
  <c r="F1014" i="6"/>
  <c r="D1014" i="6"/>
  <c r="E1014" i="6" s="1"/>
  <c r="C1014" i="6"/>
  <c r="R1013" i="6"/>
  <c r="P1013" i="6"/>
  <c r="N1013" i="6"/>
  <c r="L1013" i="6"/>
  <c r="J1013" i="6"/>
  <c r="H1013" i="6"/>
  <c r="F1013" i="6"/>
  <c r="D1013" i="6"/>
  <c r="C1013" i="6"/>
  <c r="R1012" i="6"/>
  <c r="P1012" i="6"/>
  <c r="N1012" i="6"/>
  <c r="L1012" i="6"/>
  <c r="J1012" i="6"/>
  <c r="H1012" i="6"/>
  <c r="F1012" i="6"/>
  <c r="D1012" i="6"/>
  <c r="C1012" i="6"/>
  <c r="R1011" i="6"/>
  <c r="P1011" i="6"/>
  <c r="N1011" i="6"/>
  <c r="L1011" i="6"/>
  <c r="J1011" i="6"/>
  <c r="H1011" i="6"/>
  <c r="F1011" i="6"/>
  <c r="D1011" i="6"/>
  <c r="C1011" i="6"/>
  <c r="S1011" i="6" s="1"/>
  <c r="R1010" i="6"/>
  <c r="P1010" i="6"/>
  <c r="N1010" i="6"/>
  <c r="L1010" i="6"/>
  <c r="J1010" i="6"/>
  <c r="H1010" i="6"/>
  <c r="F1010" i="6"/>
  <c r="D1010" i="6"/>
  <c r="C1010" i="6"/>
  <c r="R1009" i="6"/>
  <c r="P1009" i="6"/>
  <c r="N1009" i="6"/>
  <c r="L1009" i="6"/>
  <c r="J1009" i="6"/>
  <c r="H1009" i="6"/>
  <c r="F1009" i="6"/>
  <c r="D1009" i="6"/>
  <c r="C1009" i="6"/>
  <c r="S1009" i="6" s="1"/>
  <c r="R1008" i="6"/>
  <c r="P1008" i="6"/>
  <c r="Q1008" i="6" s="1"/>
  <c r="N1008" i="6"/>
  <c r="L1008" i="6"/>
  <c r="M1008" i="6" s="1"/>
  <c r="J1008" i="6"/>
  <c r="H1008" i="6"/>
  <c r="F1008" i="6"/>
  <c r="D1008" i="6"/>
  <c r="E1008" i="6" s="1"/>
  <c r="C1008" i="6"/>
  <c r="R1007" i="6"/>
  <c r="P1007" i="6"/>
  <c r="N1007" i="6"/>
  <c r="L1007" i="6"/>
  <c r="J1007" i="6"/>
  <c r="H1007" i="6"/>
  <c r="F1007" i="6"/>
  <c r="D1007" i="6"/>
  <c r="C1007" i="6"/>
  <c r="S1007" i="6" s="1"/>
  <c r="R1006" i="6"/>
  <c r="P1006" i="6"/>
  <c r="N1006" i="6"/>
  <c r="L1006" i="6"/>
  <c r="J1006" i="6"/>
  <c r="H1006" i="6"/>
  <c r="F1006" i="6"/>
  <c r="D1006" i="6"/>
  <c r="C1006" i="6"/>
  <c r="S1006" i="6" s="1"/>
  <c r="R1005" i="6"/>
  <c r="P1005" i="6"/>
  <c r="N1005" i="6"/>
  <c r="L1005" i="6"/>
  <c r="J1005" i="6"/>
  <c r="H1005" i="6"/>
  <c r="F1005" i="6"/>
  <c r="D1005" i="6"/>
  <c r="C1005" i="6"/>
  <c r="R1004" i="6"/>
  <c r="P1004" i="6"/>
  <c r="N1004" i="6"/>
  <c r="L1004" i="6"/>
  <c r="J1004" i="6"/>
  <c r="H1004" i="6"/>
  <c r="I1004" i="6" s="1"/>
  <c r="F1004" i="6"/>
  <c r="D1004" i="6"/>
  <c r="C1004" i="6"/>
  <c r="S1004" i="6" s="1"/>
  <c r="R1003" i="6"/>
  <c r="P1003" i="6"/>
  <c r="N1003" i="6"/>
  <c r="L1003" i="6"/>
  <c r="J1003" i="6"/>
  <c r="H1003" i="6"/>
  <c r="F1003" i="6"/>
  <c r="D1003" i="6"/>
  <c r="C1003" i="6"/>
  <c r="R1002" i="6"/>
  <c r="P1002" i="6"/>
  <c r="N1002" i="6"/>
  <c r="L1002" i="6"/>
  <c r="J1002" i="6"/>
  <c r="H1002" i="6"/>
  <c r="F1002" i="6"/>
  <c r="D1002" i="6"/>
  <c r="C1002" i="6"/>
  <c r="R1001" i="6"/>
  <c r="P1001" i="6"/>
  <c r="N1001" i="6"/>
  <c r="L1001" i="6"/>
  <c r="J1001" i="6"/>
  <c r="H1001" i="6"/>
  <c r="F1001" i="6"/>
  <c r="D1001" i="6"/>
  <c r="C1001" i="6"/>
  <c r="R1000" i="6"/>
  <c r="P1000" i="6"/>
  <c r="N1000" i="6"/>
  <c r="L1000" i="6"/>
  <c r="J1000" i="6"/>
  <c r="H1000" i="6"/>
  <c r="I1000" i="6" s="1"/>
  <c r="F1000" i="6"/>
  <c r="D1000" i="6"/>
  <c r="C1000" i="6"/>
  <c r="S1000" i="6" s="1"/>
  <c r="R999" i="6"/>
  <c r="P999" i="6"/>
  <c r="N999" i="6"/>
  <c r="L999" i="6"/>
  <c r="J999" i="6"/>
  <c r="H999" i="6"/>
  <c r="F999" i="6"/>
  <c r="D999" i="6"/>
  <c r="C999" i="6"/>
  <c r="R998" i="6"/>
  <c r="P998" i="6"/>
  <c r="N998" i="6"/>
  <c r="L998" i="6"/>
  <c r="J998" i="6"/>
  <c r="H998" i="6"/>
  <c r="F998" i="6"/>
  <c r="D998" i="6"/>
  <c r="C998" i="6"/>
  <c r="R997" i="6"/>
  <c r="P997" i="6"/>
  <c r="N997" i="6"/>
  <c r="L997" i="6"/>
  <c r="J997" i="6"/>
  <c r="H997" i="6"/>
  <c r="F997" i="6"/>
  <c r="D997" i="6"/>
  <c r="C997" i="6"/>
  <c r="R996" i="6"/>
  <c r="P996" i="6"/>
  <c r="N996" i="6"/>
  <c r="L996" i="6"/>
  <c r="J996" i="6"/>
  <c r="H996" i="6"/>
  <c r="F996" i="6"/>
  <c r="D996" i="6"/>
  <c r="C996" i="6"/>
  <c r="S996" i="6" s="1"/>
  <c r="R995" i="6"/>
  <c r="P995" i="6"/>
  <c r="N995" i="6"/>
  <c r="L995" i="6"/>
  <c r="J995" i="6"/>
  <c r="H995" i="6"/>
  <c r="F995" i="6"/>
  <c r="D995" i="6"/>
  <c r="C995" i="6"/>
  <c r="R994" i="6"/>
  <c r="P994" i="6"/>
  <c r="N994" i="6"/>
  <c r="L994" i="6"/>
  <c r="J994" i="6"/>
  <c r="H994" i="6"/>
  <c r="F994" i="6"/>
  <c r="D994" i="6"/>
  <c r="C994" i="6"/>
  <c r="R993" i="6"/>
  <c r="P993" i="6"/>
  <c r="N993" i="6"/>
  <c r="L993" i="6"/>
  <c r="J993" i="6"/>
  <c r="H993" i="6"/>
  <c r="F993" i="6"/>
  <c r="D993" i="6"/>
  <c r="C993" i="6"/>
  <c r="R992" i="6"/>
  <c r="P992" i="6"/>
  <c r="N992" i="6"/>
  <c r="L992" i="6"/>
  <c r="J992" i="6"/>
  <c r="H992" i="6"/>
  <c r="I992" i="6" s="1"/>
  <c r="F992" i="6"/>
  <c r="D992" i="6"/>
  <c r="E992" i="6" s="1"/>
  <c r="C992" i="6"/>
  <c r="R991" i="6"/>
  <c r="P991" i="6"/>
  <c r="N991" i="6"/>
  <c r="L991" i="6"/>
  <c r="J991" i="6"/>
  <c r="H991" i="6"/>
  <c r="F991" i="6"/>
  <c r="D991" i="6"/>
  <c r="C991" i="6"/>
  <c r="R990" i="6"/>
  <c r="P990" i="6"/>
  <c r="N990" i="6"/>
  <c r="L990" i="6"/>
  <c r="J990" i="6"/>
  <c r="H990" i="6"/>
  <c r="F990" i="6"/>
  <c r="D990" i="6"/>
  <c r="C990" i="6"/>
  <c r="R989" i="6"/>
  <c r="P989" i="6"/>
  <c r="N989" i="6"/>
  <c r="L989" i="6"/>
  <c r="J989" i="6"/>
  <c r="H989" i="6"/>
  <c r="F989" i="6"/>
  <c r="D989" i="6"/>
  <c r="C989" i="6"/>
  <c r="R988" i="6"/>
  <c r="P988" i="6"/>
  <c r="N988" i="6"/>
  <c r="L988" i="6"/>
  <c r="J988" i="6"/>
  <c r="H988" i="6"/>
  <c r="I988" i="6" s="1"/>
  <c r="F988" i="6"/>
  <c r="D988" i="6"/>
  <c r="C988" i="6"/>
  <c r="S988" i="6" s="1"/>
  <c r="R987" i="6"/>
  <c r="P987" i="6"/>
  <c r="N987" i="6"/>
  <c r="L987" i="6"/>
  <c r="J987" i="6"/>
  <c r="H987" i="6"/>
  <c r="F987" i="6"/>
  <c r="D987" i="6"/>
  <c r="C987" i="6"/>
  <c r="R986" i="6"/>
  <c r="P986" i="6"/>
  <c r="N986" i="6"/>
  <c r="L986" i="6"/>
  <c r="J986" i="6"/>
  <c r="H986" i="6"/>
  <c r="F986" i="6"/>
  <c r="D986" i="6"/>
  <c r="C986" i="6"/>
  <c r="R984" i="6"/>
  <c r="P984" i="6"/>
  <c r="N984" i="6"/>
  <c r="L984" i="6"/>
  <c r="J984" i="6"/>
  <c r="H984" i="6"/>
  <c r="F984" i="6"/>
  <c r="D984" i="6"/>
  <c r="C984" i="6"/>
  <c r="S984" i="6" s="1"/>
  <c r="R983" i="6"/>
  <c r="P983" i="6"/>
  <c r="N983" i="6"/>
  <c r="L983" i="6"/>
  <c r="J983" i="6"/>
  <c r="H983" i="6"/>
  <c r="F983" i="6"/>
  <c r="D983" i="6"/>
  <c r="C983" i="6"/>
  <c r="R982" i="6"/>
  <c r="P982" i="6"/>
  <c r="N982" i="6"/>
  <c r="L982" i="6"/>
  <c r="J982" i="6"/>
  <c r="H982" i="6"/>
  <c r="F982" i="6"/>
  <c r="D982" i="6"/>
  <c r="C982" i="6"/>
  <c r="R981" i="6"/>
  <c r="P981" i="6"/>
  <c r="N981" i="6"/>
  <c r="L981" i="6"/>
  <c r="J981" i="6"/>
  <c r="H981" i="6"/>
  <c r="I981" i="6" s="1"/>
  <c r="F981" i="6"/>
  <c r="D981" i="6"/>
  <c r="C981" i="6"/>
  <c r="R980" i="6"/>
  <c r="P980" i="6"/>
  <c r="N980" i="6"/>
  <c r="L980" i="6"/>
  <c r="J980" i="6"/>
  <c r="H980" i="6"/>
  <c r="F980" i="6"/>
  <c r="D980" i="6"/>
  <c r="C980" i="6"/>
  <c r="S980" i="6" s="1"/>
  <c r="R979" i="6"/>
  <c r="P979" i="6"/>
  <c r="N979" i="6"/>
  <c r="L979" i="6"/>
  <c r="J979" i="6"/>
  <c r="H979" i="6"/>
  <c r="F979" i="6"/>
  <c r="D979" i="6"/>
  <c r="C979" i="6"/>
  <c r="R978" i="6"/>
  <c r="P978" i="6"/>
  <c r="N978" i="6"/>
  <c r="L978" i="6"/>
  <c r="J978" i="6"/>
  <c r="H978" i="6"/>
  <c r="F978" i="6"/>
  <c r="D978" i="6"/>
  <c r="C978" i="6"/>
  <c r="R977" i="6"/>
  <c r="P977" i="6"/>
  <c r="Q977" i="6" s="1"/>
  <c r="N977" i="6"/>
  <c r="L977" i="6"/>
  <c r="J977" i="6"/>
  <c r="H977" i="6"/>
  <c r="I977" i="6" s="1"/>
  <c r="F977" i="6"/>
  <c r="D977" i="6"/>
  <c r="C977" i="6"/>
  <c r="R976" i="6"/>
  <c r="P976" i="6"/>
  <c r="N976" i="6"/>
  <c r="L976" i="6"/>
  <c r="J976" i="6"/>
  <c r="H976" i="6"/>
  <c r="F976" i="6"/>
  <c r="D976" i="6"/>
  <c r="C976" i="6"/>
  <c r="S976" i="6" s="1"/>
  <c r="R975" i="6"/>
  <c r="P975" i="6"/>
  <c r="N975" i="6"/>
  <c r="L975" i="6"/>
  <c r="J975" i="6"/>
  <c r="H975" i="6"/>
  <c r="F975" i="6"/>
  <c r="D975" i="6"/>
  <c r="C975" i="6"/>
  <c r="R974" i="6"/>
  <c r="P974" i="6"/>
  <c r="N974" i="6"/>
  <c r="L974" i="6"/>
  <c r="J974" i="6"/>
  <c r="H974" i="6"/>
  <c r="F974" i="6"/>
  <c r="D974" i="6"/>
  <c r="C974" i="6"/>
  <c r="R973" i="6"/>
  <c r="P973" i="6"/>
  <c r="Q973" i="6" s="1"/>
  <c r="N973" i="6"/>
  <c r="L973" i="6"/>
  <c r="J973" i="6"/>
  <c r="H973" i="6"/>
  <c r="I973" i="6" s="1"/>
  <c r="F973" i="6"/>
  <c r="D973" i="6"/>
  <c r="C973" i="6"/>
  <c r="R972" i="6"/>
  <c r="P972" i="6"/>
  <c r="N972" i="6"/>
  <c r="L972" i="6"/>
  <c r="J972" i="6"/>
  <c r="H972" i="6"/>
  <c r="F972" i="6"/>
  <c r="D972" i="6"/>
  <c r="C972" i="6"/>
  <c r="S972" i="6" s="1"/>
  <c r="R971" i="6"/>
  <c r="P971" i="6"/>
  <c r="N971" i="6"/>
  <c r="L971" i="6"/>
  <c r="J971" i="6"/>
  <c r="H971" i="6"/>
  <c r="F971" i="6"/>
  <c r="D971" i="6"/>
  <c r="C971" i="6"/>
  <c r="R970" i="6"/>
  <c r="P970" i="6"/>
  <c r="N970" i="6"/>
  <c r="L970" i="6"/>
  <c r="J970" i="6"/>
  <c r="H970" i="6"/>
  <c r="F970" i="6"/>
  <c r="D970" i="6"/>
  <c r="C970" i="6"/>
  <c r="R969" i="6"/>
  <c r="P969" i="6"/>
  <c r="Q969" i="6" s="1"/>
  <c r="N969" i="6"/>
  <c r="L969" i="6"/>
  <c r="J969" i="6"/>
  <c r="H969" i="6"/>
  <c r="I969" i="6" s="1"/>
  <c r="F969" i="6"/>
  <c r="D969" i="6"/>
  <c r="C969" i="6"/>
  <c r="R968" i="6"/>
  <c r="P968" i="6"/>
  <c r="N968" i="6"/>
  <c r="L968" i="6"/>
  <c r="J968" i="6"/>
  <c r="H968" i="6"/>
  <c r="F968" i="6"/>
  <c r="D968" i="6"/>
  <c r="C968" i="6"/>
  <c r="S968" i="6" s="1"/>
  <c r="R967" i="6"/>
  <c r="P967" i="6"/>
  <c r="N967" i="6"/>
  <c r="L967" i="6"/>
  <c r="J967" i="6"/>
  <c r="H967" i="6"/>
  <c r="F967" i="6"/>
  <c r="D967" i="6"/>
  <c r="C967" i="6"/>
  <c r="R966" i="6"/>
  <c r="P966" i="6"/>
  <c r="N966" i="6"/>
  <c r="L966" i="6"/>
  <c r="J966" i="6"/>
  <c r="H966" i="6"/>
  <c r="F966" i="6"/>
  <c r="D966" i="6"/>
  <c r="C966" i="6"/>
  <c r="R965" i="6"/>
  <c r="P965" i="6"/>
  <c r="Q965" i="6" s="1"/>
  <c r="N965" i="6"/>
  <c r="L965" i="6"/>
  <c r="J965" i="6"/>
  <c r="H965" i="6"/>
  <c r="I965" i="6" s="1"/>
  <c r="F965" i="6"/>
  <c r="D965" i="6"/>
  <c r="C965" i="6"/>
  <c r="R964" i="6"/>
  <c r="P964" i="6"/>
  <c r="N964" i="6"/>
  <c r="L964" i="6"/>
  <c r="J964" i="6"/>
  <c r="H964" i="6"/>
  <c r="F964" i="6"/>
  <c r="D964" i="6"/>
  <c r="C964" i="6"/>
  <c r="S964" i="6" s="1"/>
  <c r="R963" i="6"/>
  <c r="P963" i="6"/>
  <c r="N963" i="6"/>
  <c r="L963" i="6"/>
  <c r="J963" i="6"/>
  <c r="H963" i="6"/>
  <c r="F963" i="6"/>
  <c r="D963" i="6"/>
  <c r="C963" i="6"/>
  <c r="R962" i="6"/>
  <c r="P962" i="6"/>
  <c r="N962" i="6"/>
  <c r="L962" i="6"/>
  <c r="J962" i="6"/>
  <c r="H962" i="6"/>
  <c r="F962" i="6"/>
  <c r="D962" i="6"/>
  <c r="C962" i="6"/>
  <c r="R961" i="6"/>
  <c r="P961" i="6"/>
  <c r="N961" i="6"/>
  <c r="L961" i="6"/>
  <c r="J961" i="6"/>
  <c r="H961" i="6"/>
  <c r="F961" i="6"/>
  <c r="D961" i="6"/>
  <c r="C961" i="6"/>
  <c r="R960" i="6"/>
  <c r="P960" i="6"/>
  <c r="N960" i="6"/>
  <c r="L960" i="6"/>
  <c r="J960" i="6"/>
  <c r="H960" i="6"/>
  <c r="F960" i="6"/>
  <c r="F959" i="6" s="1"/>
  <c r="D960" i="6"/>
  <c r="C960" i="6"/>
  <c r="S960" i="6" s="1"/>
  <c r="R958" i="6"/>
  <c r="P958" i="6"/>
  <c r="N958" i="6"/>
  <c r="L958" i="6"/>
  <c r="J958" i="6"/>
  <c r="H958" i="6"/>
  <c r="F958" i="6"/>
  <c r="D958" i="6"/>
  <c r="C958" i="6"/>
  <c r="Q958" i="6" s="1"/>
  <c r="R957" i="6"/>
  <c r="P957" i="6"/>
  <c r="Q957" i="6" s="1"/>
  <c r="N957" i="6"/>
  <c r="L957" i="6"/>
  <c r="M957" i="6" s="1"/>
  <c r="J957" i="6"/>
  <c r="H957" i="6"/>
  <c r="I957" i="6" s="1"/>
  <c r="F957" i="6"/>
  <c r="D957" i="6"/>
  <c r="E957" i="6" s="1"/>
  <c r="C957" i="6"/>
  <c r="R956" i="6"/>
  <c r="P956" i="6"/>
  <c r="Q956" i="6" s="1"/>
  <c r="N956" i="6"/>
  <c r="L956" i="6"/>
  <c r="J956" i="6"/>
  <c r="H956" i="6"/>
  <c r="F956" i="6"/>
  <c r="D956" i="6"/>
  <c r="E956" i="6" s="1"/>
  <c r="C956" i="6"/>
  <c r="R955" i="6"/>
  <c r="P955" i="6"/>
  <c r="N955" i="6"/>
  <c r="L955" i="6"/>
  <c r="J955" i="6"/>
  <c r="H955" i="6"/>
  <c r="F955" i="6"/>
  <c r="D955" i="6"/>
  <c r="C955" i="6"/>
  <c r="R954" i="6"/>
  <c r="P954" i="6"/>
  <c r="N954" i="6"/>
  <c r="L954" i="6"/>
  <c r="J954" i="6"/>
  <c r="H954" i="6"/>
  <c r="F954" i="6"/>
  <c r="D954" i="6"/>
  <c r="C954" i="6"/>
  <c r="R953" i="6"/>
  <c r="P953" i="6"/>
  <c r="N953" i="6"/>
  <c r="L953" i="6"/>
  <c r="J953" i="6"/>
  <c r="H953" i="6"/>
  <c r="F953" i="6"/>
  <c r="D953" i="6"/>
  <c r="C953" i="6"/>
  <c r="R952" i="6"/>
  <c r="P952" i="6"/>
  <c r="N952" i="6"/>
  <c r="L952" i="6"/>
  <c r="J952" i="6"/>
  <c r="H952" i="6"/>
  <c r="F952" i="6"/>
  <c r="D952" i="6"/>
  <c r="C952" i="6"/>
  <c r="E952" i="6" s="1"/>
  <c r="R951" i="6"/>
  <c r="P951" i="6"/>
  <c r="N951" i="6"/>
  <c r="L951" i="6"/>
  <c r="J951" i="6"/>
  <c r="H951" i="6"/>
  <c r="F951" i="6"/>
  <c r="D951" i="6"/>
  <c r="C951" i="6"/>
  <c r="R950" i="6"/>
  <c r="P950" i="6"/>
  <c r="N950" i="6"/>
  <c r="L950" i="6"/>
  <c r="J950" i="6"/>
  <c r="H950" i="6"/>
  <c r="F950" i="6"/>
  <c r="D950" i="6"/>
  <c r="C950" i="6"/>
  <c r="Q950" i="6" s="1"/>
  <c r="R949" i="6"/>
  <c r="P949" i="6"/>
  <c r="Q949" i="6" s="1"/>
  <c r="N949" i="6"/>
  <c r="O949" i="6" s="1"/>
  <c r="L949" i="6"/>
  <c r="M949" i="6" s="1"/>
  <c r="J949" i="6"/>
  <c r="H949" i="6"/>
  <c r="I949" i="6" s="1"/>
  <c r="F949" i="6"/>
  <c r="G949" i="6" s="1"/>
  <c r="D949" i="6"/>
  <c r="E949" i="6" s="1"/>
  <c r="C949" i="6"/>
  <c r="R948" i="6"/>
  <c r="P948" i="6"/>
  <c r="Q948" i="6" s="1"/>
  <c r="N948" i="6"/>
  <c r="L948" i="6"/>
  <c r="J948" i="6"/>
  <c r="H948" i="6"/>
  <c r="F948" i="6"/>
  <c r="D948" i="6"/>
  <c r="E948" i="6" s="1"/>
  <c r="C948" i="6"/>
  <c r="R947" i="6"/>
  <c r="P947" i="6"/>
  <c r="N947" i="6"/>
  <c r="L947" i="6"/>
  <c r="J947" i="6"/>
  <c r="H947" i="6"/>
  <c r="F947" i="6"/>
  <c r="D947" i="6"/>
  <c r="C947" i="6"/>
  <c r="R946" i="6"/>
  <c r="P946" i="6"/>
  <c r="N946" i="6"/>
  <c r="L946" i="6"/>
  <c r="J946" i="6"/>
  <c r="H946" i="6"/>
  <c r="F946" i="6"/>
  <c r="D946" i="6"/>
  <c r="C946" i="6"/>
  <c r="R945" i="6"/>
  <c r="P945" i="6"/>
  <c r="N945" i="6"/>
  <c r="L945" i="6"/>
  <c r="J945" i="6"/>
  <c r="H945" i="6"/>
  <c r="F945" i="6"/>
  <c r="D945" i="6"/>
  <c r="C945" i="6"/>
  <c r="R944" i="6"/>
  <c r="P944" i="6"/>
  <c r="N944" i="6"/>
  <c r="L944" i="6"/>
  <c r="M944" i="6" s="1"/>
  <c r="J944" i="6"/>
  <c r="H944" i="6"/>
  <c r="F944" i="6"/>
  <c r="E944" i="6"/>
  <c r="D944" i="6"/>
  <c r="C944" i="6"/>
  <c r="R943" i="6"/>
  <c r="P943" i="6"/>
  <c r="N943" i="6"/>
  <c r="L943" i="6"/>
  <c r="J943" i="6"/>
  <c r="H943" i="6"/>
  <c r="F943" i="6"/>
  <c r="D943" i="6"/>
  <c r="C943" i="6"/>
  <c r="R942" i="6"/>
  <c r="P942" i="6"/>
  <c r="N942" i="6"/>
  <c r="L942" i="6"/>
  <c r="J942" i="6"/>
  <c r="H942" i="6"/>
  <c r="F942" i="6"/>
  <c r="D942" i="6"/>
  <c r="C942" i="6"/>
  <c r="Q942" i="6" s="1"/>
  <c r="R941" i="6"/>
  <c r="P941" i="6"/>
  <c r="Q941" i="6" s="1"/>
  <c r="N941" i="6"/>
  <c r="L941" i="6"/>
  <c r="M941" i="6" s="1"/>
  <c r="J941" i="6"/>
  <c r="H941" i="6"/>
  <c r="I941" i="6" s="1"/>
  <c r="F941" i="6"/>
  <c r="D941" i="6"/>
  <c r="E941" i="6" s="1"/>
  <c r="C941" i="6"/>
  <c r="R940" i="6"/>
  <c r="P940" i="6"/>
  <c r="Q940" i="6" s="1"/>
  <c r="N940" i="6"/>
  <c r="L940" i="6"/>
  <c r="J940" i="6"/>
  <c r="H940" i="6"/>
  <c r="F940" i="6"/>
  <c r="D940" i="6"/>
  <c r="E940" i="6" s="1"/>
  <c r="C940" i="6"/>
  <c r="R939" i="6"/>
  <c r="P939" i="6"/>
  <c r="N939" i="6"/>
  <c r="L939" i="6"/>
  <c r="J939" i="6"/>
  <c r="H939" i="6"/>
  <c r="F939" i="6"/>
  <c r="D939" i="6"/>
  <c r="C939" i="6"/>
  <c r="R938" i="6"/>
  <c r="P938" i="6"/>
  <c r="N938" i="6"/>
  <c r="L938" i="6"/>
  <c r="J938" i="6"/>
  <c r="H938" i="6"/>
  <c r="F938" i="6"/>
  <c r="D938" i="6"/>
  <c r="C938" i="6"/>
  <c r="R937" i="6"/>
  <c r="P937" i="6"/>
  <c r="N937" i="6"/>
  <c r="L937" i="6"/>
  <c r="J937" i="6"/>
  <c r="H937" i="6"/>
  <c r="F937" i="6"/>
  <c r="D937" i="6"/>
  <c r="C937" i="6"/>
  <c r="R936" i="6"/>
  <c r="P936" i="6"/>
  <c r="N936" i="6"/>
  <c r="L936" i="6"/>
  <c r="J936" i="6"/>
  <c r="H936" i="6"/>
  <c r="F936" i="6"/>
  <c r="D936" i="6"/>
  <c r="C936" i="6"/>
  <c r="E936" i="6" s="1"/>
  <c r="R935" i="6"/>
  <c r="P935" i="6"/>
  <c r="N935" i="6"/>
  <c r="L935" i="6"/>
  <c r="J935" i="6"/>
  <c r="H935" i="6"/>
  <c r="F935" i="6"/>
  <c r="D935" i="6"/>
  <c r="C935" i="6"/>
  <c r="R934" i="6"/>
  <c r="P934" i="6"/>
  <c r="N934" i="6"/>
  <c r="L934" i="6"/>
  <c r="J934" i="6"/>
  <c r="H934" i="6"/>
  <c r="F934" i="6"/>
  <c r="D934" i="6"/>
  <c r="C934" i="6"/>
  <c r="Q934" i="6" s="1"/>
  <c r="R933" i="6"/>
  <c r="P933" i="6"/>
  <c r="Q933" i="6" s="1"/>
  <c r="N933" i="6"/>
  <c r="O933" i="6" s="1"/>
  <c r="L933" i="6"/>
  <c r="M933" i="6" s="1"/>
  <c r="J933" i="6"/>
  <c r="H933" i="6"/>
  <c r="I933" i="6" s="1"/>
  <c r="F933" i="6"/>
  <c r="G933" i="6" s="1"/>
  <c r="D933" i="6"/>
  <c r="E933" i="6" s="1"/>
  <c r="C933" i="6"/>
  <c r="R932" i="6"/>
  <c r="P932" i="6"/>
  <c r="Q932" i="6" s="1"/>
  <c r="N932" i="6"/>
  <c r="L932" i="6"/>
  <c r="J932" i="6"/>
  <c r="H932" i="6"/>
  <c r="F932" i="6"/>
  <c r="D932" i="6"/>
  <c r="E932" i="6" s="1"/>
  <c r="C932" i="6"/>
  <c r="R931" i="6"/>
  <c r="P931" i="6"/>
  <c r="N931" i="6"/>
  <c r="L931" i="6"/>
  <c r="J931" i="6"/>
  <c r="H931" i="6"/>
  <c r="F931" i="6"/>
  <c r="D931" i="6"/>
  <c r="C931" i="6"/>
  <c r="R930" i="6"/>
  <c r="P930" i="6"/>
  <c r="N930" i="6"/>
  <c r="L930" i="6"/>
  <c r="J930" i="6"/>
  <c r="H930" i="6"/>
  <c r="F930" i="6"/>
  <c r="D930" i="6"/>
  <c r="C930" i="6"/>
  <c r="R929" i="6"/>
  <c r="P929" i="6"/>
  <c r="N929" i="6"/>
  <c r="L929" i="6"/>
  <c r="J929" i="6"/>
  <c r="H929" i="6"/>
  <c r="F929" i="6"/>
  <c r="D929" i="6"/>
  <c r="C929" i="6"/>
  <c r="R928" i="6"/>
  <c r="P928" i="6"/>
  <c r="N928" i="6"/>
  <c r="L928" i="6"/>
  <c r="M928" i="6" s="1"/>
  <c r="J928" i="6"/>
  <c r="H928" i="6"/>
  <c r="F928" i="6"/>
  <c r="E928" i="6"/>
  <c r="D928" i="6"/>
  <c r="C928" i="6"/>
  <c r="R927" i="6"/>
  <c r="P927" i="6"/>
  <c r="N927" i="6"/>
  <c r="L927" i="6"/>
  <c r="J927" i="6"/>
  <c r="H927" i="6"/>
  <c r="F927" i="6"/>
  <c r="D927" i="6"/>
  <c r="C927" i="6"/>
  <c r="R926" i="6"/>
  <c r="P926" i="6"/>
  <c r="N926" i="6"/>
  <c r="L926" i="6"/>
  <c r="J926" i="6"/>
  <c r="H926" i="6"/>
  <c r="F926" i="6"/>
  <c r="D926" i="6"/>
  <c r="C926" i="6"/>
  <c r="Q926" i="6" s="1"/>
  <c r="R925" i="6"/>
  <c r="P925" i="6"/>
  <c r="Q925" i="6" s="1"/>
  <c r="N925" i="6"/>
  <c r="L925" i="6"/>
  <c r="M925" i="6" s="1"/>
  <c r="J925" i="6"/>
  <c r="H925" i="6"/>
  <c r="I925" i="6" s="1"/>
  <c r="F925" i="6"/>
  <c r="D925" i="6"/>
  <c r="E925" i="6" s="1"/>
  <c r="C925" i="6"/>
  <c r="R924" i="6"/>
  <c r="P924" i="6"/>
  <c r="Q924" i="6" s="1"/>
  <c r="N924" i="6"/>
  <c r="L924" i="6"/>
  <c r="J924" i="6"/>
  <c r="H924" i="6"/>
  <c r="F924" i="6"/>
  <c r="D924" i="6"/>
  <c r="E924" i="6" s="1"/>
  <c r="C924" i="6"/>
  <c r="R923" i="6"/>
  <c r="P923" i="6"/>
  <c r="N923" i="6"/>
  <c r="L923" i="6"/>
  <c r="J923" i="6"/>
  <c r="H923" i="6"/>
  <c r="F923" i="6"/>
  <c r="D923" i="6"/>
  <c r="C923" i="6"/>
  <c r="R922" i="6"/>
  <c r="P922" i="6"/>
  <c r="N922" i="6"/>
  <c r="L922" i="6"/>
  <c r="J922" i="6"/>
  <c r="H922" i="6"/>
  <c r="F922" i="6"/>
  <c r="D922" i="6"/>
  <c r="C922" i="6"/>
  <c r="R921" i="6"/>
  <c r="P921" i="6"/>
  <c r="N921" i="6"/>
  <c r="L921" i="6"/>
  <c r="J921" i="6"/>
  <c r="H921" i="6"/>
  <c r="F921" i="6"/>
  <c r="D921" i="6"/>
  <c r="C921" i="6"/>
  <c r="R920" i="6"/>
  <c r="P920" i="6"/>
  <c r="N920" i="6"/>
  <c r="L920" i="6"/>
  <c r="J920" i="6"/>
  <c r="H920" i="6"/>
  <c r="F920" i="6"/>
  <c r="D920" i="6"/>
  <c r="C920" i="6"/>
  <c r="E920" i="6" s="1"/>
  <c r="R919" i="6"/>
  <c r="P919" i="6"/>
  <c r="N919" i="6"/>
  <c r="L919" i="6"/>
  <c r="J919" i="6"/>
  <c r="H919" i="6"/>
  <c r="F919" i="6"/>
  <c r="D919" i="6"/>
  <c r="C919" i="6"/>
  <c r="R917" i="6"/>
  <c r="P917" i="6"/>
  <c r="N917" i="6"/>
  <c r="L917" i="6"/>
  <c r="J917" i="6"/>
  <c r="H917" i="6"/>
  <c r="F917" i="6"/>
  <c r="D917" i="6"/>
  <c r="C917" i="6"/>
  <c r="R916" i="6"/>
  <c r="P916" i="6"/>
  <c r="Q916" i="6" s="1"/>
  <c r="N916" i="6"/>
  <c r="L916" i="6"/>
  <c r="J916" i="6"/>
  <c r="H916" i="6"/>
  <c r="F916" i="6"/>
  <c r="D916" i="6"/>
  <c r="E916" i="6" s="1"/>
  <c r="C916" i="6"/>
  <c r="S916" i="6" s="1"/>
  <c r="R915" i="6"/>
  <c r="P915" i="6"/>
  <c r="N915" i="6"/>
  <c r="L915" i="6"/>
  <c r="J915" i="6"/>
  <c r="H915" i="6"/>
  <c r="F915" i="6"/>
  <c r="D915" i="6"/>
  <c r="C915" i="6"/>
  <c r="R914" i="6"/>
  <c r="P914" i="6"/>
  <c r="N914" i="6"/>
  <c r="L914" i="6"/>
  <c r="J914" i="6"/>
  <c r="H914" i="6"/>
  <c r="F914" i="6"/>
  <c r="D914" i="6"/>
  <c r="C914" i="6"/>
  <c r="R913" i="6"/>
  <c r="P913" i="6"/>
  <c r="N913" i="6"/>
  <c r="O913" i="6" s="1"/>
  <c r="L913" i="6"/>
  <c r="J913" i="6"/>
  <c r="H913" i="6"/>
  <c r="F913" i="6"/>
  <c r="G913" i="6" s="1"/>
  <c r="D913" i="6"/>
  <c r="C913" i="6"/>
  <c r="R912" i="6"/>
  <c r="Q912" i="6"/>
  <c r="P912" i="6"/>
  <c r="N912" i="6"/>
  <c r="L912" i="6"/>
  <c r="J912" i="6"/>
  <c r="H912" i="6"/>
  <c r="F912" i="6"/>
  <c r="D912" i="6"/>
  <c r="E912" i="6" s="1"/>
  <c r="C912" i="6"/>
  <c r="R911" i="6"/>
  <c r="P911" i="6"/>
  <c r="N911" i="6"/>
  <c r="L911" i="6"/>
  <c r="J911" i="6"/>
  <c r="H911" i="6"/>
  <c r="F911" i="6"/>
  <c r="D911" i="6"/>
  <c r="C911" i="6"/>
  <c r="R910" i="6"/>
  <c r="P910" i="6"/>
  <c r="N910" i="6"/>
  <c r="L910" i="6"/>
  <c r="J910" i="6"/>
  <c r="H910" i="6"/>
  <c r="F910" i="6"/>
  <c r="D910" i="6"/>
  <c r="C910" i="6"/>
  <c r="R908" i="6"/>
  <c r="P908" i="6"/>
  <c r="N908" i="6"/>
  <c r="L908" i="6"/>
  <c r="J908" i="6"/>
  <c r="H908" i="6"/>
  <c r="F908" i="6"/>
  <c r="D908" i="6"/>
  <c r="C908" i="6"/>
  <c r="R907" i="6"/>
  <c r="P907" i="6"/>
  <c r="Q907" i="6" s="1"/>
  <c r="N907" i="6"/>
  <c r="L907" i="6"/>
  <c r="J907" i="6"/>
  <c r="H907" i="6"/>
  <c r="F907" i="6"/>
  <c r="D907" i="6"/>
  <c r="E907" i="6" s="1"/>
  <c r="C907" i="6"/>
  <c r="S907" i="6" s="1"/>
  <c r="R906" i="6"/>
  <c r="P906" i="6"/>
  <c r="N906" i="6"/>
  <c r="L906" i="6"/>
  <c r="J906" i="6"/>
  <c r="H906" i="6"/>
  <c r="F906" i="6"/>
  <c r="D906" i="6"/>
  <c r="C906" i="6"/>
  <c r="R905" i="6"/>
  <c r="P905" i="6"/>
  <c r="N905" i="6"/>
  <c r="L905" i="6"/>
  <c r="J905" i="6"/>
  <c r="H905" i="6"/>
  <c r="F905" i="6"/>
  <c r="D905" i="6"/>
  <c r="C905" i="6"/>
  <c r="R904" i="6"/>
  <c r="P904" i="6"/>
  <c r="N904" i="6"/>
  <c r="L904" i="6"/>
  <c r="J904" i="6"/>
  <c r="H904" i="6"/>
  <c r="F904" i="6"/>
  <c r="D904" i="6"/>
  <c r="C904" i="6"/>
  <c r="R903" i="6"/>
  <c r="Q903" i="6"/>
  <c r="P903" i="6"/>
  <c r="N903" i="6"/>
  <c r="L903" i="6"/>
  <c r="M903" i="6" s="1"/>
  <c r="J903" i="6"/>
  <c r="H903" i="6"/>
  <c r="F903" i="6"/>
  <c r="D903" i="6"/>
  <c r="E903" i="6" s="1"/>
  <c r="C903" i="6"/>
  <c r="R902" i="6"/>
  <c r="P902" i="6"/>
  <c r="N902" i="6"/>
  <c r="L902" i="6"/>
  <c r="J902" i="6"/>
  <c r="H902" i="6"/>
  <c r="F902" i="6"/>
  <c r="D902" i="6"/>
  <c r="C902" i="6"/>
  <c r="R901" i="6"/>
  <c r="P901" i="6"/>
  <c r="N901" i="6"/>
  <c r="L901" i="6"/>
  <c r="J901" i="6"/>
  <c r="H901" i="6"/>
  <c r="F901" i="6"/>
  <c r="D901" i="6"/>
  <c r="C901" i="6"/>
  <c r="R900" i="6"/>
  <c r="P900" i="6"/>
  <c r="N900" i="6"/>
  <c r="L900" i="6"/>
  <c r="J900" i="6"/>
  <c r="H900" i="6"/>
  <c r="F900" i="6"/>
  <c r="D900" i="6"/>
  <c r="C900" i="6"/>
  <c r="R899" i="6"/>
  <c r="P899" i="6"/>
  <c r="N899" i="6"/>
  <c r="L899" i="6"/>
  <c r="J899" i="6"/>
  <c r="H899" i="6"/>
  <c r="F899" i="6"/>
  <c r="D899" i="6"/>
  <c r="C899" i="6"/>
  <c r="S899" i="6" s="1"/>
  <c r="R898" i="6"/>
  <c r="P898" i="6"/>
  <c r="N898" i="6"/>
  <c r="L898" i="6"/>
  <c r="J898" i="6"/>
  <c r="H898" i="6"/>
  <c r="F898" i="6"/>
  <c r="D898" i="6"/>
  <c r="C898" i="6"/>
  <c r="R897" i="6"/>
  <c r="P897" i="6"/>
  <c r="N897" i="6"/>
  <c r="L897" i="6"/>
  <c r="J897" i="6"/>
  <c r="H897" i="6"/>
  <c r="F897" i="6"/>
  <c r="D897" i="6"/>
  <c r="C897" i="6"/>
  <c r="R896" i="6"/>
  <c r="P896" i="6"/>
  <c r="N896" i="6"/>
  <c r="O896" i="6" s="1"/>
  <c r="L896" i="6"/>
  <c r="J896" i="6"/>
  <c r="H896" i="6"/>
  <c r="F896" i="6"/>
  <c r="G896" i="6" s="1"/>
  <c r="D896" i="6"/>
  <c r="C896" i="6"/>
  <c r="R895" i="6"/>
  <c r="Q895" i="6"/>
  <c r="P895" i="6"/>
  <c r="N895" i="6"/>
  <c r="L895" i="6"/>
  <c r="J895" i="6"/>
  <c r="H895" i="6"/>
  <c r="F895" i="6"/>
  <c r="D895" i="6"/>
  <c r="E895" i="6" s="1"/>
  <c r="C895" i="6"/>
  <c r="R894" i="6"/>
  <c r="P894" i="6"/>
  <c r="N894" i="6"/>
  <c r="L894" i="6"/>
  <c r="J894" i="6"/>
  <c r="H894" i="6"/>
  <c r="F894" i="6"/>
  <c r="D894" i="6"/>
  <c r="C894" i="6"/>
  <c r="R893" i="6"/>
  <c r="P893" i="6"/>
  <c r="N893" i="6"/>
  <c r="L893" i="6"/>
  <c r="J893" i="6"/>
  <c r="H893" i="6"/>
  <c r="F893" i="6"/>
  <c r="G893" i="6" s="1"/>
  <c r="D893" i="6"/>
  <c r="C893" i="6"/>
  <c r="R892" i="6"/>
  <c r="P892" i="6"/>
  <c r="N892" i="6"/>
  <c r="L892" i="6"/>
  <c r="J892" i="6"/>
  <c r="H892" i="6"/>
  <c r="F892" i="6"/>
  <c r="D892" i="6"/>
  <c r="C892" i="6"/>
  <c r="R891" i="6"/>
  <c r="P891" i="6"/>
  <c r="N891" i="6"/>
  <c r="L891" i="6"/>
  <c r="J891" i="6"/>
  <c r="H891" i="6"/>
  <c r="F891" i="6"/>
  <c r="D891" i="6"/>
  <c r="C891" i="6"/>
  <c r="S891" i="6" s="1"/>
  <c r="R890" i="6"/>
  <c r="P890" i="6"/>
  <c r="N890" i="6"/>
  <c r="L890" i="6"/>
  <c r="J890" i="6"/>
  <c r="H890" i="6"/>
  <c r="F890" i="6"/>
  <c r="D890" i="6"/>
  <c r="C890" i="6"/>
  <c r="R889" i="6"/>
  <c r="P889" i="6"/>
  <c r="N889" i="6"/>
  <c r="L889" i="6"/>
  <c r="J889" i="6"/>
  <c r="H889" i="6"/>
  <c r="F889" i="6"/>
  <c r="G889" i="6" s="1"/>
  <c r="D889" i="6"/>
  <c r="C889" i="6"/>
  <c r="R888" i="6"/>
  <c r="P888" i="6"/>
  <c r="N888" i="6"/>
  <c r="L888" i="6"/>
  <c r="J888" i="6"/>
  <c r="H888" i="6"/>
  <c r="F888" i="6"/>
  <c r="D888" i="6"/>
  <c r="C888" i="6"/>
  <c r="R887" i="6"/>
  <c r="Q887" i="6"/>
  <c r="P887" i="6"/>
  <c r="N887" i="6"/>
  <c r="L887" i="6"/>
  <c r="M887" i="6" s="1"/>
  <c r="J887" i="6"/>
  <c r="H887" i="6"/>
  <c r="F887" i="6"/>
  <c r="D887" i="6"/>
  <c r="E887" i="6" s="1"/>
  <c r="C887" i="6"/>
  <c r="R886" i="6"/>
  <c r="P886" i="6"/>
  <c r="N886" i="6"/>
  <c r="L886" i="6"/>
  <c r="J886" i="6"/>
  <c r="H886" i="6"/>
  <c r="F886" i="6"/>
  <c r="D886" i="6"/>
  <c r="C886" i="6"/>
  <c r="R885" i="6"/>
  <c r="P885" i="6"/>
  <c r="N885" i="6"/>
  <c r="L885" i="6"/>
  <c r="J885" i="6"/>
  <c r="H885" i="6"/>
  <c r="F885" i="6"/>
  <c r="D885" i="6"/>
  <c r="C885" i="6"/>
  <c r="R884" i="6"/>
  <c r="P884" i="6"/>
  <c r="N884" i="6"/>
  <c r="L884" i="6"/>
  <c r="J884" i="6"/>
  <c r="H884" i="6"/>
  <c r="F884" i="6"/>
  <c r="D884" i="6"/>
  <c r="C884" i="6"/>
  <c r="R883" i="6"/>
  <c r="P883" i="6"/>
  <c r="N883" i="6"/>
  <c r="L883" i="6"/>
  <c r="J883" i="6"/>
  <c r="H883" i="6"/>
  <c r="F883" i="6"/>
  <c r="D883" i="6"/>
  <c r="C883" i="6"/>
  <c r="S883" i="6" s="1"/>
  <c r="R882" i="6"/>
  <c r="P882" i="6"/>
  <c r="N882" i="6"/>
  <c r="L882" i="6"/>
  <c r="J882" i="6"/>
  <c r="H882" i="6"/>
  <c r="F882" i="6"/>
  <c r="D882" i="6"/>
  <c r="C882" i="6"/>
  <c r="R881" i="6"/>
  <c r="P881" i="6"/>
  <c r="N881" i="6"/>
  <c r="L881" i="6"/>
  <c r="J881" i="6"/>
  <c r="H881" i="6"/>
  <c r="F881" i="6"/>
  <c r="D881" i="6"/>
  <c r="C881" i="6"/>
  <c r="R880" i="6"/>
  <c r="P880" i="6"/>
  <c r="N880" i="6"/>
  <c r="O880" i="6" s="1"/>
  <c r="L880" i="6"/>
  <c r="J880" i="6"/>
  <c r="H880" i="6"/>
  <c r="F880" i="6"/>
  <c r="G880" i="6" s="1"/>
  <c r="D880" i="6"/>
  <c r="C880" i="6"/>
  <c r="R879" i="6"/>
  <c r="Q879" i="6"/>
  <c r="P879" i="6"/>
  <c r="N879" i="6"/>
  <c r="L879" i="6"/>
  <c r="J879" i="6"/>
  <c r="H879" i="6"/>
  <c r="F879" i="6"/>
  <c r="D879" i="6"/>
  <c r="E879" i="6" s="1"/>
  <c r="C879" i="6"/>
  <c r="R878" i="6"/>
  <c r="P878" i="6"/>
  <c r="N878" i="6"/>
  <c r="L878" i="6"/>
  <c r="J878" i="6"/>
  <c r="H878" i="6"/>
  <c r="F878" i="6"/>
  <c r="D878" i="6"/>
  <c r="C878" i="6"/>
  <c r="R877" i="6"/>
  <c r="P877" i="6"/>
  <c r="N877" i="6"/>
  <c r="L877" i="6"/>
  <c r="J877" i="6"/>
  <c r="H877" i="6"/>
  <c r="F877" i="6"/>
  <c r="D877" i="6"/>
  <c r="C877" i="6"/>
  <c r="R876" i="6"/>
  <c r="P876" i="6"/>
  <c r="N876" i="6"/>
  <c r="L876" i="6"/>
  <c r="J876" i="6"/>
  <c r="H876" i="6"/>
  <c r="F876" i="6"/>
  <c r="D876" i="6"/>
  <c r="C876" i="6"/>
  <c r="R875" i="6"/>
  <c r="P875" i="6"/>
  <c r="N875" i="6"/>
  <c r="L875" i="6"/>
  <c r="J875" i="6"/>
  <c r="H875" i="6"/>
  <c r="F875" i="6"/>
  <c r="D875" i="6"/>
  <c r="C875" i="6"/>
  <c r="S875" i="6" s="1"/>
  <c r="R874" i="6"/>
  <c r="P874" i="6"/>
  <c r="N874" i="6"/>
  <c r="L874" i="6"/>
  <c r="J874" i="6"/>
  <c r="H874" i="6"/>
  <c r="F874" i="6"/>
  <c r="D874" i="6"/>
  <c r="C874" i="6"/>
  <c r="R873" i="6"/>
  <c r="P873" i="6"/>
  <c r="N873" i="6"/>
  <c r="L873" i="6"/>
  <c r="J873" i="6"/>
  <c r="H873" i="6"/>
  <c r="F873" i="6"/>
  <c r="G873" i="6" s="1"/>
  <c r="D873" i="6"/>
  <c r="C873" i="6"/>
  <c r="R872" i="6"/>
  <c r="P872" i="6"/>
  <c r="N872" i="6"/>
  <c r="L872" i="6"/>
  <c r="J872" i="6"/>
  <c r="H872" i="6"/>
  <c r="F872" i="6"/>
  <c r="D872" i="6"/>
  <c r="C872" i="6"/>
  <c r="R871" i="6"/>
  <c r="Q871" i="6"/>
  <c r="P871" i="6"/>
  <c r="N871" i="6"/>
  <c r="L871" i="6"/>
  <c r="M871" i="6" s="1"/>
  <c r="J871" i="6"/>
  <c r="H871" i="6"/>
  <c r="F871" i="6"/>
  <c r="D871" i="6"/>
  <c r="E871" i="6" s="1"/>
  <c r="C871" i="6"/>
  <c r="R870" i="6"/>
  <c r="P870" i="6"/>
  <c r="N870" i="6"/>
  <c r="L870" i="6"/>
  <c r="J870" i="6"/>
  <c r="H870" i="6"/>
  <c r="F870" i="6"/>
  <c r="D870" i="6"/>
  <c r="C870" i="6"/>
  <c r="R868" i="6"/>
  <c r="P868" i="6"/>
  <c r="N868" i="6"/>
  <c r="L868" i="6"/>
  <c r="J868" i="6"/>
  <c r="H868" i="6"/>
  <c r="F868" i="6"/>
  <c r="D868" i="6"/>
  <c r="C868" i="6"/>
  <c r="R867" i="6"/>
  <c r="P867" i="6"/>
  <c r="Q867" i="6" s="1"/>
  <c r="N867" i="6"/>
  <c r="L867" i="6"/>
  <c r="J867" i="6"/>
  <c r="H867" i="6"/>
  <c r="F867" i="6"/>
  <c r="D867" i="6"/>
  <c r="C867" i="6"/>
  <c r="E867" i="6" s="1"/>
  <c r="R866" i="6"/>
  <c r="P866" i="6"/>
  <c r="N866" i="6"/>
  <c r="L866" i="6"/>
  <c r="J866" i="6"/>
  <c r="H866" i="6"/>
  <c r="F866" i="6"/>
  <c r="D866" i="6"/>
  <c r="C866" i="6"/>
  <c r="R865" i="6"/>
  <c r="P865" i="6"/>
  <c r="N865" i="6"/>
  <c r="L865" i="6"/>
  <c r="J865" i="6"/>
  <c r="H865" i="6"/>
  <c r="F865" i="6"/>
  <c r="G865" i="6" s="1"/>
  <c r="D865" i="6"/>
  <c r="C865" i="6"/>
  <c r="R864" i="6"/>
  <c r="P864" i="6"/>
  <c r="N864" i="6"/>
  <c r="L864" i="6"/>
  <c r="J864" i="6"/>
  <c r="H864" i="6"/>
  <c r="F864" i="6"/>
  <c r="D864" i="6"/>
  <c r="C864" i="6"/>
  <c r="R863" i="6"/>
  <c r="P863" i="6"/>
  <c r="N863" i="6"/>
  <c r="L863" i="6"/>
  <c r="J863" i="6"/>
  <c r="H863" i="6"/>
  <c r="F863" i="6"/>
  <c r="D863" i="6"/>
  <c r="C863" i="6"/>
  <c r="R862" i="6"/>
  <c r="P862" i="6"/>
  <c r="N862" i="6"/>
  <c r="L862" i="6"/>
  <c r="M862" i="6" s="1"/>
  <c r="J862" i="6"/>
  <c r="H862" i="6"/>
  <c r="F862" i="6"/>
  <c r="D862" i="6"/>
  <c r="E862" i="6" s="1"/>
  <c r="C862" i="6"/>
  <c r="R861" i="6"/>
  <c r="P861" i="6"/>
  <c r="N861" i="6"/>
  <c r="L861" i="6"/>
  <c r="J861" i="6"/>
  <c r="H861" i="6"/>
  <c r="F861" i="6"/>
  <c r="G861" i="6" s="1"/>
  <c r="D861" i="6"/>
  <c r="C861" i="6"/>
  <c r="R860" i="6"/>
  <c r="P860" i="6"/>
  <c r="N860" i="6"/>
  <c r="L860" i="6"/>
  <c r="J860" i="6"/>
  <c r="H860" i="6"/>
  <c r="F860" i="6"/>
  <c r="D860" i="6"/>
  <c r="C860" i="6"/>
  <c r="R859" i="6"/>
  <c r="P859" i="6"/>
  <c r="Q859" i="6" s="1"/>
  <c r="N859" i="6"/>
  <c r="L859" i="6"/>
  <c r="M859" i="6" s="1"/>
  <c r="J859" i="6"/>
  <c r="H859" i="6"/>
  <c r="F859" i="6"/>
  <c r="E859" i="6"/>
  <c r="D859" i="6"/>
  <c r="C859" i="6"/>
  <c r="R858" i="6"/>
  <c r="P858" i="6"/>
  <c r="N858" i="6"/>
  <c r="L858" i="6"/>
  <c r="J858" i="6"/>
  <c r="H858" i="6"/>
  <c r="F858" i="6"/>
  <c r="D858" i="6"/>
  <c r="C858" i="6"/>
  <c r="R857" i="6"/>
  <c r="P857" i="6"/>
  <c r="N857" i="6"/>
  <c r="L857" i="6"/>
  <c r="J857" i="6"/>
  <c r="H857" i="6"/>
  <c r="F857" i="6"/>
  <c r="D857" i="6"/>
  <c r="C857" i="6"/>
  <c r="R856" i="6"/>
  <c r="P856" i="6"/>
  <c r="N856" i="6"/>
  <c r="L856" i="6"/>
  <c r="J856" i="6"/>
  <c r="H856" i="6"/>
  <c r="F856" i="6"/>
  <c r="D856" i="6"/>
  <c r="C856" i="6"/>
  <c r="R855" i="6"/>
  <c r="P855" i="6"/>
  <c r="N855" i="6"/>
  <c r="L855" i="6"/>
  <c r="J855" i="6"/>
  <c r="H855" i="6"/>
  <c r="F855" i="6"/>
  <c r="D855" i="6"/>
  <c r="C855" i="6"/>
  <c r="R854" i="6"/>
  <c r="P854" i="6"/>
  <c r="N854" i="6"/>
  <c r="O854" i="6" s="1"/>
  <c r="L854" i="6"/>
  <c r="M854" i="6" s="1"/>
  <c r="J854" i="6"/>
  <c r="H854" i="6"/>
  <c r="F854" i="6"/>
  <c r="G854" i="6" s="1"/>
  <c r="D854" i="6"/>
  <c r="E854" i="6" s="1"/>
  <c r="C854" i="6"/>
  <c r="R853" i="6"/>
  <c r="P853" i="6"/>
  <c r="N853" i="6"/>
  <c r="L853" i="6"/>
  <c r="J853" i="6"/>
  <c r="H853" i="6"/>
  <c r="F853" i="6"/>
  <c r="D853" i="6"/>
  <c r="C853" i="6"/>
  <c r="R852" i="6"/>
  <c r="P852" i="6"/>
  <c r="N852" i="6"/>
  <c r="L852" i="6"/>
  <c r="J852" i="6"/>
  <c r="H852" i="6"/>
  <c r="F852" i="6"/>
  <c r="D852" i="6"/>
  <c r="C852" i="6"/>
  <c r="R851" i="6"/>
  <c r="R850" i="6" s="1"/>
  <c r="P851" i="6"/>
  <c r="Q851" i="6" s="1"/>
  <c r="N851" i="6"/>
  <c r="L851" i="6"/>
  <c r="J851" i="6"/>
  <c r="H851" i="6"/>
  <c r="F851" i="6"/>
  <c r="D851" i="6"/>
  <c r="C851" i="6"/>
  <c r="E851" i="6" s="1"/>
  <c r="R849" i="6"/>
  <c r="P849" i="6"/>
  <c r="N849" i="6"/>
  <c r="L849" i="6"/>
  <c r="J849" i="6"/>
  <c r="H849" i="6"/>
  <c r="F849" i="6"/>
  <c r="D849" i="6"/>
  <c r="C849" i="6"/>
  <c r="R848" i="6"/>
  <c r="P848" i="6"/>
  <c r="N848" i="6"/>
  <c r="O848" i="6" s="1"/>
  <c r="L848" i="6"/>
  <c r="M848" i="6" s="1"/>
  <c r="J848" i="6"/>
  <c r="H848" i="6"/>
  <c r="F848" i="6"/>
  <c r="G848" i="6" s="1"/>
  <c r="D848" i="6"/>
  <c r="E848" i="6" s="1"/>
  <c r="C848" i="6"/>
  <c r="R847" i="6"/>
  <c r="P847" i="6"/>
  <c r="Q847" i="6" s="1"/>
  <c r="N847" i="6"/>
  <c r="L847" i="6"/>
  <c r="J847" i="6"/>
  <c r="H847" i="6"/>
  <c r="F847" i="6"/>
  <c r="D847" i="6"/>
  <c r="E847" i="6" s="1"/>
  <c r="C847" i="6"/>
  <c r="R846" i="6"/>
  <c r="P846" i="6"/>
  <c r="N846" i="6"/>
  <c r="L846" i="6"/>
  <c r="J846" i="6"/>
  <c r="H846" i="6"/>
  <c r="F846" i="6"/>
  <c r="D846" i="6"/>
  <c r="C846" i="6"/>
  <c r="R845" i="6"/>
  <c r="P845" i="6"/>
  <c r="N845" i="6"/>
  <c r="L845" i="6"/>
  <c r="J845" i="6"/>
  <c r="H845" i="6"/>
  <c r="F845" i="6"/>
  <c r="D845" i="6"/>
  <c r="C845" i="6"/>
  <c r="R844" i="6"/>
  <c r="P844" i="6"/>
  <c r="N844" i="6"/>
  <c r="L844" i="6"/>
  <c r="J844" i="6"/>
  <c r="H844" i="6"/>
  <c r="F844" i="6"/>
  <c r="D844" i="6"/>
  <c r="C844" i="6"/>
  <c r="R843" i="6"/>
  <c r="Q843" i="6"/>
  <c r="P843" i="6"/>
  <c r="N843" i="6"/>
  <c r="L843" i="6"/>
  <c r="M843" i="6" s="1"/>
  <c r="J843" i="6"/>
  <c r="H843" i="6"/>
  <c r="F843" i="6"/>
  <c r="D843" i="6"/>
  <c r="E843" i="6" s="1"/>
  <c r="C843" i="6"/>
  <c r="R842" i="6"/>
  <c r="P842" i="6"/>
  <c r="N842" i="6"/>
  <c r="L842" i="6"/>
  <c r="J842" i="6"/>
  <c r="H842" i="6"/>
  <c r="F842" i="6"/>
  <c r="D842" i="6"/>
  <c r="C842" i="6"/>
  <c r="R841" i="6"/>
  <c r="P841" i="6"/>
  <c r="N841" i="6"/>
  <c r="L841" i="6"/>
  <c r="J841" i="6"/>
  <c r="H841" i="6"/>
  <c r="F841" i="6"/>
  <c r="D841" i="6"/>
  <c r="C841" i="6"/>
  <c r="R840" i="6"/>
  <c r="P840" i="6"/>
  <c r="N840" i="6"/>
  <c r="O840" i="6" s="1"/>
  <c r="L840" i="6"/>
  <c r="J840" i="6"/>
  <c r="H840" i="6"/>
  <c r="F840" i="6"/>
  <c r="G840" i="6" s="1"/>
  <c r="D840" i="6"/>
  <c r="C840" i="6"/>
  <c r="R839" i="6"/>
  <c r="P839" i="6"/>
  <c r="N839" i="6"/>
  <c r="L839" i="6"/>
  <c r="J839" i="6"/>
  <c r="H839" i="6"/>
  <c r="F839" i="6"/>
  <c r="D839" i="6"/>
  <c r="C839" i="6"/>
  <c r="S839" i="6" s="1"/>
  <c r="R838" i="6"/>
  <c r="P838" i="6"/>
  <c r="N838" i="6"/>
  <c r="L838" i="6"/>
  <c r="J838" i="6"/>
  <c r="H838" i="6"/>
  <c r="F838" i="6"/>
  <c r="D838" i="6"/>
  <c r="C838" i="6"/>
  <c r="R837" i="6"/>
  <c r="P837" i="6"/>
  <c r="N837" i="6"/>
  <c r="L837" i="6"/>
  <c r="J837" i="6"/>
  <c r="H837" i="6"/>
  <c r="F837" i="6"/>
  <c r="D837" i="6"/>
  <c r="C837" i="6"/>
  <c r="R836" i="6"/>
  <c r="P836" i="6"/>
  <c r="N836" i="6"/>
  <c r="L836" i="6"/>
  <c r="J836" i="6"/>
  <c r="H836" i="6"/>
  <c r="F836" i="6"/>
  <c r="D836" i="6"/>
  <c r="C836" i="6"/>
  <c r="R835" i="6"/>
  <c r="P835" i="6"/>
  <c r="Q835" i="6" s="1"/>
  <c r="N835" i="6"/>
  <c r="L835" i="6"/>
  <c r="M835" i="6" s="1"/>
  <c r="J835" i="6"/>
  <c r="H835" i="6"/>
  <c r="F835" i="6"/>
  <c r="E835" i="6"/>
  <c r="D835" i="6"/>
  <c r="C835" i="6"/>
  <c r="R834" i="6"/>
  <c r="P834" i="6"/>
  <c r="N834" i="6"/>
  <c r="L834" i="6"/>
  <c r="J834" i="6"/>
  <c r="H834" i="6"/>
  <c r="F834" i="6"/>
  <c r="D834" i="6"/>
  <c r="C834" i="6"/>
  <c r="R833" i="6"/>
  <c r="P833" i="6"/>
  <c r="N833" i="6"/>
  <c r="L833" i="6"/>
  <c r="J833" i="6"/>
  <c r="H833" i="6"/>
  <c r="F833" i="6"/>
  <c r="D833" i="6"/>
  <c r="C833" i="6"/>
  <c r="R832" i="6"/>
  <c r="P832" i="6"/>
  <c r="N832" i="6"/>
  <c r="L832" i="6"/>
  <c r="M832" i="6" s="1"/>
  <c r="J832" i="6"/>
  <c r="H832" i="6"/>
  <c r="F832" i="6"/>
  <c r="D832" i="6"/>
  <c r="E832" i="6" s="1"/>
  <c r="C832" i="6"/>
  <c r="R831" i="6"/>
  <c r="P831" i="6"/>
  <c r="Q831" i="6" s="1"/>
  <c r="N831" i="6"/>
  <c r="L831" i="6"/>
  <c r="J831" i="6"/>
  <c r="H831" i="6"/>
  <c r="F831" i="6"/>
  <c r="D831" i="6"/>
  <c r="E831" i="6" s="1"/>
  <c r="C831" i="6"/>
  <c r="R830" i="6"/>
  <c r="P830" i="6"/>
  <c r="N830" i="6"/>
  <c r="L830" i="6"/>
  <c r="J830" i="6"/>
  <c r="H830" i="6"/>
  <c r="F830" i="6"/>
  <c r="D830" i="6"/>
  <c r="C830" i="6"/>
  <c r="R829" i="6"/>
  <c r="P829" i="6"/>
  <c r="N829" i="6"/>
  <c r="L829" i="6"/>
  <c r="J829" i="6"/>
  <c r="H829" i="6"/>
  <c r="F829" i="6"/>
  <c r="D829" i="6"/>
  <c r="C829" i="6"/>
  <c r="R828" i="6"/>
  <c r="P828" i="6"/>
  <c r="N828" i="6"/>
  <c r="L828" i="6"/>
  <c r="J828" i="6"/>
  <c r="H828" i="6"/>
  <c r="F828" i="6"/>
  <c r="D828" i="6"/>
  <c r="C828" i="6"/>
  <c r="R827" i="6"/>
  <c r="Q827" i="6"/>
  <c r="P827" i="6"/>
  <c r="N827" i="6"/>
  <c r="L827" i="6"/>
  <c r="J827" i="6"/>
  <c r="H827" i="6"/>
  <c r="F827" i="6"/>
  <c r="D827" i="6"/>
  <c r="E827" i="6" s="1"/>
  <c r="C827" i="6"/>
  <c r="R826" i="6"/>
  <c r="P826" i="6"/>
  <c r="N826" i="6"/>
  <c r="L826" i="6"/>
  <c r="J826" i="6"/>
  <c r="H826" i="6"/>
  <c r="F826" i="6"/>
  <c r="D826" i="6"/>
  <c r="C826" i="6"/>
  <c r="R825" i="6"/>
  <c r="P825" i="6"/>
  <c r="N825" i="6"/>
  <c r="L825" i="6"/>
  <c r="J825" i="6"/>
  <c r="H825" i="6"/>
  <c r="F825" i="6"/>
  <c r="D825" i="6"/>
  <c r="C825" i="6"/>
  <c r="R824" i="6"/>
  <c r="P824" i="6"/>
  <c r="N824" i="6"/>
  <c r="L824" i="6"/>
  <c r="J824" i="6"/>
  <c r="H824" i="6"/>
  <c r="F824" i="6"/>
  <c r="D824" i="6"/>
  <c r="C824" i="6"/>
  <c r="R823" i="6"/>
  <c r="P823" i="6"/>
  <c r="N823" i="6"/>
  <c r="L823" i="6"/>
  <c r="J823" i="6"/>
  <c r="H823" i="6"/>
  <c r="F823" i="6"/>
  <c r="D823" i="6"/>
  <c r="C823" i="6"/>
  <c r="S823" i="6" s="1"/>
  <c r="R822" i="6"/>
  <c r="P822" i="6"/>
  <c r="N822" i="6"/>
  <c r="L822" i="6"/>
  <c r="J822" i="6"/>
  <c r="H822" i="6"/>
  <c r="F822" i="6"/>
  <c r="D822" i="6"/>
  <c r="C822" i="6"/>
  <c r="R821" i="6"/>
  <c r="P821" i="6"/>
  <c r="N821" i="6"/>
  <c r="L821" i="6"/>
  <c r="J821" i="6"/>
  <c r="H821" i="6"/>
  <c r="F821" i="6"/>
  <c r="D821" i="6"/>
  <c r="C821" i="6"/>
  <c r="R820" i="6"/>
  <c r="P820" i="6"/>
  <c r="N820" i="6"/>
  <c r="L820" i="6"/>
  <c r="J820" i="6"/>
  <c r="H820" i="6"/>
  <c r="F820" i="6"/>
  <c r="D820" i="6"/>
  <c r="C820" i="6"/>
  <c r="R819" i="6"/>
  <c r="P819" i="6"/>
  <c r="Q819" i="6" s="1"/>
  <c r="N819" i="6"/>
  <c r="L819" i="6"/>
  <c r="J819" i="6"/>
  <c r="H819" i="6"/>
  <c r="F819" i="6"/>
  <c r="D819" i="6"/>
  <c r="C819" i="6"/>
  <c r="E819" i="6" s="1"/>
  <c r="R818" i="6"/>
  <c r="P818" i="6"/>
  <c r="N818" i="6"/>
  <c r="L818" i="6"/>
  <c r="J818" i="6"/>
  <c r="H818" i="6"/>
  <c r="F818" i="6"/>
  <c r="D818" i="6"/>
  <c r="C818" i="6"/>
  <c r="R817" i="6"/>
  <c r="P817" i="6"/>
  <c r="N817" i="6"/>
  <c r="L817" i="6"/>
  <c r="J817" i="6"/>
  <c r="H817" i="6"/>
  <c r="F817" i="6"/>
  <c r="D817" i="6"/>
  <c r="C817" i="6"/>
  <c r="R816" i="6"/>
  <c r="P816" i="6"/>
  <c r="N816" i="6"/>
  <c r="O816" i="6" s="1"/>
  <c r="L816" i="6"/>
  <c r="M816" i="6" s="1"/>
  <c r="J816" i="6"/>
  <c r="H816" i="6"/>
  <c r="F816" i="6"/>
  <c r="G816" i="6" s="1"/>
  <c r="D816" i="6"/>
  <c r="E816" i="6" s="1"/>
  <c r="C816" i="6"/>
  <c r="R815" i="6"/>
  <c r="P815" i="6"/>
  <c r="Q815" i="6" s="1"/>
  <c r="N815" i="6"/>
  <c r="L815" i="6"/>
  <c r="J815" i="6"/>
  <c r="H815" i="6"/>
  <c r="F815" i="6"/>
  <c r="D815" i="6"/>
  <c r="E815" i="6" s="1"/>
  <c r="C815" i="6"/>
  <c r="R814" i="6"/>
  <c r="P814" i="6"/>
  <c r="N814" i="6"/>
  <c r="L814" i="6"/>
  <c r="J814" i="6"/>
  <c r="H814" i="6"/>
  <c r="F814" i="6"/>
  <c r="D814" i="6"/>
  <c r="C814" i="6"/>
  <c r="R813" i="6"/>
  <c r="P813" i="6"/>
  <c r="N813" i="6"/>
  <c r="L813" i="6"/>
  <c r="J813" i="6"/>
  <c r="H813" i="6"/>
  <c r="F813" i="6"/>
  <c r="D813" i="6"/>
  <c r="C813" i="6"/>
  <c r="R812" i="6"/>
  <c r="P812" i="6"/>
  <c r="N812" i="6"/>
  <c r="L812" i="6"/>
  <c r="J812" i="6"/>
  <c r="H812" i="6"/>
  <c r="F812" i="6"/>
  <c r="D812" i="6"/>
  <c r="C812" i="6"/>
  <c r="R811" i="6"/>
  <c r="Q811" i="6"/>
  <c r="P811" i="6"/>
  <c r="N811" i="6"/>
  <c r="L811" i="6"/>
  <c r="M811" i="6" s="1"/>
  <c r="J811" i="6"/>
  <c r="H811" i="6"/>
  <c r="F811" i="6"/>
  <c r="D811" i="6"/>
  <c r="E811" i="6" s="1"/>
  <c r="C811" i="6"/>
  <c r="R810" i="6"/>
  <c r="P810" i="6"/>
  <c r="N810" i="6"/>
  <c r="L810" i="6"/>
  <c r="J810" i="6"/>
  <c r="H810" i="6"/>
  <c r="F810" i="6"/>
  <c r="D810" i="6"/>
  <c r="C810" i="6"/>
  <c r="R809" i="6"/>
  <c r="P809" i="6"/>
  <c r="N809" i="6"/>
  <c r="L809" i="6"/>
  <c r="J809" i="6"/>
  <c r="H809" i="6"/>
  <c r="F809" i="6"/>
  <c r="D809" i="6"/>
  <c r="D808" i="6" s="1"/>
  <c r="C809" i="6"/>
  <c r="R806" i="6"/>
  <c r="P806" i="6"/>
  <c r="N806" i="6"/>
  <c r="O806" i="6" s="1"/>
  <c r="L806" i="6"/>
  <c r="J806" i="6"/>
  <c r="H806" i="6"/>
  <c r="F806" i="6"/>
  <c r="G806" i="6" s="1"/>
  <c r="D806" i="6"/>
  <c r="C806" i="6"/>
  <c r="R805" i="6"/>
  <c r="P805" i="6"/>
  <c r="N805" i="6"/>
  <c r="L805" i="6"/>
  <c r="J805" i="6"/>
  <c r="H805" i="6"/>
  <c r="F805" i="6"/>
  <c r="D805" i="6"/>
  <c r="C805" i="6"/>
  <c r="R804" i="6"/>
  <c r="P804" i="6"/>
  <c r="N804" i="6"/>
  <c r="L804" i="6"/>
  <c r="J804" i="6"/>
  <c r="H804" i="6"/>
  <c r="F804" i="6"/>
  <c r="D804" i="6"/>
  <c r="C804" i="6"/>
  <c r="R803" i="6"/>
  <c r="P803" i="6"/>
  <c r="Q803" i="6" s="1"/>
  <c r="N803" i="6"/>
  <c r="L803" i="6"/>
  <c r="J803" i="6"/>
  <c r="H803" i="6"/>
  <c r="F803" i="6"/>
  <c r="D803" i="6"/>
  <c r="C803" i="6"/>
  <c r="S803" i="6" s="1"/>
  <c r="R802" i="6"/>
  <c r="P802" i="6"/>
  <c r="N802" i="6"/>
  <c r="L802" i="6"/>
  <c r="J802" i="6"/>
  <c r="H802" i="6"/>
  <c r="F802" i="6"/>
  <c r="D802" i="6"/>
  <c r="C802" i="6"/>
  <c r="R801" i="6"/>
  <c r="P801" i="6"/>
  <c r="N801" i="6"/>
  <c r="L801" i="6"/>
  <c r="J801" i="6"/>
  <c r="K801" i="6" s="1"/>
  <c r="H801" i="6"/>
  <c r="F801" i="6"/>
  <c r="D801" i="6"/>
  <c r="C801" i="6"/>
  <c r="R800" i="6"/>
  <c r="P800" i="6"/>
  <c r="N800" i="6"/>
  <c r="L800" i="6"/>
  <c r="J800" i="6"/>
  <c r="H800" i="6"/>
  <c r="F800" i="6"/>
  <c r="D800" i="6"/>
  <c r="C800" i="6"/>
  <c r="R799" i="6"/>
  <c r="P799" i="6"/>
  <c r="N799" i="6"/>
  <c r="L799" i="6"/>
  <c r="J799" i="6"/>
  <c r="H799" i="6"/>
  <c r="F799" i="6"/>
  <c r="D799" i="6"/>
  <c r="C799" i="6"/>
  <c r="S799" i="6" s="1"/>
  <c r="R798" i="6"/>
  <c r="P798" i="6"/>
  <c r="N798" i="6"/>
  <c r="L798" i="6"/>
  <c r="M798" i="6" s="1"/>
  <c r="J798" i="6"/>
  <c r="H798" i="6"/>
  <c r="F798" i="6"/>
  <c r="D798" i="6"/>
  <c r="E798" i="6" s="1"/>
  <c r="C798" i="6"/>
  <c r="R797" i="6"/>
  <c r="P797" i="6"/>
  <c r="N797" i="6"/>
  <c r="L797" i="6"/>
  <c r="J797" i="6"/>
  <c r="H797" i="6"/>
  <c r="F797" i="6"/>
  <c r="D797" i="6"/>
  <c r="C797" i="6"/>
  <c r="R796" i="6"/>
  <c r="P796" i="6"/>
  <c r="N796" i="6"/>
  <c r="L796" i="6"/>
  <c r="J796" i="6"/>
  <c r="H796" i="6"/>
  <c r="F796" i="6"/>
  <c r="D796" i="6"/>
  <c r="C796" i="6"/>
  <c r="R795" i="6"/>
  <c r="P795" i="6"/>
  <c r="N795" i="6"/>
  <c r="L795" i="6"/>
  <c r="J795" i="6"/>
  <c r="H795" i="6"/>
  <c r="F795" i="6"/>
  <c r="D795" i="6"/>
  <c r="C795" i="6"/>
  <c r="R794" i="6"/>
  <c r="P794" i="6"/>
  <c r="Q794" i="6" s="1"/>
  <c r="N794" i="6"/>
  <c r="O794" i="6" s="1"/>
  <c r="L794" i="6"/>
  <c r="M794" i="6" s="1"/>
  <c r="J794" i="6"/>
  <c r="H794" i="6"/>
  <c r="I794" i="6" s="1"/>
  <c r="F794" i="6"/>
  <c r="G794" i="6" s="1"/>
  <c r="D794" i="6"/>
  <c r="E794" i="6" s="1"/>
  <c r="C794" i="6"/>
  <c r="R793" i="6"/>
  <c r="P793" i="6"/>
  <c r="N793" i="6"/>
  <c r="L793" i="6"/>
  <c r="J793" i="6"/>
  <c r="H793" i="6"/>
  <c r="F793" i="6"/>
  <c r="D793" i="6"/>
  <c r="C793" i="6"/>
  <c r="G793" i="6" s="1"/>
  <c r="R792" i="6"/>
  <c r="P792" i="6"/>
  <c r="N792" i="6"/>
  <c r="L792" i="6"/>
  <c r="M792" i="6" s="1"/>
  <c r="J792" i="6"/>
  <c r="H792" i="6"/>
  <c r="F792" i="6"/>
  <c r="D792" i="6"/>
  <c r="E792" i="6" s="1"/>
  <c r="C792" i="6"/>
  <c r="R791" i="6"/>
  <c r="P791" i="6"/>
  <c r="N791" i="6"/>
  <c r="L791" i="6"/>
  <c r="J791" i="6"/>
  <c r="H791" i="6"/>
  <c r="F791" i="6"/>
  <c r="D791" i="6"/>
  <c r="C791" i="6"/>
  <c r="S791" i="6" s="1"/>
  <c r="R790" i="6"/>
  <c r="P790" i="6"/>
  <c r="N790" i="6"/>
  <c r="L790" i="6"/>
  <c r="J790" i="6"/>
  <c r="H790" i="6"/>
  <c r="F790" i="6"/>
  <c r="D790" i="6"/>
  <c r="C790" i="6"/>
  <c r="R789" i="6"/>
  <c r="P789" i="6"/>
  <c r="N789" i="6"/>
  <c r="L789" i="6"/>
  <c r="K789" i="6"/>
  <c r="J789" i="6"/>
  <c r="H789" i="6"/>
  <c r="F789" i="6"/>
  <c r="D789" i="6"/>
  <c r="C789" i="6"/>
  <c r="R788" i="6"/>
  <c r="P788" i="6"/>
  <c r="N788" i="6"/>
  <c r="L788" i="6"/>
  <c r="J788" i="6"/>
  <c r="H788" i="6"/>
  <c r="F788" i="6"/>
  <c r="D788" i="6"/>
  <c r="C788" i="6"/>
  <c r="R787" i="6"/>
  <c r="Q787" i="6"/>
  <c r="P787" i="6"/>
  <c r="N787" i="6"/>
  <c r="L787" i="6"/>
  <c r="J787" i="6"/>
  <c r="H787" i="6"/>
  <c r="F787" i="6"/>
  <c r="D787" i="6"/>
  <c r="E787" i="6" s="1"/>
  <c r="C787" i="6"/>
  <c r="R786" i="6"/>
  <c r="P786" i="6"/>
  <c r="N786" i="6"/>
  <c r="L786" i="6"/>
  <c r="J786" i="6"/>
  <c r="H786" i="6"/>
  <c r="F786" i="6"/>
  <c r="D786" i="6"/>
  <c r="C786" i="6"/>
  <c r="R785" i="6"/>
  <c r="P785" i="6"/>
  <c r="N785" i="6"/>
  <c r="L785" i="6"/>
  <c r="J785" i="6"/>
  <c r="K785" i="6" s="1"/>
  <c r="H785" i="6"/>
  <c r="F785" i="6"/>
  <c r="D785" i="6"/>
  <c r="C785" i="6"/>
  <c r="R784" i="6"/>
  <c r="P784" i="6"/>
  <c r="Q784" i="6" s="1"/>
  <c r="N784" i="6"/>
  <c r="L784" i="6"/>
  <c r="J784" i="6"/>
  <c r="H784" i="6"/>
  <c r="I784" i="6" s="1"/>
  <c r="F784" i="6"/>
  <c r="D784" i="6"/>
  <c r="C784" i="6"/>
  <c r="R783" i="6"/>
  <c r="P783" i="6"/>
  <c r="N783" i="6"/>
  <c r="L783" i="6"/>
  <c r="J783" i="6"/>
  <c r="H783" i="6"/>
  <c r="F783" i="6"/>
  <c r="D783" i="6"/>
  <c r="C783" i="6"/>
  <c r="S783" i="6" s="1"/>
  <c r="R782" i="6"/>
  <c r="P782" i="6"/>
  <c r="N782" i="6"/>
  <c r="L782" i="6"/>
  <c r="M782" i="6" s="1"/>
  <c r="J782" i="6"/>
  <c r="H782" i="6"/>
  <c r="F782" i="6"/>
  <c r="D782" i="6"/>
  <c r="E782" i="6" s="1"/>
  <c r="C782" i="6"/>
  <c r="R781" i="6"/>
  <c r="P781" i="6"/>
  <c r="N781" i="6"/>
  <c r="L781" i="6"/>
  <c r="J781" i="6"/>
  <c r="H781" i="6"/>
  <c r="F781" i="6"/>
  <c r="D781" i="6"/>
  <c r="C781" i="6"/>
  <c r="R780" i="6"/>
  <c r="P780" i="6"/>
  <c r="N780" i="6"/>
  <c r="L780" i="6"/>
  <c r="J780" i="6"/>
  <c r="H780" i="6"/>
  <c r="F780" i="6"/>
  <c r="D780" i="6"/>
  <c r="C780" i="6"/>
  <c r="R779" i="6"/>
  <c r="P779" i="6"/>
  <c r="N779" i="6"/>
  <c r="L779" i="6"/>
  <c r="J779" i="6"/>
  <c r="H779" i="6"/>
  <c r="F779" i="6"/>
  <c r="D779" i="6"/>
  <c r="C779" i="6"/>
  <c r="R778" i="6"/>
  <c r="P778" i="6"/>
  <c r="N778" i="6"/>
  <c r="O778" i="6" s="1"/>
  <c r="L778" i="6"/>
  <c r="M778" i="6" s="1"/>
  <c r="J778" i="6"/>
  <c r="H778" i="6"/>
  <c r="F778" i="6"/>
  <c r="G778" i="6" s="1"/>
  <c r="D778" i="6"/>
  <c r="E778" i="6" s="1"/>
  <c r="C778" i="6"/>
  <c r="R777" i="6"/>
  <c r="P777" i="6"/>
  <c r="N777" i="6"/>
  <c r="L777" i="6"/>
  <c r="J777" i="6"/>
  <c r="H777" i="6"/>
  <c r="F777" i="6"/>
  <c r="D777" i="6"/>
  <c r="C777" i="6"/>
  <c r="R776" i="6"/>
  <c r="P776" i="6"/>
  <c r="N776" i="6"/>
  <c r="L776" i="6"/>
  <c r="J776" i="6"/>
  <c r="H776" i="6"/>
  <c r="F776" i="6"/>
  <c r="D776" i="6"/>
  <c r="C776" i="6"/>
  <c r="R775" i="6"/>
  <c r="P775" i="6"/>
  <c r="N775" i="6"/>
  <c r="L775" i="6"/>
  <c r="J775" i="6"/>
  <c r="H775" i="6"/>
  <c r="I775" i="6" s="1"/>
  <c r="F775" i="6"/>
  <c r="D775" i="6"/>
  <c r="C775" i="6"/>
  <c r="E775" i="6" s="1"/>
  <c r="R774" i="6"/>
  <c r="P774" i="6"/>
  <c r="N774" i="6"/>
  <c r="L774" i="6"/>
  <c r="J774" i="6"/>
  <c r="H774" i="6"/>
  <c r="F774" i="6"/>
  <c r="D774" i="6"/>
  <c r="C774" i="6"/>
  <c r="R773" i="6"/>
  <c r="P773" i="6"/>
  <c r="N773" i="6"/>
  <c r="L773" i="6"/>
  <c r="K773" i="6"/>
  <c r="J773" i="6"/>
  <c r="H773" i="6"/>
  <c r="F773" i="6"/>
  <c r="D773" i="6"/>
  <c r="C773" i="6"/>
  <c r="R772" i="6"/>
  <c r="P772" i="6"/>
  <c r="N772" i="6"/>
  <c r="L772" i="6"/>
  <c r="J772" i="6"/>
  <c r="H772" i="6"/>
  <c r="F772" i="6"/>
  <c r="D772" i="6"/>
  <c r="C772" i="6"/>
  <c r="R771" i="6"/>
  <c r="Q771" i="6"/>
  <c r="P771" i="6"/>
  <c r="N771" i="6"/>
  <c r="L771" i="6"/>
  <c r="M771" i="6" s="1"/>
  <c r="J771" i="6"/>
  <c r="H771" i="6"/>
  <c r="F771" i="6"/>
  <c r="D771" i="6"/>
  <c r="E771" i="6" s="1"/>
  <c r="C771" i="6"/>
  <c r="R770" i="6"/>
  <c r="P770" i="6"/>
  <c r="N770" i="6"/>
  <c r="L770" i="6"/>
  <c r="J770" i="6"/>
  <c r="H770" i="6"/>
  <c r="F770" i="6"/>
  <c r="D770" i="6"/>
  <c r="C770" i="6"/>
  <c r="R769" i="6"/>
  <c r="P769" i="6"/>
  <c r="N769" i="6"/>
  <c r="L769" i="6"/>
  <c r="J769" i="6"/>
  <c r="K769" i="6" s="1"/>
  <c r="H769" i="6"/>
  <c r="F769" i="6"/>
  <c r="D769" i="6"/>
  <c r="C769" i="6"/>
  <c r="R768" i="6"/>
  <c r="P768" i="6"/>
  <c r="N768" i="6"/>
  <c r="O768" i="6" s="1"/>
  <c r="L768" i="6"/>
  <c r="J768" i="6"/>
  <c r="H768" i="6"/>
  <c r="F768" i="6"/>
  <c r="G768" i="6" s="1"/>
  <c r="D768" i="6"/>
  <c r="C768" i="6"/>
  <c r="R767" i="6"/>
  <c r="P767" i="6"/>
  <c r="N767" i="6"/>
  <c r="L767" i="6"/>
  <c r="J767" i="6"/>
  <c r="H767" i="6"/>
  <c r="F767" i="6"/>
  <c r="D767" i="6"/>
  <c r="C767" i="6"/>
  <c r="S767" i="6" s="1"/>
  <c r="R766" i="6"/>
  <c r="P766" i="6"/>
  <c r="N766" i="6"/>
  <c r="L766" i="6"/>
  <c r="J766" i="6"/>
  <c r="H766" i="6"/>
  <c r="F766" i="6"/>
  <c r="D766" i="6"/>
  <c r="C766" i="6"/>
  <c r="R765" i="6"/>
  <c r="P765" i="6"/>
  <c r="N765" i="6"/>
  <c r="L765" i="6"/>
  <c r="J765" i="6"/>
  <c r="H765" i="6"/>
  <c r="F765" i="6"/>
  <c r="D765" i="6"/>
  <c r="C765" i="6"/>
  <c r="R764" i="6"/>
  <c r="P764" i="6"/>
  <c r="N764" i="6"/>
  <c r="L764" i="6"/>
  <c r="J764" i="6"/>
  <c r="H764" i="6"/>
  <c r="F764" i="6"/>
  <c r="D764" i="6"/>
  <c r="C764" i="6"/>
  <c r="R763" i="6"/>
  <c r="P763" i="6"/>
  <c r="N763" i="6"/>
  <c r="L763" i="6"/>
  <c r="J763" i="6"/>
  <c r="H763" i="6"/>
  <c r="F763" i="6"/>
  <c r="D763" i="6"/>
  <c r="C763" i="6"/>
  <c r="S763" i="6" s="1"/>
  <c r="R762" i="6"/>
  <c r="P762" i="6"/>
  <c r="N762" i="6"/>
  <c r="L762" i="6"/>
  <c r="M762" i="6" s="1"/>
  <c r="J762" i="6"/>
  <c r="H762" i="6"/>
  <c r="F762" i="6"/>
  <c r="D762" i="6"/>
  <c r="E762" i="6" s="1"/>
  <c r="C762" i="6"/>
  <c r="R761" i="6"/>
  <c r="P761" i="6"/>
  <c r="N761" i="6"/>
  <c r="L761" i="6"/>
  <c r="J761" i="6"/>
  <c r="H761" i="6"/>
  <c r="F761" i="6"/>
  <c r="D761" i="6"/>
  <c r="C761" i="6"/>
  <c r="R760" i="6"/>
  <c r="P760" i="6"/>
  <c r="N760" i="6"/>
  <c r="L760" i="6"/>
  <c r="M760" i="6" s="1"/>
  <c r="J760" i="6"/>
  <c r="H760" i="6"/>
  <c r="F760" i="6"/>
  <c r="D760" i="6"/>
  <c r="E760" i="6" s="1"/>
  <c r="C760" i="6"/>
  <c r="R759" i="6"/>
  <c r="P759" i="6"/>
  <c r="N759" i="6"/>
  <c r="L759" i="6"/>
  <c r="J759" i="6"/>
  <c r="H759" i="6"/>
  <c r="I759" i="6" s="1"/>
  <c r="F759" i="6"/>
  <c r="E759" i="6"/>
  <c r="D759" i="6"/>
  <c r="C759" i="6"/>
  <c r="R758" i="6"/>
  <c r="P758" i="6"/>
  <c r="Q758" i="6" s="1"/>
  <c r="N758" i="6"/>
  <c r="O758" i="6" s="1"/>
  <c r="L758" i="6"/>
  <c r="J758" i="6"/>
  <c r="H758" i="6"/>
  <c r="I758" i="6" s="1"/>
  <c r="F758" i="6"/>
  <c r="G758" i="6" s="1"/>
  <c r="D758" i="6"/>
  <c r="C758" i="6"/>
  <c r="R757" i="6"/>
  <c r="P757" i="6"/>
  <c r="N757" i="6"/>
  <c r="L757" i="6"/>
  <c r="K757" i="6"/>
  <c r="J757" i="6"/>
  <c r="H757" i="6"/>
  <c r="F757" i="6"/>
  <c r="D757" i="6"/>
  <c r="C757" i="6"/>
  <c r="G757" i="6" s="1"/>
  <c r="R756" i="6"/>
  <c r="P756" i="6"/>
  <c r="N756" i="6"/>
  <c r="O756" i="6" s="1"/>
  <c r="L756" i="6"/>
  <c r="J756" i="6"/>
  <c r="H756" i="6"/>
  <c r="F756" i="6"/>
  <c r="G756" i="6" s="1"/>
  <c r="D756" i="6"/>
  <c r="C756" i="6"/>
  <c r="R755" i="6"/>
  <c r="P755" i="6"/>
  <c r="N755" i="6"/>
  <c r="L755" i="6"/>
  <c r="J755" i="6"/>
  <c r="H755" i="6"/>
  <c r="F755" i="6"/>
  <c r="D755" i="6"/>
  <c r="C755" i="6"/>
  <c r="S755" i="6" s="1"/>
  <c r="R754" i="6"/>
  <c r="P754" i="6"/>
  <c r="N754" i="6"/>
  <c r="L754" i="6"/>
  <c r="J754" i="6"/>
  <c r="H754" i="6"/>
  <c r="F754" i="6"/>
  <c r="D754" i="6"/>
  <c r="C754" i="6"/>
  <c r="R753" i="6"/>
  <c r="P753" i="6"/>
  <c r="N753" i="6"/>
  <c r="L753" i="6"/>
  <c r="J753" i="6"/>
  <c r="H753" i="6"/>
  <c r="F753" i="6"/>
  <c r="D753" i="6"/>
  <c r="C753" i="6"/>
  <c r="R752" i="6"/>
  <c r="P752" i="6"/>
  <c r="N752" i="6"/>
  <c r="L752" i="6"/>
  <c r="J752" i="6"/>
  <c r="H752" i="6"/>
  <c r="F752" i="6"/>
  <c r="D752" i="6"/>
  <c r="C752" i="6"/>
  <c r="R751" i="6"/>
  <c r="P751" i="6"/>
  <c r="N751" i="6"/>
  <c r="L751" i="6"/>
  <c r="J751" i="6"/>
  <c r="H751" i="6"/>
  <c r="F751" i="6"/>
  <c r="D751" i="6"/>
  <c r="C751" i="6"/>
  <c r="S751" i="6" s="1"/>
  <c r="R750" i="6"/>
  <c r="P750" i="6"/>
  <c r="N750" i="6"/>
  <c r="L750" i="6"/>
  <c r="M750" i="6" s="1"/>
  <c r="J750" i="6"/>
  <c r="H750" i="6"/>
  <c r="F750" i="6"/>
  <c r="D750" i="6"/>
  <c r="E750" i="6" s="1"/>
  <c r="C750" i="6"/>
  <c r="R749" i="6"/>
  <c r="P749" i="6"/>
  <c r="N749" i="6"/>
  <c r="L749" i="6"/>
  <c r="J749" i="6"/>
  <c r="H749" i="6"/>
  <c r="F749" i="6"/>
  <c r="D749" i="6"/>
  <c r="C749" i="6"/>
  <c r="R748" i="6"/>
  <c r="P748" i="6"/>
  <c r="N748" i="6"/>
  <c r="L748" i="6"/>
  <c r="J748" i="6"/>
  <c r="H748" i="6"/>
  <c r="F748" i="6"/>
  <c r="D748" i="6"/>
  <c r="C748" i="6"/>
  <c r="R747" i="6"/>
  <c r="P747" i="6"/>
  <c r="N747" i="6"/>
  <c r="L747" i="6"/>
  <c r="J747" i="6"/>
  <c r="H747" i="6"/>
  <c r="F747" i="6"/>
  <c r="D747" i="6"/>
  <c r="C747" i="6"/>
  <c r="R746" i="6"/>
  <c r="P746" i="6"/>
  <c r="N746" i="6"/>
  <c r="L746" i="6"/>
  <c r="J746" i="6"/>
  <c r="H746" i="6"/>
  <c r="F746" i="6"/>
  <c r="D746" i="6"/>
  <c r="C746" i="6"/>
  <c r="R745" i="6"/>
  <c r="P745" i="6"/>
  <c r="N745" i="6"/>
  <c r="L745" i="6"/>
  <c r="J745" i="6"/>
  <c r="H745" i="6"/>
  <c r="F745" i="6"/>
  <c r="D745" i="6"/>
  <c r="C745" i="6"/>
  <c r="R744" i="6"/>
  <c r="P744" i="6"/>
  <c r="N744" i="6"/>
  <c r="L744" i="6"/>
  <c r="M744" i="6" s="1"/>
  <c r="J744" i="6"/>
  <c r="H744" i="6"/>
  <c r="F744" i="6"/>
  <c r="D744" i="6"/>
  <c r="E744" i="6" s="1"/>
  <c r="C744" i="6"/>
  <c r="R743" i="6"/>
  <c r="P743" i="6"/>
  <c r="N743" i="6"/>
  <c r="L743" i="6"/>
  <c r="J743" i="6"/>
  <c r="H743" i="6"/>
  <c r="I743" i="6" s="1"/>
  <c r="F743" i="6"/>
  <c r="D743" i="6"/>
  <c r="E743" i="6" s="1"/>
  <c r="C743" i="6"/>
  <c r="R742" i="6"/>
  <c r="P742" i="6"/>
  <c r="N742" i="6"/>
  <c r="O742" i="6" s="1"/>
  <c r="L742" i="6"/>
  <c r="J742" i="6"/>
  <c r="H742" i="6"/>
  <c r="F742" i="6"/>
  <c r="G742" i="6" s="1"/>
  <c r="D742" i="6"/>
  <c r="C742" i="6"/>
  <c r="R741" i="6"/>
  <c r="P741" i="6"/>
  <c r="N741" i="6"/>
  <c r="L741" i="6"/>
  <c r="J741" i="6"/>
  <c r="H741" i="6"/>
  <c r="F741" i="6"/>
  <c r="D741" i="6"/>
  <c r="C741" i="6"/>
  <c r="R740" i="6"/>
  <c r="P740" i="6"/>
  <c r="N740" i="6"/>
  <c r="L740" i="6"/>
  <c r="J740" i="6"/>
  <c r="H740" i="6"/>
  <c r="F740" i="6"/>
  <c r="D740" i="6"/>
  <c r="C740" i="6"/>
  <c r="R739" i="6"/>
  <c r="P739" i="6"/>
  <c r="Q739" i="6" s="1"/>
  <c r="N739" i="6"/>
  <c r="L739" i="6"/>
  <c r="J739" i="6"/>
  <c r="H739" i="6"/>
  <c r="F739" i="6"/>
  <c r="D739" i="6"/>
  <c r="C739" i="6"/>
  <c r="S739" i="6" s="1"/>
  <c r="R738" i="6"/>
  <c r="P738" i="6"/>
  <c r="N738" i="6"/>
  <c r="L738" i="6"/>
  <c r="J738" i="6"/>
  <c r="H738" i="6"/>
  <c r="F738" i="6"/>
  <c r="D738" i="6"/>
  <c r="C738" i="6"/>
  <c r="R737" i="6"/>
  <c r="P737" i="6"/>
  <c r="N737" i="6"/>
  <c r="L737" i="6"/>
  <c r="J737" i="6"/>
  <c r="K737" i="6" s="1"/>
  <c r="H737" i="6"/>
  <c r="F737" i="6"/>
  <c r="D737" i="6"/>
  <c r="C737" i="6"/>
  <c r="R736" i="6"/>
  <c r="P736" i="6"/>
  <c r="N736" i="6"/>
  <c r="L736" i="6"/>
  <c r="J736" i="6"/>
  <c r="H736" i="6"/>
  <c r="F736" i="6"/>
  <c r="D736" i="6"/>
  <c r="C736" i="6"/>
  <c r="R735" i="6"/>
  <c r="P735" i="6"/>
  <c r="N735" i="6"/>
  <c r="L735" i="6"/>
  <c r="J735" i="6"/>
  <c r="H735" i="6"/>
  <c r="F735" i="6"/>
  <c r="D735" i="6"/>
  <c r="C735" i="6"/>
  <c r="S735" i="6" s="1"/>
  <c r="R734" i="6"/>
  <c r="P734" i="6"/>
  <c r="N734" i="6"/>
  <c r="L734" i="6"/>
  <c r="M734" i="6" s="1"/>
  <c r="J734" i="6"/>
  <c r="H734" i="6"/>
  <c r="F734" i="6"/>
  <c r="D734" i="6"/>
  <c r="E734" i="6" s="1"/>
  <c r="C734" i="6"/>
  <c r="R733" i="6"/>
  <c r="P733" i="6"/>
  <c r="N733" i="6"/>
  <c r="L733" i="6"/>
  <c r="J733" i="6"/>
  <c r="H733" i="6"/>
  <c r="F733" i="6"/>
  <c r="D733" i="6"/>
  <c r="C733" i="6"/>
  <c r="R732" i="6"/>
  <c r="P732" i="6"/>
  <c r="N732" i="6"/>
  <c r="L732" i="6"/>
  <c r="J732" i="6"/>
  <c r="H732" i="6"/>
  <c r="F732" i="6"/>
  <c r="D732" i="6"/>
  <c r="C732" i="6"/>
  <c r="R731" i="6"/>
  <c r="P731" i="6"/>
  <c r="N731" i="6"/>
  <c r="L731" i="6"/>
  <c r="J731" i="6"/>
  <c r="H731" i="6"/>
  <c r="F731" i="6"/>
  <c r="D731" i="6"/>
  <c r="C731" i="6"/>
  <c r="R730" i="6"/>
  <c r="P730" i="6"/>
  <c r="Q730" i="6" s="1"/>
  <c r="N730" i="6"/>
  <c r="O730" i="6" s="1"/>
  <c r="L730" i="6"/>
  <c r="M730" i="6" s="1"/>
  <c r="J730" i="6"/>
  <c r="H730" i="6"/>
  <c r="I730" i="6" s="1"/>
  <c r="F730" i="6"/>
  <c r="G730" i="6" s="1"/>
  <c r="D730" i="6"/>
  <c r="E730" i="6" s="1"/>
  <c r="C730" i="6"/>
  <c r="R729" i="6"/>
  <c r="P729" i="6"/>
  <c r="N729" i="6"/>
  <c r="L729" i="6"/>
  <c r="J729" i="6"/>
  <c r="H729" i="6"/>
  <c r="F729" i="6"/>
  <c r="D729" i="6"/>
  <c r="C729" i="6"/>
  <c r="G729" i="6" s="1"/>
  <c r="R728" i="6"/>
  <c r="P728" i="6"/>
  <c r="N728" i="6"/>
  <c r="L728" i="6"/>
  <c r="M728" i="6" s="1"/>
  <c r="J728" i="6"/>
  <c r="H728" i="6"/>
  <c r="F728" i="6"/>
  <c r="D728" i="6"/>
  <c r="E728" i="6" s="1"/>
  <c r="C728" i="6"/>
  <c r="R727" i="6"/>
  <c r="P727" i="6"/>
  <c r="N727" i="6"/>
  <c r="L727" i="6"/>
  <c r="J727" i="6"/>
  <c r="H727" i="6"/>
  <c r="F727" i="6"/>
  <c r="D727" i="6"/>
  <c r="C727" i="6"/>
  <c r="S727" i="6" s="1"/>
  <c r="R726" i="6"/>
  <c r="P726" i="6"/>
  <c r="N726" i="6"/>
  <c r="L726" i="6"/>
  <c r="J726" i="6"/>
  <c r="H726" i="6"/>
  <c r="F726" i="6"/>
  <c r="D726" i="6"/>
  <c r="C726" i="6"/>
  <c r="R725" i="6"/>
  <c r="P725" i="6"/>
  <c r="N725" i="6"/>
  <c r="L725" i="6"/>
  <c r="K725" i="6"/>
  <c r="J725" i="6"/>
  <c r="H725" i="6"/>
  <c r="F725" i="6"/>
  <c r="D725" i="6"/>
  <c r="C725" i="6"/>
  <c r="R724" i="6"/>
  <c r="P724" i="6"/>
  <c r="N724" i="6"/>
  <c r="L724" i="6"/>
  <c r="J724" i="6"/>
  <c r="H724" i="6"/>
  <c r="F724" i="6"/>
  <c r="D724" i="6"/>
  <c r="C724" i="6"/>
  <c r="R723" i="6"/>
  <c r="Q723" i="6"/>
  <c r="P723" i="6"/>
  <c r="N723" i="6"/>
  <c r="L723" i="6"/>
  <c r="J723" i="6"/>
  <c r="H723" i="6"/>
  <c r="F723" i="6"/>
  <c r="D723" i="6"/>
  <c r="E723" i="6" s="1"/>
  <c r="C723" i="6"/>
  <c r="R722" i="6"/>
  <c r="P722" i="6"/>
  <c r="N722" i="6"/>
  <c r="L722" i="6"/>
  <c r="J722" i="6"/>
  <c r="H722" i="6"/>
  <c r="F722" i="6"/>
  <c r="D722" i="6"/>
  <c r="C722" i="6"/>
  <c r="R721" i="6"/>
  <c r="P721" i="6"/>
  <c r="N721" i="6"/>
  <c r="L721" i="6"/>
  <c r="J721" i="6"/>
  <c r="K721" i="6" s="1"/>
  <c r="H721" i="6"/>
  <c r="F721" i="6"/>
  <c r="D721" i="6"/>
  <c r="C721" i="6"/>
  <c r="R720" i="6"/>
  <c r="P720" i="6"/>
  <c r="Q720" i="6" s="1"/>
  <c r="N720" i="6"/>
  <c r="L720" i="6"/>
  <c r="J720" i="6"/>
  <c r="H720" i="6"/>
  <c r="I720" i="6" s="1"/>
  <c r="F720" i="6"/>
  <c r="D720" i="6"/>
  <c r="C720" i="6"/>
  <c r="R719" i="6"/>
  <c r="P719" i="6"/>
  <c r="N719" i="6"/>
  <c r="L719" i="6"/>
  <c r="J719" i="6"/>
  <c r="H719" i="6"/>
  <c r="F719" i="6"/>
  <c r="D719" i="6"/>
  <c r="C719" i="6"/>
  <c r="S719" i="6" s="1"/>
  <c r="R718" i="6"/>
  <c r="P718" i="6"/>
  <c r="N718" i="6"/>
  <c r="L718" i="6"/>
  <c r="M718" i="6" s="1"/>
  <c r="J718" i="6"/>
  <c r="H718" i="6"/>
  <c r="F718" i="6"/>
  <c r="D718" i="6"/>
  <c r="E718" i="6" s="1"/>
  <c r="C718" i="6"/>
  <c r="R717" i="6"/>
  <c r="P717" i="6"/>
  <c r="N717" i="6"/>
  <c r="L717" i="6"/>
  <c r="J717" i="6"/>
  <c r="H717" i="6"/>
  <c r="F717" i="6"/>
  <c r="D717" i="6"/>
  <c r="C717" i="6"/>
  <c r="R716" i="6"/>
  <c r="P716" i="6"/>
  <c r="N716" i="6"/>
  <c r="L716" i="6"/>
  <c r="J716" i="6"/>
  <c r="H716" i="6"/>
  <c r="F716" i="6"/>
  <c r="D716" i="6"/>
  <c r="C716" i="6"/>
  <c r="R715" i="6"/>
  <c r="P715" i="6"/>
  <c r="N715" i="6"/>
  <c r="L715" i="6"/>
  <c r="J715" i="6"/>
  <c r="H715" i="6"/>
  <c r="F715" i="6"/>
  <c r="D715" i="6"/>
  <c r="C715" i="6"/>
  <c r="R714" i="6"/>
  <c r="P714" i="6"/>
  <c r="N714" i="6"/>
  <c r="O714" i="6" s="1"/>
  <c r="L714" i="6"/>
  <c r="M714" i="6" s="1"/>
  <c r="J714" i="6"/>
  <c r="H714" i="6"/>
  <c r="F714" i="6"/>
  <c r="G714" i="6" s="1"/>
  <c r="D714" i="6"/>
  <c r="E714" i="6" s="1"/>
  <c r="C714" i="6"/>
  <c r="R713" i="6"/>
  <c r="P713" i="6"/>
  <c r="N713" i="6"/>
  <c r="L713" i="6"/>
  <c r="J713" i="6"/>
  <c r="H713" i="6"/>
  <c r="F713" i="6"/>
  <c r="D713" i="6"/>
  <c r="C713" i="6"/>
  <c r="R712" i="6"/>
  <c r="P712" i="6"/>
  <c r="N712" i="6"/>
  <c r="L712" i="6"/>
  <c r="J712" i="6"/>
  <c r="H712" i="6"/>
  <c r="F712" i="6"/>
  <c r="D712" i="6"/>
  <c r="C712" i="6"/>
  <c r="R711" i="6"/>
  <c r="P711" i="6"/>
  <c r="N711" i="6"/>
  <c r="L711" i="6"/>
  <c r="J711" i="6"/>
  <c r="H711" i="6"/>
  <c r="I711" i="6" s="1"/>
  <c r="F711" i="6"/>
  <c r="D711" i="6"/>
  <c r="C711" i="6"/>
  <c r="E711" i="6" s="1"/>
  <c r="R710" i="6"/>
  <c r="P710" i="6"/>
  <c r="N710" i="6"/>
  <c r="L710" i="6"/>
  <c r="J710" i="6"/>
  <c r="H710" i="6"/>
  <c r="F710" i="6"/>
  <c r="D710" i="6"/>
  <c r="C710" i="6"/>
  <c r="R709" i="6"/>
  <c r="P709" i="6"/>
  <c r="N709" i="6"/>
  <c r="L709" i="6"/>
  <c r="K709" i="6"/>
  <c r="J709" i="6"/>
  <c r="H709" i="6"/>
  <c r="F709" i="6"/>
  <c r="D709" i="6"/>
  <c r="C709" i="6"/>
  <c r="R708" i="6"/>
  <c r="P708" i="6"/>
  <c r="N708" i="6"/>
  <c r="L708" i="6"/>
  <c r="J708" i="6"/>
  <c r="H708" i="6"/>
  <c r="F708" i="6"/>
  <c r="D708" i="6"/>
  <c r="C708" i="6"/>
  <c r="R707" i="6"/>
  <c r="Q707" i="6"/>
  <c r="P707" i="6"/>
  <c r="N707" i="6"/>
  <c r="L707" i="6"/>
  <c r="M707" i="6" s="1"/>
  <c r="J707" i="6"/>
  <c r="H707" i="6"/>
  <c r="F707" i="6"/>
  <c r="D707" i="6"/>
  <c r="E707" i="6" s="1"/>
  <c r="C707" i="6"/>
  <c r="R706" i="6"/>
  <c r="P706" i="6"/>
  <c r="N706" i="6"/>
  <c r="L706" i="6"/>
  <c r="J706" i="6"/>
  <c r="H706" i="6"/>
  <c r="F706" i="6"/>
  <c r="D706" i="6"/>
  <c r="C706" i="6"/>
  <c r="R705" i="6"/>
  <c r="P705" i="6"/>
  <c r="N705" i="6"/>
  <c r="L705" i="6"/>
  <c r="J705" i="6"/>
  <c r="K705" i="6" s="1"/>
  <c r="H705" i="6"/>
  <c r="F705" i="6"/>
  <c r="D705" i="6"/>
  <c r="C705" i="6"/>
  <c r="R704" i="6"/>
  <c r="P704" i="6"/>
  <c r="N704" i="6"/>
  <c r="O704" i="6" s="1"/>
  <c r="L704" i="6"/>
  <c r="J704" i="6"/>
  <c r="H704" i="6"/>
  <c r="F704" i="6"/>
  <c r="G704" i="6" s="1"/>
  <c r="D704" i="6"/>
  <c r="C704" i="6"/>
  <c r="R703" i="6"/>
  <c r="P703" i="6"/>
  <c r="N703" i="6"/>
  <c r="L703" i="6"/>
  <c r="J703" i="6"/>
  <c r="H703" i="6"/>
  <c r="F703" i="6"/>
  <c r="D703" i="6"/>
  <c r="C703" i="6"/>
  <c r="S703" i="6" s="1"/>
  <c r="R702" i="6"/>
  <c r="P702" i="6"/>
  <c r="N702" i="6"/>
  <c r="L702" i="6"/>
  <c r="J702" i="6"/>
  <c r="H702" i="6"/>
  <c r="F702" i="6"/>
  <c r="D702" i="6"/>
  <c r="C702" i="6"/>
  <c r="R701" i="6"/>
  <c r="P701" i="6"/>
  <c r="N701" i="6"/>
  <c r="L701" i="6"/>
  <c r="J701" i="6"/>
  <c r="H701" i="6"/>
  <c r="F701" i="6"/>
  <c r="D701" i="6"/>
  <c r="C701" i="6"/>
  <c r="R700" i="6"/>
  <c r="P700" i="6"/>
  <c r="N700" i="6"/>
  <c r="L700" i="6"/>
  <c r="J700" i="6"/>
  <c r="H700" i="6"/>
  <c r="F700" i="6"/>
  <c r="D700" i="6"/>
  <c r="C700" i="6"/>
  <c r="R699" i="6"/>
  <c r="P699" i="6"/>
  <c r="N699" i="6"/>
  <c r="L699" i="6"/>
  <c r="J699" i="6"/>
  <c r="H699" i="6"/>
  <c r="F699" i="6"/>
  <c r="D699" i="6"/>
  <c r="C699" i="6"/>
  <c r="S699" i="6" s="1"/>
  <c r="R698" i="6"/>
  <c r="P698" i="6"/>
  <c r="N698" i="6"/>
  <c r="L698" i="6"/>
  <c r="M698" i="6" s="1"/>
  <c r="J698" i="6"/>
  <c r="H698" i="6"/>
  <c r="F698" i="6"/>
  <c r="D698" i="6"/>
  <c r="E698" i="6" s="1"/>
  <c r="C698" i="6"/>
  <c r="R697" i="6"/>
  <c r="P697" i="6"/>
  <c r="N697" i="6"/>
  <c r="L697" i="6"/>
  <c r="J697" i="6"/>
  <c r="H697" i="6"/>
  <c r="F697" i="6"/>
  <c r="D697" i="6"/>
  <c r="C697" i="6"/>
  <c r="R696" i="6"/>
  <c r="P696" i="6"/>
  <c r="N696" i="6"/>
  <c r="L696" i="6"/>
  <c r="M696" i="6" s="1"/>
  <c r="J696" i="6"/>
  <c r="H696" i="6"/>
  <c r="F696" i="6"/>
  <c r="D696" i="6"/>
  <c r="E696" i="6" s="1"/>
  <c r="C696" i="6"/>
  <c r="R695" i="6"/>
  <c r="P695" i="6"/>
  <c r="N695" i="6"/>
  <c r="L695" i="6"/>
  <c r="J695" i="6"/>
  <c r="H695" i="6"/>
  <c r="I695" i="6" s="1"/>
  <c r="F695" i="6"/>
  <c r="E695" i="6"/>
  <c r="D695" i="6"/>
  <c r="C695" i="6"/>
  <c r="R694" i="6"/>
  <c r="P694" i="6"/>
  <c r="Q694" i="6" s="1"/>
  <c r="N694" i="6"/>
  <c r="O694" i="6" s="1"/>
  <c r="L694" i="6"/>
  <c r="J694" i="6"/>
  <c r="H694" i="6"/>
  <c r="I694" i="6" s="1"/>
  <c r="F694" i="6"/>
  <c r="G694" i="6" s="1"/>
  <c r="D694" i="6"/>
  <c r="C694" i="6"/>
  <c r="R693" i="6"/>
  <c r="P693" i="6"/>
  <c r="N693" i="6"/>
  <c r="L693" i="6"/>
  <c r="K693" i="6"/>
  <c r="J693" i="6"/>
  <c r="H693" i="6"/>
  <c r="F693" i="6"/>
  <c r="D693" i="6"/>
  <c r="C693" i="6"/>
  <c r="G693" i="6" s="1"/>
  <c r="R692" i="6"/>
  <c r="P692" i="6"/>
  <c r="N692" i="6"/>
  <c r="O692" i="6" s="1"/>
  <c r="L692" i="6"/>
  <c r="J692" i="6"/>
  <c r="H692" i="6"/>
  <c r="F692" i="6"/>
  <c r="G692" i="6" s="1"/>
  <c r="D692" i="6"/>
  <c r="C692" i="6"/>
  <c r="R691" i="6"/>
  <c r="P691" i="6"/>
  <c r="N691" i="6"/>
  <c r="L691" i="6"/>
  <c r="J691" i="6"/>
  <c r="H691" i="6"/>
  <c r="F691" i="6"/>
  <c r="D691" i="6"/>
  <c r="C691" i="6"/>
  <c r="S691" i="6" s="1"/>
  <c r="R690" i="6"/>
  <c r="P690" i="6"/>
  <c r="N690" i="6"/>
  <c r="L690" i="6"/>
  <c r="J690" i="6"/>
  <c r="H690" i="6"/>
  <c r="F690" i="6"/>
  <c r="D690" i="6"/>
  <c r="C690" i="6"/>
  <c r="R689" i="6"/>
  <c r="P689" i="6"/>
  <c r="N689" i="6"/>
  <c r="L689" i="6"/>
  <c r="J689" i="6"/>
  <c r="H689" i="6"/>
  <c r="F689" i="6"/>
  <c r="D689" i="6"/>
  <c r="C689" i="6"/>
  <c r="R688" i="6"/>
  <c r="P688" i="6"/>
  <c r="N688" i="6"/>
  <c r="L688" i="6"/>
  <c r="J688" i="6"/>
  <c r="H688" i="6"/>
  <c r="F688" i="6"/>
  <c r="D688" i="6"/>
  <c r="C688" i="6"/>
  <c r="R687" i="6"/>
  <c r="P687" i="6"/>
  <c r="N687" i="6"/>
  <c r="L687" i="6"/>
  <c r="J687" i="6"/>
  <c r="H687" i="6"/>
  <c r="F687" i="6"/>
  <c r="D687" i="6"/>
  <c r="C687" i="6"/>
  <c r="S687" i="6" s="1"/>
  <c r="R686" i="6"/>
  <c r="P686" i="6"/>
  <c r="N686" i="6"/>
  <c r="L686" i="6"/>
  <c r="M686" i="6" s="1"/>
  <c r="J686" i="6"/>
  <c r="H686" i="6"/>
  <c r="F686" i="6"/>
  <c r="D686" i="6"/>
  <c r="E686" i="6" s="1"/>
  <c r="C686" i="6"/>
  <c r="R685" i="6"/>
  <c r="P685" i="6"/>
  <c r="N685" i="6"/>
  <c r="L685" i="6"/>
  <c r="J685" i="6"/>
  <c r="H685" i="6"/>
  <c r="F685" i="6"/>
  <c r="D685" i="6"/>
  <c r="C685" i="6"/>
  <c r="R684" i="6"/>
  <c r="P684" i="6"/>
  <c r="N684" i="6"/>
  <c r="L684" i="6"/>
  <c r="J684" i="6"/>
  <c r="H684" i="6"/>
  <c r="F684" i="6"/>
  <c r="D684" i="6"/>
  <c r="C684" i="6"/>
  <c r="R683" i="6"/>
  <c r="P683" i="6"/>
  <c r="N683" i="6"/>
  <c r="L683" i="6"/>
  <c r="M683" i="6" s="1"/>
  <c r="J683" i="6"/>
  <c r="H683" i="6"/>
  <c r="F683" i="6"/>
  <c r="D683" i="6"/>
  <c r="C683" i="6"/>
  <c r="R682" i="6"/>
  <c r="P682" i="6"/>
  <c r="N682" i="6"/>
  <c r="L682" i="6"/>
  <c r="J682" i="6"/>
  <c r="H682" i="6"/>
  <c r="F682" i="6"/>
  <c r="D682" i="6"/>
  <c r="C682" i="6"/>
  <c r="R681" i="6"/>
  <c r="P681" i="6"/>
  <c r="N681" i="6"/>
  <c r="L681" i="6"/>
  <c r="J681" i="6"/>
  <c r="H681" i="6"/>
  <c r="F681" i="6"/>
  <c r="D681" i="6"/>
  <c r="E681" i="6" s="1"/>
  <c r="C681" i="6"/>
  <c r="S681" i="6" s="1"/>
  <c r="R680" i="6"/>
  <c r="P680" i="6"/>
  <c r="N680" i="6"/>
  <c r="L680" i="6"/>
  <c r="J680" i="6"/>
  <c r="H680" i="6"/>
  <c r="F680" i="6"/>
  <c r="D680" i="6"/>
  <c r="C680" i="6"/>
  <c r="R679" i="6"/>
  <c r="P679" i="6"/>
  <c r="N679" i="6"/>
  <c r="L679" i="6"/>
  <c r="J679" i="6"/>
  <c r="H679" i="6"/>
  <c r="F679" i="6"/>
  <c r="D679" i="6"/>
  <c r="C679" i="6"/>
  <c r="S679" i="6" s="1"/>
  <c r="R678" i="6"/>
  <c r="P678" i="6"/>
  <c r="N678" i="6"/>
  <c r="L678" i="6"/>
  <c r="J678" i="6"/>
  <c r="H678" i="6"/>
  <c r="F678" i="6"/>
  <c r="D678" i="6"/>
  <c r="C678" i="6"/>
  <c r="R677" i="6"/>
  <c r="P677" i="6"/>
  <c r="N677" i="6"/>
  <c r="L677" i="6"/>
  <c r="J677" i="6"/>
  <c r="H677" i="6"/>
  <c r="F677" i="6"/>
  <c r="D677" i="6"/>
  <c r="E677" i="6" s="1"/>
  <c r="C677" i="6"/>
  <c r="S677" i="6" s="1"/>
  <c r="R676" i="6"/>
  <c r="P676" i="6"/>
  <c r="N676" i="6"/>
  <c r="L676" i="6"/>
  <c r="J676" i="6"/>
  <c r="H676" i="6"/>
  <c r="F676" i="6"/>
  <c r="D676" i="6"/>
  <c r="C676" i="6"/>
  <c r="R675" i="6"/>
  <c r="P675" i="6"/>
  <c r="N675" i="6"/>
  <c r="L675" i="6"/>
  <c r="J675" i="6"/>
  <c r="H675" i="6"/>
  <c r="F675" i="6"/>
  <c r="D675" i="6"/>
  <c r="C675" i="6"/>
  <c r="S675" i="6" s="1"/>
  <c r="R674" i="6"/>
  <c r="P674" i="6"/>
  <c r="N674" i="6"/>
  <c r="L674" i="6"/>
  <c r="J674" i="6"/>
  <c r="H674" i="6"/>
  <c r="F674" i="6"/>
  <c r="D674" i="6"/>
  <c r="C674" i="6"/>
  <c r="R673" i="6"/>
  <c r="P673" i="6"/>
  <c r="N673" i="6"/>
  <c r="L673" i="6"/>
  <c r="J673" i="6"/>
  <c r="H673" i="6"/>
  <c r="F673" i="6"/>
  <c r="D673" i="6"/>
  <c r="E673" i="6" s="1"/>
  <c r="C673" i="6"/>
  <c r="S673" i="6" s="1"/>
  <c r="R672" i="6"/>
  <c r="P672" i="6"/>
  <c r="N672" i="6"/>
  <c r="L672" i="6"/>
  <c r="J672" i="6"/>
  <c r="H672" i="6"/>
  <c r="F672" i="6"/>
  <c r="D672" i="6"/>
  <c r="C672" i="6"/>
  <c r="R671" i="6"/>
  <c r="P671" i="6"/>
  <c r="N671" i="6"/>
  <c r="L671" i="6"/>
  <c r="J671" i="6"/>
  <c r="H671" i="6"/>
  <c r="F671" i="6"/>
  <c r="D671" i="6"/>
  <c r="C671" i="6"/>
  <c r="S671" i="6" s="1"/>
  <c r="R670" i="6"/>
  <c r="P670" i="6"/>
  <c r="N670" i="6"/>
  <c r="L670" i="6"/>
  <c r="J670" i="6"/>
  <c r="H670" i="6"/>
  <c r="F670" i="6"/>
  <c r="D670" i="6"/>
  <c r="C670" i="6"/>
  <c r="R669" i="6"/>
  <c r="P669" i="6"/>
  <c r="N669" i="6"/>
  <c r="L669" i="6"/>
  <c r="J669" i="6"/>
  <c r="H669" i="6"/>
  <c r="F669" i="6"/>
  <c r="D669" i="6"/>
  <c r="E669" i="6" s="1"/>
  <c r="C669" i="6"/>
  <c r="R667" i="6"/>
  <c r="P667" i="6"/>
  <c r="N667" i="6"/>
  <c r="L667" i="6"/>
  <c r="J667" i="6"/>
  <c r="H667" i="6"/>
  <c r="F667" i="6"/>
  <c r="D667" i="6"/>
  <c r="C667" i="6"/>
  <c r="R666" i="6"/>
  <c r="P666" i="6"/>
  <c r="N666" i="6"/>
  <c r="L666" i="6"/>
  <c r="J666" i="6"/>
  <c r="H666" i="6"/>
  <c r="F666" i="6"/>
  <c r="D666" i="6"/>
  <c r="C666" i="6"/>
  <c r="R665" i="6"/>
  <c r="P665" i="6"/>
  <c r="N665" i="6"/>
  <c r="L665" i="6"/>
  <c r="J665" i="6"/>
  <c r="H665" i="6"/>
  <c r="F665" i="6"/>
  <c r="D665" i="6"/>
  <c r="C665" i="6"/>
  <c r="R664" i="6"/>
  <c r="P664" i="6"/>
  <c r="N664" i="6"/>
  <c r="O664" i="6" s="1"/>
  <c r="L664" i="6"/>
  <c r="M664" i="6" s="1"/>
  <c r="J664" i="6"/>
  <c r="H664" i="6"/>
  <c r="F664" i="6"/>
  <c r="G664" i="6" s="1"/>
  <c r="D664" i="6"/>
  <c r="E664" i="6" s="1"/>
  <c r="C664" i="6"/>
  <c r="R663" i="6"/>
  <c r="P663" i="6"/>
  <c r="N663" i="6"/>
  <c r="L663" i="6"/>
  <c r="J663" i="6"/>
  <c r="H663" i="6"/>
  <c r="F663" i="6"/>
  <c r="D663" i="6"/>
  <c r="C663" i="6"/>
  <c r="R662" i="6"/>
  <c r="P662" i="6"/>
  <c r="N662" i="6"/>
  <c r="L662" i="6"/>
  <c r="M662" i="6" s="1"/>
  <c r="J662" i="6"/>
  <c r="H662" i="6"/>
  <c r="F662" i="6"/>
  <c r="D662" i="6"/>
  <c r="E662" i="6" s="1"/>
  <c r="C662" i="6"/>
  <c r="R661" i="6"/>
  <c r="P661" i="6"/>
  <c r="N661" i="6"/>
  <c r="L661" i="6"/>
  <c r="J661" i="6"/>
  <c r="H661" i="6"/>
  <c r="F661" i="6"/>
  <c r="D661" i="6"/>
  <c r="C661" i="6"/>
  <c r="S661" i="6" s="1"/>
  <c r="R660" i="6"/>
  <c r="P660" i="6"/>
  <c r="N660" i="6"/>
  <c r="L660" i="6"/>
  <c r="J660" i="6"/>
  <c r="H660" i="6"/>
  <c r="F660" i="6"/>
  <c r="D660" i="6"/>
  <c r="C660" i="6"/>
  <c r="R659" i="6"/>
  <c r="P659" i="6"/>
  <c r="N659" i="6"/>
  <c r="L659" i="6"/>
  <c r="J659" i="6"/>
  <c r="H659" i="6"/>
  <c r="F659" i="6"/>
  <c r="D659" i="6"/>
  <c r="C659" i="6"/>
  <c r="Q659" i="6" s="1"/>
  <c r="R658" i="6"/>
  <c r="P658" i="6"/>
  <c r="Q658" i="6" s="1"/>
  <c r="N658" i="6"/>
  <c r="L658" i="6"/>
  <c r="M658" i="6" s="1"/>
  <c r="J658" i="6"/>
  <c r="H658" i="6"/>
  <c r="I658" i="6" s="1"/>
  <c r="F658" i="6"/>
  <c r="D658" i="6"/>
  <c r="E658" i="6" s="1"/>
  <c r="C658" i="6"/>
  <c r="R657" i="6"/>
  <c r="P657" i="6"/>
  <c r="Q657" i="6" s="1"/>
  <c r="N657" i="6"/>
  <c r="L657" i="6"/>
  <c r="J657" i="6"/>
  <c r="H657" i="6"/>
  <c r="F657" i="6"/>
  <c r="D657" i="6"/>
  <c r="C657" i="6"/>
  <c r="E657" i="6" s="1"/>
  <c r="R656" i="6"/>
  <c r="P656" i="6"/>
  <c r="N656" i="6"/>
  <c r="L656" i="6"/>
  <c r="J656" i="6"/>
  <c r="H656" i="6"/>
  <c r="F656" i="6"/>
  <c r="D656" i="6"/>
  <c r="C656" i="6"/>
  <c r="R655" i="6"/>
  <c r="P655" i="6"/>
  <c r="N655" i="6"/>
  <c r="L655" i="6"/>
  <c r="J655" i="6"/>
  <c r="H655" i="6"/>
  <c r="F655" i="6"/>
  <c r="D655" i="6"/>
  <c r="C655" i="6"/>
  <c r="Q655" i="6" s="1"/>
  <c r="R654" i="6"/>
  <c r="P654" i="6"/>
  <c r="N654" i="6"/>
  <c r="L654" i="6"/>
  <c r="M654" i="6" s="1"/>
  <c r="J654" i="6"/>
  <c r="H654" i="6"/>
  <c r="F654" i="6"/>
  <c r="D654" i="6"/>
  <c r="E654" i="6" s="1"/>
  <c r="C654" i="6"/>
  <c r="R653" i="6"/>
  <c r="P653" i="6"/>
  <c r="N653" i="6"/>
  <c r="L653" i="6"/>
  <c r="J653" i="6"/>
  <c r="H653" i="6"/>
  <c r="F653" i="6"/>
  <c r="D653" i="6"/>
  <c r="C653" i="6"/>
  <c r="S653" i="6" s="1"/>
  <c r="R652" i="6"/>
  <c r="P652" i="6"/>
  <c r="N652" i="6"/>
  <c r="L652" i="6"/>
  <c r="J652" i="6"/>
  <c r="H652" i="6"/>
  <c r="F652" i="6"/>
  <c r="D652" i="6"/>
  <c r="C652" i="6"/>
  <c r="R651" i="6"/>
  <c r="P651" i="6"/>
  <c r="N651" i="6"/>
  <c r="L651" i="6"/>
  <c r="J651" i="6"/>
  <c r="H651" i="6"/>
  <c r="F651" i="6"/>
  <c r="D651" i="6"/>
  <c r="C651" i="6"/>
  <c r="Q651" i="6" s="1"/>
  <c r="R650" i="6"/>
  <c r="P650" i="6"/>
  <c r="Q650" i="6" s="1"/>
  <c r="N650" i="6"/>
  <c r="O650" i="6" s="1"/>
  <c r="L650" i="6"/>
  <c r="M650" i="6" s="1"/>
  <c r="J650" i="6"/>
  <c r="H650" i="6"/>
  <c r="I650" i="6" s="1"/>
  <c r="F650" i="6"/>
  <c r="G650" i="6" s="1"/>
  <c r="D650" i="6"/>
  <c r="E650" i="6" s="1"/>
  <c r="C650" i="6"/>
  <c r="R649" i="6"/>
  <c r="P649" i="6"/>
  <c r="Q649" i="6" s="1"/>
  <c r="N649" i="6"/>
  <c r="L649" i="6"/>
  <c r="M649" i="6" s="1"/>
  <c r="J649" i="6"/>
  <c r="H649" i="6"/>
  <c r="F649" i="6"/>
  <c r="E649" i="6"/>
  <c r="D649" i="6"/>
  <c r="C649" i="6"/>
  <c r="R648" i="6"/>
  <c r="P648" i="6"/>
  <c r="N648" i="6"/>
  <c r="L648" i="6"/>
  <c r="J648" i="6"/>
  <c r="H648" i="6"/>
  <c r="F648" i="6"/>
  <c r="D648" i="6"/>
  <c r="C648" i="6"/>
  <c r="R647" i="6"/>
  <c r="P647" i="6"/>
  <c r="N647" i="6"/>
  <c r="L647" i="6"/>
  <c r="J647" i="6"/>
  <c r="H647" i="6"/>
  <c r="F647" i="6"/>
  <c r="D647" i="6"/>
  <c r="C647" i="6"/>
  <c r="Q647" i="6" s="1"/>
  <c r="R646" i="6"/>
  <c r="P646" i="6"/>
  <c r="N646" i="6"/>
  <c r="L646" i="6"/>
  <c r="M646" i="6" s="1"/>
  <c r="J646" i="6"/>
  <c r="H646" i="6"/>
  <c r="F646" i="6"/>
  <c r="D646" i="6"/>
  <c r="E646" i="6" s="1"/>
  <c r="C646" i="6"/>
  <c r="R645" i="6"/>
  <c r="P645" i="6"/>
  <c r="N645" i="6"/>
  <c r="L645" i="6"/>
  <c r="J645" i="6"/>
  <c r="H645" i="6"/>
  <c r="F645" i="6"/>
  <c r="D645" i="6"/>
  <c r="C645" i="6"/>
  <c r="S645" i="6" s="1"/>
  <c r="R644" i="6"/>
  <c r="P644" i="6"/>
  <c r="N644" i="6"/>
  <c r="L644" i="6"/>
  <c r="J644" i="6"/>
  <c r="H644" i="6"/>
  <c r="F644" i="6"/>
  <c r="D644" i="6"/>
  <c r="C644" i="6"/>
  <c r="R643" i="6"/>
  <c r="P643" i="6"/>
  <c r="N643" i="6"/>
  <c r="L643" i="6"/>
  <c r="J643" i="6"/>
  <c r="H643" i="6"/>
  <c r="F643" i="6"/>
  <c r="D643" i="6"/>
  <c r="C643" i="6"/>
  <c r="Q643" i="6" s="1"/>
  <c r="R642" i="6"/>
  <c r="P642" i="6"/>
  <c r="Q642" i="6" s="1"/>
  <c r="N642" i="6"/>
  <c r="L642" i="6"/>
  <c r="M642" i="6" s="1"/>
  <c r="J642" i="6"/>
  <c r="H642" i="6"/>
  <c r="I642" i="6" s="1"/>
  <c r="F642" i="6"/>
  <c r="D642" i="6"/>
  <c r="E642" i="6" s="1"/>
  <c r="C642" i="6"/>
  <c r="R641" i="6"/>
  <c r="P641" i="6"/>
  <c r="Q641" i="6" s="1"/>
  <c r="N641" i="6"/>
  <c r="L641" i="6"/>
  <c r="J641" i="6"/>
  <c r="H641" i="6"/>
  <c r="F641" i="6"/>
  <c r="D641" i="6"/>
  <c r="C641" i="6"/>
  <c r="E641" i="6" s="1"/>
  <c r="R640" i="6"/>
  <c r="P640" i="6"/>
  <c r="N640" i="6"/>
  <c r="L640" i="6"/>
  <c r="J640" i="6"/>
  <c r="H640" i="6"/>
  <c r="F640" i="6"/>
  <c r="D640" i="6"/>
  <c r="C640" i="6"/>
  <c r="R639" i="6"/>
  <c r="P639" i="6"/>
  <c r="N639" i="6"/>
  <c r="L639" i="6"/>
  <c r="J639" i="6"/>
  <c r="H639" i="6"/>
  <c r="F639" i="6"/>
  <c r="D639" i="6"/>
  <c r="C639" i="6"/>
  <c r="Q639" i="6" s="1"/>
  <c r="R638" i="6"/>
  <c r="P638" i="6"/>
  <c r="N638" i="6"/>
  <c r="L638" i="6"/>
  <c r="J638" i="6"/>
  <c r="H638" i="6"/>
  <c r="F638" i="6"/>
  <c r="D638" i="6"/>
  <c r="C638" i="6"/>
  <c r="R637" i="6"/>
  <c r="P637" i="6"/>
  <c r="N637" i="6"/>
  <c r="L637" i="6"/>
  <c r="J637" i="6"/>
  <c r="H637" i="6"/>
  <c r="F637" i="6"/>
  <c r="D637" i="6"/>
  <c r="C637" i="6"/>
  <c r="S637" i="6" s="1"/>
  <c r="R635" i="6"/>
  <c r="P635" i="6"/>
  <c r="N635" i="6"/>
  <c r="L635" i="6"/>
  <c r="J635" i="6"/>
  <c r="H635" i="6"/>
  <c r="F635" i="6"/>
  <c r="D635" i="6"/>
  <c r="C635" i="6"/>
  <c r="R634" i="6"/>
  <c r="P634" i="6"/>
  <c r="N634" i="6"/>
  <c r="L634" i="6"/>
  <c r="J634" i="6"/>
  <c r="H634" i="6"/>
  <c r="F634" i="6"/>
  <c r="D634" i="6"/>
  <c r="C634" i="6"/>
  <c r="R633" i="6"/>
  <c r="P633" i="6"/>
  <c r="N633" i="6"/>
  <c r="L633" i="6"/>
  <c r="J633" i="6"/>
  <c r="H633" i="6"/>
  <c r="F633" i="6"/>
  <c r="D633" i="6"/>
  <c r="C633" i="6"/>
  <c r="I633" i="6" s="1"/>
  <c r="R632" i="6"/>
  <c r="P632" i="6"/>
  <c r="N632" i="6"/>
  <c r="L632" i="6"/>
  <c r="J632" i="6"/>
  <c r="H632" i="6"/>
  <c r="F632" i="6"/>
  <c r="D632" i="6"/>
  <c r="C632" i="6"/>
  <c r="R631" i="6"/>
  <c r="P631" i="6"/>
  <c r="N631" i="6"/>
  <c r="L631" i="6"/>
  <c r="J631" i="6"/>
  <c r="H631" i="6"/>
  <c r="F631" i="6"/>
  <c r="D631" i="6"/>
  <c r="C631" i="6"/>
  <c r="R630" i="6"/>
  <c r="P630" i="6"/>
  <c r="N630" i="6"/>
  <c r="L630" i="6"/>
  <c r="J630" i="6"/>
  <c r="H630" i="6"/>
  <c r="F630" i="6"/>
  <c r="D630" i="6"/>
  <c r="C630" i="6"/>
  <c r="R629" i="6"/>
  <c r="P629" i="6"/>
  <c r="N629" i="6"/>
  <c r="L629" i="6"/>
  <c r="J629" i="6"/>
  <c r="H629" i="6"/>
  <c r="F629" i="6"/>
  <c r="D629" i="6"/>
  <c r="C629" i="6"/>
  <c r="S629" i="6" s="1"/>
  <c r="R628" i="6"/>
  <c r="P628" i="6"/>
  <c r="N628" i="6"/>
  <c r="L628" i="6"/>
  <c r="J628" i="6"/>
  <c r="H628" i="6"/>
  <c r="F628" i="6"/>
  <c r="D628" i="6"/>
  <c r="C628" i="6"/>
  <c r="R627" i="6"/>
  <c r="P627" i="6"/>
  <c r="N627" i="6"/>
  <c r="L627" i="6"/>
  <c r="J627" i="6"/>
  <c r="H627" i="6"/>
  <c r="F627" i="6"/>
  <c r="D627" i="6"/>
  <c r="C627" i="6"/>
  <c r="R626" i="6"/>
  <c r="P626" i="6"/>
  <c r="N626" i="6"/>
  <c r="L626" i="6"/>
  <c r="J626" i="6"/>
  <c r="H626" i="6"/>
  <c r="F626" i="6"/>
  <c r="D626" i="6"/>
  <c r="C626" i="6"/>
  <c r="R625" i="6"/>
  <c r="P625" i="6"/>
  <c r="Q625" i="6" s="1"/>
  <c r="N625" i="6"/>
  <c r="L625" i="6"/>
  <c r="J625" i="6"/>
  <c r="I625" i="6"/>
  <c r="H625" i="6"/>
  <c r="F625" i="6"/>
  <c r="E625" i="6"/>
  <c r="D625" i="6"/>
  <c r="C625" i="6"/>
  <c r="R624" i="6"/>
  <c r="P624" i="6"/>
  <c r="Q624" i="6" s="1"/>
  <c r="N624" i="6"/>
  <c r="O624" i="6" s="1"/>
  <c r="L624" i="6"/>
  <c r="J624" i="6"/>
  <c r="H624" i="6"/>
  <c r="I624" i="6" s="1"/>
  <c r="F624" i="6"/>
  <c r="G624" i="6" s="1"/>
  <c r="D624" i="6"/>
  <c r="C624" i="6"/>
  <c r="R623" i="6"/>
  <c r="P623" i="6"/>
  <c r="N623" i="6"/>
  <c r="L623" i="6"/>
  <c r="J623" i="6"/>
  <c r="H623" i="6"/>
  <c r="F623" i="6"/>
  <c r="D623" i="6"/>
  <c r="C623" i="6"/>
  <c r="Q623" i="6" s="1"/>
  <c r="R622" i="6"/>
  <c r="P622" i="6"/>
  <c r="N622" i="6"/>
  <c r="L622" i="6"/>
  <c r="M622" i="6" s="1"/>
  <c r="J622" i="6"/>
  <c r="H622" i="6"/>
  <c r="F622" i="6"/>
  <c r="D622" i="6"/>
  <c r="E622" i="6" s="1"/>
  <c r="C622" i="6"/>
  <c r="R621" i="6"/>
  <c r="P621" i="6"/>
  <c r="N621" i="6"/>
  <c r="L621" i="6"/>
  <c r="J621" i="6"/>
  <c r="H621" i="6"/>
  <c r="I621" i="6" s="1"/>
  <c r="F621" i="6"/>
  <c r="D621" i="6"/>
  <c r="C621" i="6"/>
  <c r="S621" i="6" s="1"/>
  <c r="R620" i="6"/>
  <c r="P620" i="6"/>
  <c r="N620" i="6"/>
  <c r="L620" i="6"/>
  <c r="J620" i="6"/>
  <c r="H620" i="6"/>
  <c r="F620" i="6"/>
  <c r="D620" i="6"/>
  <c r="C620" i="6"/>
  <c r="R619" i="6"/>
  <c r="P619" i="6"/>
  <c r="N619" i="6"/>
  <c r="L619" i="6"/>
  <c r="J619" i="6"/>
  <c r="H619" i="6"/>
  <c r="F619" i="6"/>
  <c r="D619" i="6"/>
  <c r="C619" i="6"/>
  <c r="Q619" i="6" s="1"/>
  <c r="R618" i="6"/>
  <c r="P618" i="6"/>
  <c r="N618" i="6"/>
  <c r="L618" i="6"/>
  <c r="M618" i="6" s="1"/>
  <c r="J618" i="6"/>
  <c r="H618" i="6"/>
  <c r="F618" i="6"/>
  <c r="D618" i="6"/>
  <c r="E618" i="6" s="1"/>
  <c r="C618" i="6"/>
  <c r="R617" i="6"/>
  <c r="P617" i="6"/>
  <c r="N617" i="6"/>
  <c r="L617" i="6"/>
  <c r="J617" i="6"/>
  <c r="H617" i="6"/>
  <c r="I617" i="6" s="1"/>
  <c r="F617" i="6"/>
  <c r="D617" i="6"/>
  <c r="C617" i="6"/>
  <c r="R616" i="6"/>
  <c r="P616" i="6"/>
  <c r="N616" i="6"/>
  <c r="L616" i="6"/>
  <c r="J616" i="6"/>
  <c r="H616" i="6"/>
  <c r="F616" i="6"/>
  <c r="D616" i="6"/>
  <c r="C616" i="6"/>
  <c r="R614" i="6"/>
  <c r="P614" i="6"/>
  <c r="N614" i="6"/>
  <c r="L614" i="6"/>
  <c r="J614" i="6"/>
  <c r="H614" i="6"/>
  <c r="F614" i="6"/>
  <c r="D614" i="6"/>
  <c r="C614" i="6"/>
  <c r="R613" i="6"/>
  <c r="P613" i="6"/>
  <c r="N613" i="6"/>
  <c r="L613" i="6"/>
  <c r="J613" i="6"/>
  <c r="H613" i="6"/>
  <c r="I613" i="6" s="1"/>
  <c r="F613" i="6"/>
  <c r="D613" i="6"/>
  <c r="E613" i="6" s="1"/>
  <c r="C613" i="6"/>
  <c r="R612" i="6"/>
  <c r="P612" i="6"/>
  <c r="N612" i="6"/>
  <c r="L612" i="6"/>
  <c r="J612" i="6"/>
  <c r="H612" i="6"/>
  <c r="F612" i="6"/>
  <c r="D612" i="6"/>
  <c r="C612" i="6"/>
  <c r="R611" i="6"/>
  <c r="P611" i="6"/>
  <c r="N611" i="6"/>
  <c r="L611" i="6"/>
  <c r="J611" i="6"/>
  <c r="H611" i="6"/>
  <c r="F611" i="6"/>
  <c r="D611" i="6"/>
  <c r="C611" i="6"/>
  <c r="R610" i="6"/>
  <c r="P610" i="6"/>
  <c r="N610" i="6"/>
  <c r="L610" i="6"/>
  <c r="J610" i="6"/>
  <c r="H610" i="6"/>
  <c r="F610" i="6"/>
  <c r="D610" i="6"/>
  <c r="C610" i="6"/>
  <c r="R609" i="6"/>
  <c r="P609" i="6"/>
  <c r="N609" i="6"/>
  <c r="L609" i="6"/>
  <c r="J609" i="6"/>
  <c r="H609" i="6"/>
  <c r="I609" i="6" s="1"/>
  <c r="F609" i="6"/>
  <c r="D609" i="6"/>
  <c r="E609" i="6" s="1"/>
  <c r="C609" i="6"/>
  <c r="R608" i="6"/>
  <c r="P608" i="6"/>
  <c r="N608" i="6"/>
  <c r="O608" i="6" s="1"/>
  <c r="L608" i="6"/>
  <c r="J608" i="6"/>
  <c r="H608" i="6"/>
  <c r="F608" i="6"/>
  <c r="G608" i="6" s="1"/>
  <c r="D608" i="6"/>
  <c r="C608" i="6"/>
  <c r="R607" i="6"/>
  <c r="P607" i="6"/>
  <c r="N607" i="6"/>
  <c r="L607" i="6"/>
  <c r="J607" i="6"/>
  <c r="H607" i="6"/>
  <c r="F607" i="6"/>
  <c r="D607" i="6"/>
  <c r="C607" i="6"/>
  <c r="R606" i="6"/>
  <c r="P606" i="6"/>
  <c r="N606" i="6"/>
  <c r="L606" i="6"/>
  <c r="J606" i="6"/>
  <c r="H606" i="6"/>
  <c r="F606" i="6"/>
  <c r="D606" i="6"/>
  <c r="C606" i="6"/>
  <c r="R605" i="6"/>
  <c r="P605" i="6"/>
  <c r="N605" i="6"/>
  <c r="L605" i="6"/>
  <c r="M605" i="6" s="1"/>
  <c r="J605" i="6"/>
  <c r="H605" i="6"/>
  <c r="F605" i="6"/>
  <c r="D605" i="6"/>
  <c r="E605" i="6" s="1"/>
  <c r="C605" i="6"/>
  <c r="I605" i="6" s="1"/>
  <c r="R604" i="6"/>
  <c r="P604" i="6"/>
  <c r="N604" i="6"/>
  <c r="L604" i="6"/>
  <c r="J604" i="6"/>
  <c r="H604" i="6"/>
  <c r="F604" i="6"/>
  <c r="D604" i="6"/>
  <c r="C604" i="6"/>
  <c r="R603" i="6"/>
  <c r="P603" i="6"/>
  <c r="N603" i="6"/>
  <c r="L603" i="6"/>
  <c r="J603" i="6"/>
  <c r="H603" i="6"/>
  <c r="F603" i="6"/>
  <c r="D603" i="6"/>
  <c r="C603" i="6"/>
  <c r="R602" i="6"/>
  <c r="P602" i="6"/>
  <c r="N602" i="6"/>
  <c r="L602" i="6"/>
  <c r="J602" i="6"/>
  <c r="H602" i="6"/>
  <c r="F602" i="6"/>
  <c r="D602" i="6"/>
  <c r="C602" i="6"/>
  <c r="R601" i="6"/>
  <c r="P601" i="6"/>
  <c r="N601" i="6"/>
  <c r="L601" i="6"/>
  <c r="J601" i="6"/>
  <c r="H601" i="6"/>
  <c r="I601" i="6" s="1"/>
  <c r="F601" i="6"/>
  <c r="D601" i="6"/>
  <c r="E601" i="6" s="1"/>
  <c r="C601" i="6"/>
  <c r="R600" i="6"/>
  <c r="P600" i="6"/>
  <c r="N600" i="6"/>
  <c r="L600" i="6"/>
  <c r="J600" i="6"/>
  <c r="H600" i="6"/>
  <c r="F600" i="6"/>
  <c r="D600" i="6"/>
  <c r="C600" i="6"/>
  <c r="R599" i="6"/>
  <c r="P599" i="6"/>
  <c r="N599" i="6"/>
  <c r="L599" i="6"/>
  <c r="J599" i="6"/>
  <c r="H599" i="6"/>
  <c r="F599" i="6"/>
  <c r="D599" i="6"/>
  <c r="C599" i="6"/>
  <c r="R598" i="6"/>
  <c r="P598" i="6"/>
  <c r="N598" i="6"/>
  <c r="L598" i="6"/>
  <c r="J598" i="6"/>
  <c r="H598" i="6"/>
  <c r="F598" i="6"/>
  <c r="D598" i="6"/>
  <c r="C598" i="6"/>
  <c r="R597" i="6"/>
  <c r="P597" i="6"/>
  <c r="N597" i="6"/>
  <c r="L597" i="6"/>
  <c r="M597" i="6" s="1"/>
  <c r="J597" i="6"/>
  <c r="H597" i="6"/>
  <c r="F597" i="6"/>
  <c r="D597" i="6"/>
  <c r="E597" i="6" s="1"/>
  <c r="C597" i="6"/>
  <c r="R596" i="6"/>
  <c r="P596" i="6"/>
  <c r="N596" i="6"/>
  <c r="L596" i="6"/>
  <c r="J596" i="6"/>
  <c r="H596" i="6"/>
  <c r="F596" i="6"/>
  <c r="D596" i="6"/>
  <c r="C596" i="6"/>
  <c r="R595" i="6"/>
  <c r="P595" i="6"/>
  <c r="N595" i="6"/>
  <c r="L595" i="6"/>
  <c r="J595" i="6"/>
  <c r="H595" i="6"/>
  <c r="F595" i="6"/>
  <c r="D595" i="6"/>
  <c r="C595" i="6"/>
  <c r="R594" i="6"/>
  <c r="P594" i="6"/>
  <c r="N594" i="6"/>
  <c r="L594" i="6"/>
  <c r="J594" i="6"/>
  <c r="H594" i="6"/>
  <c r="F594" i="6"/>
  <c r="D594" i="6"/>
  <c r="C594" i="6"/>
  <c r="R593" i="6"/>
  <c r="P593" i="6"/>
  <c r="N593" i="6"/>
  <c r="L593" i="6"/>
  <c r="J593" i="6"/>
  <c r="H593" i="6"/>
  <c r="I593" i="6" s="1"/>
  <c r="F593" i="6"/>
  <c r="D593" i="6"/>
  <c r="C593" i="6"/>
  <c r="S593" i="6" s="1"/>
  <c r="R592" i="6"/>
  <c r="P592" i="6"/>
  <c r="N592" i="6"/>
  <c r="L592" i="6"/>
  <c r="J592" i="6"/>
  <c r="H592" i="6"/>
  <c r="F592" i="6"/>
  <c r="D592" i="6"/>
  <c r="C592" i="6"/>
  <c r="R591" i="6"/>
  <c r="P591" i="6"/>
  <c r="N591" i="6"/>
  <c r="L591" i="6"/>
  <c r="J591" i="6"/>
  <c r="H591" i="6"/>
  <c r="F591" i="6"/>
  <c r="D591" i="6"/>
  <c r="C591" i="6"/>
  <c r="R590" i="6"/>
  <c r="P590" i="6"/>
  <c r="N590" i="6"/>
  <c r="L590" i="6"/>
  <c r="J590" i="6"/>
  <c r="H590" i="6"/>
  <c r="F590" i="6"/>
  <c r="D590" i="6"/>
  <c r="C590" i="6"/>
  <c r="R589" i="6"/>
  <c r="P589" i="6"/>
  <c r="N589" i="6"/>
  <c r="L589" i="6"/>
  <c r="J589" i="6"/>
  <c r="H589" i="6"/>
  <c r="F589" i="6"/>
  <c r="D589" i="6"/>
  <c r="C589" i="6"/>
  <c r="R588" i="6"/>
  <c r="P588" i="6"/>
  <c r="N588" i="6"/>
  <c r="L588" i="6"/>
  <c r="J588" i="6"/>
  <c r="H588" i="6"/>
  <c r="F588" i="6"/>
  <c r="D588" i="6"/>
  <c r="C588" i="6"/>
  <c r="R587" i="6"/>
  <c r="P587" i="6"/>
  <c r="N587" i="6"/>
  <c r="L587" i="6"/>
  <c r="J587" i="6"/>
  <c r="H587" i="6"/>
  <c r="F587" i="6"/>
  <c r="D587" i="6"/>
  <c r="C587" i="6"/>
  <c r="R586" i="6"/>
  <c r="P586" i="6"/>
  <c r="N586" i="6"/>
  <c r="L586" i="6"/>
  <c r="J586" i="6"/>
  <c r="H586" i="6"/>
  <c r="F586" i="6"/>
  <c r="D586" i="6"/>
  <c r="C586" i="6"/>
  <c r="R585" i="6"/>
  <c r="P585" i="6"/>
  <c r="N585" i="6"/>
  <c r="L585" i="6"/>
  <c r="J585" i="6"/>
  <c r="H585" i="6"/>
  <c r="F585" i="6"/>
  <c r="D585" i="6"/>
  <c r="C585" i="6"/>
  <c r="S585" i="6" s="1"/>
  <c r="R584" i="6"/>
  <c r="P584" i="6"/>
  <c r="N584" i="6"/>
  <c r="L584" i="6"/>
  <c r="J584" i="6"/>
  <c r="H584" i="6"/>
  <c r="F584" i="6"/>
  <c r="D584" i="6"/>
  <c r="C584" i="6"/>
  <c r="R583" i="6"/>
  <c r="P583" i="6"/>
  <c r="N583" i="6"/>
  <c r="L583" i="6"/>
  <c r="J583" i="6"/>
  <c r="H583" i="6"/>
  <c r="F583" i="6"/>
  <c r="D583" i="6"/>
  <c r="C583" i="6"/>
  <c r="R582" i="6"/>
  <c r="P582" i="6"/>
  <c r="N582" i="6"/>
  <c r="L582" i="6"/>
  <c r="J582" i="6"/>
  <c r="H582" i="6"/>
  <c r="F582" i="6"/>
  <c r="D582" i="6"/>
  <c r="C582" i="6"/>
  <c r="R581" i="6"/>
  <c r="P581" i="6"/>
  <c r="N581" i="6"/>
  <c r="L581" i="6"/>
  <c r="J581" i="6"/>
  <c r="H581" i="6"/>
  <c r="F581" i="6"/>
  <c r="D581" i="6"/>
  <c r="C581" i="6"/>
  <c r="R580" i="6"/>
  <c r="P580" i="6"/>
  <c r="N580" i="6"/>
  <c r="L580" i="6"/>
  <c r="J580" i="6"/>
  <c r="H580" i="6"/>
  <c r="F580" i="6"/>
  <c r="D580" i="6"/>
  <c r="C580" i="6"/>
  <c r="R579" i="6"/>
  <c r="P579" i="6"/>
  <c r="N579" i="6"/>
  <c r="L579" i="6"/>
  <c r="J579" i="6"/>
  <c r="H579" i="6"/>
  <c r="F579" i="6"/>
  <c r="D579" i="6"/>
  <c r="C579" i="6"/>
  <c r="R578" i="6"/>
  <c r="P578" i="6"/>
  <c r="N578" i="6"/>
  <c r="L578" i="6"/>
  <c r="J578" i="6"/>
  <c r="H578" i="6"/>
  <c r="F578" i="6"/>
  <c r="D578" i="6"/>
  <c r="C578" i="6"/>
  <c r="R577" i="6"/>
  <c r="P577" i="6"/>
  <c r="N577" i="6"/>
  <c r="L577" i="6"/>
  <c r="J577" i="6"/>
  <c r="H577" i="6"/>
  <c r="F577" i="6"/>
  <c r="D577" i="6"/>
  <c r="E577" i="6" s="1"/>
  <c r="C577" i="6"/>
  <c r="R576" i="6"/>
  <c r="P576" i="6"/>
  <c r="N576" i="6"/>
  <c r="O576" i="6" s="1"/>
  <c r="L576" i="6"/>
  <c r="J576" i="6"/>
  <c r="H576" i="6"/>
  <c r="F576" i="6"/>
  <c r="G576" i="6" s="1"/>
  <c r="D576" i="6"/>
  <c r="C576" i="6"/>
  <c r="R575" i="6"/>
  <c r="P575" i="6"/>
  <c r="N575" i="6"/>
  <c r="L575" i="6"/>
  <c r="J575" i="6"/>
  <c r="H575" i="6"/>
  <c r="F575" i="6"/>
  <c r="D575" i="6"/>
  <c r="C575" i="6"/>
  <c r="R574" i="6"/>
  <c r="P574" i="6"/>
  <c r="N574" i="6"/>
  <c r="L574" i="6"/>
  <c r="J574" i="6"/>
  <c r="H574" i="6"/>
  <c r="F574" i="6"/>
  <c r="D574" i="6"/>
  <c r="C574" i="6"/>
  <c r="R573" i="6"/>
  <c r="P573" i="6"/>
  <c r="N573" i="6"/>
  <c r="L573" i="6"/>
  <c r="M573" i="6" s="1"/>
  <c r="J573" i="6"/>
  <c r="H573" i="6"/>
  <c r="F573" i="6"/>
  <c r="D573" i="6"/>
  <c r="E573" i="6" s="1"/>
  <c r="C573" i="6"/>
  <c r="R572" i="6"/>
  <c r="P572" i="6"/>
  <c r="N572" i="6"/>
  <c r="O572" i="6" s="1"/>
  <c r="L572" i="6"/>
  <c r="J572" i="6"/>
  <c r="H572" i="6"/>
  <c r="F572" i="6"/>
  <c r="G572" i="6" s="1"/>
  <c r="D572" i="6"/>
  <c r="C572" i="6"/>
  <c r="R571" i="6"/>
  <c r="P571" i="6"/>
  <c r="N571" i="6"/>
  <c r="L571" i="6"/>
  <c r="J571" i="6"/>
  <c r="H571" i="6"/>
  <c r="F571" i="6"/>
  <c r="D571" i="6"/>
  <c r="C571" i="6"/>
  <c r="R570" i="6"/>
  <c r="P570" i="6"/>
  <c r="N570" i="6"/>
  <c r="L570" i="6"/>
  <c r="J570" i="6"/>
  <c r="H570" i="6"/>
  <c r="F570" i="6"/>
  <c r="D570" i="6"/>
  <c r="C570" i="6"/>
  <c r="R569" i="6"/>
  <c r="P569" i="6"/>
  <c r="N569" i="6"/>
  <c r="L569" i="6"/>
  <c r="M569" i="6" s="1"/>
  <c r="J569" i="6"/>
  <c r="H569" i="6"/>
  <c r="F569" i="6"/>
  <c r="D569" i="6"/>
  <c r="E569" i="6" s="1"/>
  <c r="C569" i="6"/>
  <c r="R568" i="6"/>
  <c r="P568" i="6"/>
  <c r="N568" i="6"/>
  <c r="L568" i="6"/>
  <c r="J568" i="6"/>
  <c r="H568" i="6"/>
  <c r="F568" i="6"/>
  <c r="D568" i="6"/>
  <c r="C568" i="6"/>
  <c r="R567" i="6"/>
  <c r="P567" i="6"/>
  <c r="N567" i="6"/>
  <c r="L567" i="6"/>
  <c r="J567" i="6"/>
  <c r="H567" i="6"/>
  <c r="F567" i="6"/>
  <c r="D567" i="6"/>
  <c r="C567" i="6"/>
  <c r="R566" i="6"/>
  <c r="P566" i="6"/>
  <c r="N566" i="6"/>
  <c r="L566" i="6"/>
  <c r="J566" i="6"/>
  <c r="H566" i="6"/>
  <c r="F566" i="6"/>
  <c r="D566" i="6"/>
  <c r="C566" i="6"/>
  <c r="R565" i="6"/>
  <c r="P565" i="6"/>
  <c r="N565" i="6"/>
  <c r="L565" i="6"/>
  <c r="J565" i="6"/>
  <c r="H565" i="6"/>
  <c r="F565" i="6"/>
  <c r="D565" i="6"/>
  <c r="C565" i="6"/>
  <c r="S565" i="6" s="1"/>
  <c r="R564" i="6"/>
  <c r="P564" i="6"/>
  <c r="N564" i="6"/>
  <c r="L564" i="6"/>
  <c r="J564" i="6"/>
  <c r="H564" i="6"/>
  <c r="F564" i="6"/>
  <c r="D564" i="6"/>
  <c r="C564" i="6"/>
  <c r="R563" i="6"/>
  <c r="P563" i="6"/>
  <c r="N563" i="6"/>
  <c r="L563" i="6"/>
  <c r="J563" i="6"/>
  <c r="H563" i="6"/>
  <c r="F563" i="6"/>
  <c r="D563" i="6"/>
  <c r="C563" i="6"/>
  <c r="R562" i="6"/>
  <c r="P562" i="6"/>
  <c r="N562" i="6"/>
  <c r="L562" i="6"/>
  <c r="J562" i="6"/>
  <c r="H562" i="6"/>
  <c r="F562" i="6"/>
  <c r="D562" i="6"/>
  <c r="C562" i="6"/>
  <c r="R561" i="6"/>
  <c r="P561" i="6"/>
  <c r="N561" i="6"/>
  <c r="L561" i="6"/>
  <c r="J561" i="6"/>
  <c r="H561" i="6"/>
  <c r="F561" i="6"/>
  <c r="D561" i="6"/>
  <c r="E561" i="6" s="1"/>
  <c r="C561" i="6"/>
  <c r="R560" i="6"/>
  <c r="P560" i="6"/>
  <c r="N560" i="6"/>
  <c r="O560" i="6" s="1"/>
  <c r="L560" i="6"/>
  <c r="J560" i="6"/>
  <c r="H560" i="6"/>
  <c r="F560" i="6"/>
  <c r="G560" i="6" s="1"/>
  <c r="D560" i="6"/>
  <c r="C560" i="6"/>
  <c r="R559" i="6"/>
  <c r="P559" i="6"/>
  <c r="N559" i="6"/>
  <c r="L559" i="6"/>
  <c r="J559" i="6"/>
  <c r="H559" i="6"/>
  <c r="F559" i="6"/>
  <c r="D559" i="6"/>
  <c r="C559" i="6"/>
  <c r="R558" i="6"/>
  <c r="P558" i="6"/>
  <c r="N558" i="6"/>
  <c r="L558" i="6"/>
  <c r="J558" i="6"/>
  <c r="H558" i="6"/>
  <c r="F558" i="6"/>
  <c r="D558" i="6"/>
  <c r="C558" i="6"/>
  <c r="R557" i="6"/>
  <c r="P557" i="6"/>
  <c r="N557" i="6"/>
  <c r="L557" i="6"/>
  <c r="M557" i="6" s="1"/>
  <c r="J557" i="6"/>
  <c r="H557" i="6"/>
  <c r="F557" i="6"/>
  <c r="D557" i="6"/>
  <c r="E557" i="6" s="1"/>
  <c r="C557" i="6"/>
  <c r="R556" i="6"/>
  <c r="P556" i="6"/>
  <c r="N556" i="6"/>
  <c r="O556" i="6" s="1"/>
  <c r="L556" i="6"/>
  <c r="J556" i="6"/>
  <c r="H556" i="6"/>
  <c r="F556" i="6"/>
  <c r="G556" i="6" s="1"/>
  <c r="D556" i="6"/>
  <c r="C556" i="6"/>
  <c r="R555" i="6"/>
  <c r="P555" i="6"/>
  <c r="N555" i="6"/>
  <c r="L555" i="6"/>
  <c r="J555" i="6"/>
  <c r="H555" i="6"/>
  <c r="F555" i="6"/>
  <c r="D555" i="6"/>
  <c r="C555" i="6"/>
  <c r="R554" i="6"/>
  <c r="P554" i="6"/>
  <c r="N554" i="6"/>
  <c r="L554" i="6"/>
  <c r="J554" i="6"/>
  <c r="H554" i="6"/>
  <c r="F554" i="6"/>
  <c r="D554" i="6"/>
  <c r="C554" i="6"/>
  <c r="R553" i="6"/>
  <c r="P553" i="6"/>
  <c r="N553" i="6"/>
  <c r="L553" i="6"/>
  <c r="M553" i="6" s="1"/>
  <c r="J553" i="6"/>
  <c r="H553" i="6"/>
  <c r="F553" i="6"/>
  <c r="D553" i="6"/>
  <c r="E553" i="6" s="1"/>
  <c r="C553" i="6"/>
  <c r="R552" i="6"/>
  <c r="P552" i="6"/>
  <c r="N552" i="6"/>
  <c r="L552" i="6"/>
  <c r="J552" i="6"/>
  <c r="H552" i="6"/>
  <c r="F552" i="6"/>
  <c r="D552" i="6"/>
  <c r="C552" i="6"/>
  <c r="R551" i="6"/>
  <c r="P551" i="6"/>
  <c r="N551" i="6"/>
  <c r="L551" i="6"/>
  <c r="J551" i="6"/>
  <c r="H551" i="6"/>
  <c r="F551" i="6"/>
  <c r="D551" i="6"/>
  <c r="C551" i="6"/>
  <c r="R550" i="6"/>
  <c r="P550" i="6"/>
  <c r="N550" i="6"/>
  <c r="L550" i="6"/>
  <c r="J550" i="6"/>
  <c r="H550" i="6"/>
  <c r="F550" i="6"/>
  <c r="D550" i="6"/>
  <c r="C550" i="6"/>
  <c r="R549" i="6"/>
  <c r="P549" i="6"/>
  <c r="N549" i="6"/>
  <c r="L549" i="6"/>
  <c r="J549" i="6"/>
  <c r="H549" i="6"/>
  <c r="F549" i="6"/>
  <c r="D549" i="6"/>
  <c r="C549" i="6"/>
  <c r="S549" i="6" s="1"/>
  <c r="R548" i="6"/>
  <c r="P548" i="6"/>
  <c r="N548" i="6"/>
  <c r="L548" i="6"/>
  <c r="J548" i="6"/>
  <c r="H548" i="6"/>
  <c r="F548" i="6"/>
  <c r="D548" i="6"/>
  <c r="C548" i="6"/>
  <c r="R547" i="6"/>
  <c r="P547" i="6"/>
  <c r="N547" i="6"/>
  <c r="L547" i="6"/>
  <c r="J547" i="6"/>
  <c r="H547" i="6"/>
  <c r="F547" i="6"/>
  <c r="D547" i="6"/>
  <c r="C547" i="6"/>
  <c r="R546" i="6"/>
  <c r="P546" i="6"/>
  <c r="N546" i="6"/>
  <c r="L546" i="6"/>
  <c r="J546" i="6"/>
  <c r="H546" i="6"/>
  <c r="F546" i="6"/>
  <c r="D546" i="6"/>
  <c r="C546" i="6"/>
  <c r="R545" i="6"/>
  <c r="P545" i="6"/>
  <c r="N545" i="6"/>
  <c r="L545" i="6"/>
  <c r="J545" i="6"/>
  <c r="H545" i="6"/>
  <c r="F545" i="6"/>
  <c r="D545" i="6"/>
  <c r="E545" i="6" s="1"/>
  <c r="C545" i="6"/>
  <c r="R544" i="6"/>
  <c r="P544" i="6"/>
  <c r="N544" i="6"/>
  <c r="O544" i="6" s="1"/>
  <c r="L544" i="6"/>
  <c r="J544" i="6"/>
  <c r="H544" i="6"/>
  <c r="F544" i="6"/>
  <c r="G544" i="6" s="1"/>
  <c r="D544" i="6"/>
  <c r="C544" i="6"/>
  <c r="R543" i="6"/>
  <c r="P543" i="6"/>
  <c r="N543" i="6"/>
  <c r="L543" i="6"/>
  <c r="J543" i="6"/>
  <c r="H543" i="6"/>
  <c r="F543" i="6"/>
  <c r="D543" i="6"/>
  <c r="C543" i="6"/>
  <c r="R542" i="6"/>
  <c r="P542" i="6"/>
  <c r="N542" i="6"/>
  <c r="L542" i="6"/>
  <c r="J542" i="6"/>
  <c r="H542" i="6"/>
  <c r="F542" i="6"/>
  <c r="D542" i="6"/>
  <c r="C542" i="6"/>
  <c r="R541" i="6"/>
  <c r="P541" i="6"/>
  <c r="N541" i="6"/>
  <c r="L541" i="6"/>
  <c r="M541" i="6" s="1"/>
  <c r="J541" i="6"/>
  <c r="H541" i="6"/>
  <c r="F541" i="6"/>
  <c r="D541" i="6"/>
  <c r="E541" i="6" s="1"/>
  <c r="C541" i="6"/>
  <c r="R540" i="6"/>
  <c r="P540" i="6"/>
  <c r="N540" i="6"/>
  <c r="L540" i="6"/>
  <c r="J540" i="6"/>
  <c r="H540" i="6"/>
  <c r="F540" i="6"/>
  <c r="D540" i="6"/>
  <c r="C540" i="6"/>
  <c r="R538" i="6"/>
  <c r="P538" i="6"/>
  <c r="N538" i="6"/>
  <c r="L538" i="6"/>
  <c r="J538" i="6"/>
  <c r="H538" i="6"/>
  <c r="F538" i="6"/>
  <c r="D538" i="6"/>
  <c r="C538" i="6"/>
  <c r="R537" i="6"/>
  <c r="P537" i="6"/>
  <c r="N537" i="6"/>
  <c r="L537" i="6"/>
  <c r="J537" i="6"/>
  <c r="H537" i="6"/>
  <c r="F537" i="6"/>
  <c r="D537" i="6"/>
  <c r="C537" i="6"/>
  <c r="R536" i="6"/>
  <c r="P536" i="6"/>
  <c r="N536" i="6"/>
  <c r="O536" i="6" s="1"/>
  <c r="L536" i="6"/>
  <c r="J536" i="6"/>
  <c r="H536" i="6"/>
  <c r="F536" i="6"/>
  <c r="G536" i="6" s="1"/>
  <c r="D536" i="6"/>
  <c r="C536" i="6"/>
  <c r="R535" i="6"/>
  <c r="P535" i="6"/>
  <c r="N535" i="6"/>
  <c r="L535" i="6"/>
  <c r="J535" i="6"/>
  <c r="H535" i="6"/>
  <c r="F535" i="6"/>
  <c r="D535" i="6"/>
  <c r="C535" i="6"/>
  <c r="R534" i="6"/>
  <c r="P534" i="6"/>
  <c r="N534" i="6"/>
  <c r="L534" i="6"/>
  <c r="J534" i="6"/>
  <c r="H534" i="6"/>
  <c r="F534" i="6"/>
  <c r="D534" i="6"/>
  <c r="C534" i="6"/>
  <c r="R533" i="6"/>
  <c r="P533" i="6"/>
  <c r="N533" i="6"/>
  <c r="L533" i="6"/>
  <c r="J533" i="6"/>
  <c r="H533" i="6"/>
  <c r="F533" i="6"/>
  <c r="D533" i="6"/>
  <c r="C533" i="6"/>
  <c r="R532" i="6"/>
  <c r="P532" i="6"/>
  <c r="N532" i="6"/>
  <c r="L532" i="6"/>
  <c r="J532" i="6"/>
  <c r="H532" i="6"/>
  <c r="F532" i="6"/>
  <c r="D532" i="6"/>
  <c r="C532" i="6"/>
  <c r="R531" i="6"/>
  <c r="P531" i="6"/>
  <c r="N531" i="6"/>
  <c r="L531" i="6"/>
  <c r="J531" i="6"/>
  <c r="H531" i="6"/>
  <c r="F531" i="6"/>
  <c r="D531" i="6"/>
  <c r="C531" i="6"/>
  <c r="R530" i="6"/>
  <c r="P530" i="6"/>
  <c r="N530" i="6"/>
  <c r="L530" i="6"/>
  <c r="J530" i="6"/>
  <c r="H530" i="6"/>
  <c r="F530" i="6"/>
  <c r="D530" i="6"/>
  <c r="C530" i="6"/>
  <c r="R529" i="6"/>
  <c r="P529" i="6"/>
  <c r="N529" i="6"/>
  <c r="L529" i="6"/>
  <c r="J529" i="6"/>
  <c r="H529" i="6"/>
  <c r="F529" i="6"/>
  <c r="D529" i="6"/>
  <c r="C529" i="6"/>
  <c r="S529" i="6" s="1"/>
  <c r="R528" i="6"/>
  <c r="P528" i="6"/>
  <c r="N528" i="6"/>
  <c r="L528" i="6"/>
  <c r="J528" i="6"/>
  <c r="H528" i="6"/>
  <c r="F528" i="6"/>
  <c r="D528" i="6"/>
  <c r="C528" i="6"/>
  <c r="R527" i="6"/>
  <c r="P527" i="6"/>
  <c r="N527" i="6"/>
  <c r="L527" i="6"/>
  <c r="J527" i="6"/>
  <c r="H527" i="6"/>
  <c r="F527" i="6"/>
  <c r="D527" i="6"/>
  <c r="C527" i="6"/>
  <c r="R526" i="6"/>
  <c r="P526" i="6"/>
  <c r="N526" i="6"/>
  <c r="L526" i="6"/>
  <c r="J526" i="6"/>
  <c r="H526" i="6"/>
  <c r="F526" i="6"/>
  <c r="D526" i="6"/>
  <c r="C526" i="6"/>
  <c r="R525" i="6"/>
  <c r="P525" i="6"/>
  <c r="N525" i="6"/>
  <c r="L525" i="6"/>
  <c r="J525" i="6"/>
  <c r="H525" i="6"/>
  <c r="F525" i="6"/>
  <c r="D525" i="6"/>
  <c r="C525" i="6"/>
  <c r="R524" i="6"/>
  <c r="P524" i="6"/>
  <c r="N524" i="6"/>
  <c r="O524" i="6" s="1"/>
  <c r="L524" i="6"/>
  <c r="J524" i="6"/>
  <c r="H524" i="6"/>
  <c r="F524" i="6"/>
  <c r="G524" i="6" s="1"/>
  <c r="D524" i="6"/>
  <c r="C524" i="6"/>
  <c r="R523" i="6"/>
  <c r="P523" i="6"/>
  <c r="N523" i="6"/>
  <c r="L523" i="6"/>
  <c r="J523" i="6"/>
  <c r="H523" i="6"/>
  <c r="F523" i="6"/>
  <c r="D523" i="6"/>
  <c r="C523" i="6"/>
  <c r="R522" i="6"/>
  <c r="P522" i="6"/>
  <c r="N522" i="6"/>
  <c r="L522" i="6"/>
  <c r="J522" i="6"/>
  <c r="H522" i="6"/>
  <c r="F522" i="6"/>
  <c r="D522" i="6"/>
  <c r="C522" i="6"/>
  <c r="R521" i="6"/>
  <c r="P521" i="6"/>
  <c r="N521" i="6"/>
  <c r="L521" i="6"/>
  <c r="J521" i="6"/>
  <c r="H521" i="6"/>
  <c r="F521" i="6"/>
  <c r="D521" i="6"/>
  <c r="C521" i="6"/>
  <c r="R520" i="6"/>
  <c r="P520" i="6"/>
  <c r="N520" i="6"/>
  <c r="O520" i="6" s="1"/>
  <c r="L520" i="6"/>
  <c r="J520" i="6"/>
  <c r="H520" i="6"/>
  <c r="F520" i="6"/>
  <c r="G520" i="6" s="1"/>
  <c r="D520" i="6"/>
  <c r="C520" i="6"/>
  <c r="R519" i="6"/>
  <c r="P519" i="6"/>
  <c r="N519" i="6"/>
  <c r="L519" i="6"/>
  <c r="J519" i="6"/>
  <c r="H519" i="6"/>
  <c r="F519" i="6"/>
  <c r="D519" i="6"/>
  <c r="C519" i="6"/>
  <c r="R518" i="6"/>
  <c r="P518" i="6"/>
  <c r="N518" i="6"/>
  <c r="L518" i="6"/>
  <c r="J518" i="6"/>
  <c r="H518" i="6"/>
  <c r="F518" i="6"/>
  <c r="D518" i="6"/>
  <c r="C518" i="6"/>
  <c r="R517" i="6"/>
  <c r="P517" i="6"/>
  <c r="N517" i="6"/>
  <c r="L517" i="6"/>
  <c r="J517" i="6"/>
  <c r="H517" i="6"/>
  <c r="F517" i="6"/>
  <c r="D517" i="6"/>
  <c r="C517" i="6"/>
  <c r="R516" i="6"/>
  <c r="P516" i="6"/>
  <c r="N516" i="6"/>
  <c r="L516" i="6"/>
  <c r="J516" i="6"/>
  <c r="H516" i="6"/>
  <c r="F516" i="6"/>
  <c r="D516" i="6"/>
  <c r="C516" i="6"/>
  <c r="R515" i="6"/>
  <c r="P515" i="6"/>
  <c r="N515" i="6"/>
  <c r="L515" i="6"/>
  <c r="J515" i="6"/>
  <c r="H515" i="6"/>
  <c r="F515" i="6"/>
  <c r="D515" i="6"/>
  <c r="C515" i="6"/>
  <c r="R514" i="6"/>
  <c r="P514" i="6"/>
  <c r="N514" i="6"/>
  <c r="L514" i="6"/>
  <c r="J514" i="6"/>
  <c r="H514" i="6"/>
  <c r="F514" i="6"/>
  <c r="D514" i="6"/>
  <c r="C514" i="6"/>
  <c r="R513" i="6"/>
  <c r="P513" i="6"/>
  <c r="N513" i="6"/>
  <c r="L513" i="6"/>
  <c r="J513" i="6"/>
  <c r="H513" i="6"/>
  <c r="F513" i="6"/>
  <c r="D513" i="6"/>
  <c r="C513" i="6"/>
  <c r="S513" i="6" s="1"/>
  <c r="R512" i="6"/>
  <c r="P512" i="6"/>
  <c r="N512" i="6"/>
  <c r="L512" i="6"/>
  <c r="J512" i="6"/>
  <c r="H512" i="6"/>
  <c r="F512" i="6"/>
  <c r="D512" i="6"/>
  <c r="C512" i="6"/>
  <c r="R510" i="6"/>
  <c r="P510" i="6"/>
  <c r="N510" i="6"/>
  <c r="L510" i="6"/>
  <c r="J510" i="6"/>
  <c r="H510" i="6"/>
  <c r="F510" i="6"/>
  <c r="D510" i="6"/>
  <c r="C510" i="6"/>
  <c r="R509" i="6"/>
  <c r="P509" i="6"/>
  <c r="N509" i="6"/>
  <c r="L509" i="6"/>
  <c r="J509" i="6"/>
  <c r="H509" i="6"/>
  <c r="F509" i="6"/>
  <c r="D509" i="6"/>
  <c r="C509" i="6"/>
  <c r="S509" i="6" s="1"/>
  <c r="R508" i="6"/>
  <c r="P508" i="6"/>
  <c r="N508" i="6"/>
  <c r="L508" i="6"/>
  <c r="J508" i="6"/>
  <c r="H508" i="6"/>
  <c r="F508" i="6"/>
  <c r="D508" i="6"/>
  <c r="C508" i="6"/>
  <c r="R507" i="6"/>
  <c r="P507" i="6"/>
  <c r="N507" i="6"/>
  <c r="L507" i="6"/>
  <c r="J507" i="6"/>
  <c r="H507" i="6"/>
  <c r="F507" i="6"/>
  <c r="D507" i="6"/>
  <c r="C507" i="6"/>
  <c r="R506" i="6"/>
  <c r="P506" i="6"/>
  <c r="N506" i="6"/>
  <c r="L506" i="6"/>
  <c r="J506" i="6"/>
  <c r="H506" i="6"/>
  <c r="F506" i="6"/>
  <c r="D506" i="6"/>
  <c r="C506" i="6"/>
  <c r="R505" i="6"/>
  <c r="P505" i="6"/>
  <c r="N505" i="6"/>
  <c r="L505" i="6"/>
  <c r="J505" i="6"/>
  <c r="H505" i="6"/>
  <c r="F505" i="6"/>
  <c r="D505" i="6"/>
  <c r="C505" i="6"/>
  <c r="S505" i="6" s="1"/>
  <c r="R504" i="6"/>
  <c r="P504" i="6"/>
  <c r="N504" i="6"/>
  <c r="L504" i="6"/>
  <c r="J504" i="6"/>
  <c r="H504" i="6"/>
  <c r="F504" i="6"/>
  <c r="D504" i="6"/>
  <c r="C504" i="6"/>
  <c r="R503" i="6"/>
  <c r="P503" i="6"/>
  <c r="N503" i="6"/>
  <c r="L503" i="6"/>
  <c r="J503" i="6"/>
  <c r="H503" i="6"/>
  <c r="F503" i="6"/>
  <c r="D503" i="6"/>
  <c r="C503" i="6"/>
  <c r="S503" i="6" s="1"/>
  <c r="R502" i="6"/>
  <c r="P502" i="6"/>
  <c r="N502" i="6"/>
  <c r="L502" i="6"/>
  <c r="J502" i="6"/>
  <c r="H502" i="6"/>
  <c r="F502" i="6"/>
  <c r="D502" i="6"/>
  <c r="C502" i="6"/>
  <c r="R501" i="6"/>
  <c r="P501" i="6"/>
  <c r="N501" i="6"/>
  <c r="L501" i="6"/>
  <c r="J501" i="6"/>
  <c r="H501" i="6"/>
  <c r="F501" i="6"/>
  <c r="D501" i="6"/>
  <c r="C501" i="6"/>
  <c r="S501" i="6" s="1"/>
  <c r="R500" i="6"/>
  <c r="P500" i="6"/>
  <c r="N500" i="6"/>
  <c r="L500" i="6"/>
  <c r="J500" i="6"/>
  <c r="H500" i="6"/>
  <c r="F500" i="6"/>
  <c r="D500" i="6"/>
  <c r="C500" i="6"/>
  <c r="R499" i="6"/>
  <c r="P499" i="6"/>
  <c r="Q499" i="6" s="1"/>
  <c r="N499" i="6"/>
  <c r="L499" i="6"/>
  <c r="M499" i="6" s="1"/>
  <c r="J499" i="6"/>
  <c r="H499" i="6"/>
  <c r="F499" i="6"/>
  <c r="D499" i="6"/>
  <c r="E499" i="6" s="1"/>
  <c r="C499" i="6"/>
  <c r="R498" i="6"/>
  <c r="P498" i="6"/>
  <c r="N498" i="6"/>
  <c r="L498" i="6"/>
  <c r="J498" i="6"/>
  <c r="H498" i="6"/>
  <c r="F498" i="6"/>
  <c r="D498" i="6"/>
  <c r="C498" i="6"/>
  <c r="R497" i="6"/>
  <c r="P497" i="6"/>
  <c r="N497" i="6"/>
  <c r="L497" i="6"/>
  <c r="J497" i="6"/>
  <c r="H497" i="6"/>
  <c r="F497" i="6"/>
  <c r="D497" i="6"/>
  <c r="C497" i="6"/>
  <c r="S497" i="6" s="1"/>
  <c r="R496" i="6"/>
  <c r="P496" i="6"/>
  <c r="N496" i="6"/>
  <c r="L496" i="6"/>
  <c r="J496" i="6"/>
  <c r="H496" i="6"/>
  <c r="F496" i="6"/>
  <c r="D496" i="6"/>
  <c r="C496" i="6"/>
  <c r="R495" i="6"/>
  <c r="P495" i="6"/>
  <c r="N495" i="6"/>
  <c r="L495" i="6"/>
  <c r="J495" i="6"/>
  <c r="H495" i="6"/>
  <c r="F495" i="6"/>
  <c r="D495" i="6"/>
  <c r="C495" i="6"/>
  <c r="S495" i="6" s="1"/>
  <c r="R494" i="6"/>
  <c r="P494" i="6"/>
  <c r="N494" i="6"/>
  <c r="L494" i="6"/>
  <c r="J494" i="6"/>
  <c r="H494" i="6"/>
  <c r="F494" i="6"/>
  <c r="D494" i="6"/>
  <c r="C494" i="6"/>
  <c r="R493" i="6"/>
  <c r="P493" i="6"/>
  <c r="N493" i="6"/>
  <c r="L493" i="6"/>
  <c r="J493" i="6"/>
  <c r="H493" i="6"/>
  <c r="F493" i="6"/>
  <c r="D493" i="6"/>
  <c r="C493" i="6"/>
  <c r="S493" i="6" s="1"/>
  <c r="R492" i="6"/>
  <c r="P492" i="6"/>
  <c r="N492" i="6"/>
  <c r="L492" i="6"/>
  <c r="J492" i="6"/>
  <c r="H492" i="6"/>
  <c r="F492" i="6"/>
  <c r="D492" i="6"/>
  <c r="C492" i="6"/>
  <c r="R491" i="6"/>
  <c r="P491" i="6"/>
  <c r="Q491" i="6" s="1"/>
  <c r="N491" i="6"/>
  <c r="L491" i="6"/>
  <c r="J491" i="6"/>
  <c r="H491" i="6"/>
  <c r="F491" i="6"/>
  <c r="D491" i="6"/>
  <c r="C491" i="6"/>
  <c r="R490" i="6"/>
  <c r="P490" i="6"/>
  <c r="N490" i="6"/>
  <c r="L490" i="6"/>
  <c r="J490" i="6"/>
  <c r="H490" i="6"/>
  <c r="F490" i="6"/>
  <c r="D490" i="6"/>
  <c r="C490" i="6"/>
  <c r="R489" i="6"/>
  <c r="P489" i="6"/>
  <c r="N489" i="6"/>
  <c r="L489" i="6"/>
  <c r="J489" i="6"/>
  <c r="H489" i="6"/>
  <c r="F489" i="6"/>
  <c r="D489" i="6"/>
  <c r="C489" i="6"/>
  <c r="S489" i="6" s="1"/>
  <c r="R488" i="6"/>
  <c r="P488" i="6"/>
  <c r="N488" i="6"/>
  <c r="L488" i="6"/>
  <c r="J488" i="6"/>
  <c r="H488" i="6"/>
  <c r="F488" i="6"/>
  <c r="D488" i="6"/>
  <c r="C488" i="6"/>
  <c r="R487" i="6"/>
  <c r="P487" i="6"/>
  <c r="N487" i="6"/>
  <c r="L487" i="6"/>
  <c r="J487" i="6"/>
  <c r="H487" i="6"/>
  <c r="I487" i="6" s="1"/>
  <c r="F487" i="6"/>
  <c r="D487" i="6"/>
  <c r="C487" i="6"/>
  <c r="S487" i="6" s="1"/>
  <c r="R486" i="6"/>
  <c r="P486" i="6"/>
  <c r="N486" i="6"/>
  <c r="L486" i="6"/>
  <c r="J486" i="6"/>
  <c r="H486" i="6"/>
  <c r="F486" i="6"/>
  <c r="D486" i="6"/>
  <c r="C486" i="6"/>
  <c r="R485" i="6"/>
  <c r="P485" i="6"/>
  <c r="N485" i="6"/>
  <c r="L485" i="6"/>
  <c r="J485" i="6"/>
  <c r="H485" i="6"/>
  <c r="F485" i="6"/>
  <c r="D485" i="6"/>
  <c r="C485" i="6"/>
  <c r="S485" i="6" s="1"/>
  <c r="R484" i="6"/>
  <c r="P484" i="6"/>
  <c r="N484" i="6"/>
  <c r="O484" i="6" s="1"/>
  <c r="L484" i="6"/>
  <c r="J484" i="6"/>
  <c r="H484" i="6"/>
  <c r="F484" i="6"/>
  <c r="G484" i="6" s="1"/>
  <c r="D484" i="6"/>
  <c r="C484" i="6"/>
  <c r="R483" i="6"/>
  <c r="P483" i="6"/>
  <c r="N483" i="6"/>
  <c r="L483" i="6"/>
  <c r="J483" i="6"/>
  <c r="H483" i="6"/>
  <c r="F483" i="6"/>
  <c r="D483" i="6"/>
  <c r="C483" i="6"/>
  <c r="Q483" i="6" s="1"/>
  <c r="R482" i="6"/>
  <c r="P482" i="6"/>
  <c r="N482" i="6"/>
  <c r="L482" i="6"/>
  <c r="J482" i="6"/>
  <c r="H482" i="6"/>
  <c r="F482" i="6"/>
  <c r="D482" i="6"/>
  <c r="C482" i="6"/>
  <c r="R481" i="6"/>
  <c r="P481" i="6"/>
  <c r="N481" i="6"/>
  <c r="L481" i="6"/>
  <c r="J481" i="6"/>
  <c r="H481" i="6"/>
  <c r="F481" i="6"/>
  <c r="D481" i="6"/>
  <c r="C481" i="6"/>
  <c r="S481" i="6" s="1"/>
  <c r="R480" i="6"/>
  <c r="P480" i="6"/>
  <c r="N480" i="6"/>
  <c r="L480" i="6"/>
  <c r="J480" i="6"/>
  <c r="H480" i="6"/>
  <c r="F480" i="6"/>
  <c r="D480" i="6"/>
  <c r="C480" i="6"/>
  <c r="R479" i="6"/>
  <c r="P479" i="6"/>
  <c r="N479" i="6"/>
  <c r="L479" i="6"/>
  <c r="J479" i="6"/>
  <c r="H479" i="6"/>
  <c r="F479" i="6"/>
  <c r="D479" i="6"/>
  <c r="C479" i="6"/>
  <c r="S479" i="6" s="1"/>
  <c r="R478" i="6"/>
  <c r="P478" i="6"/>
  <c r="N478" i="6"/>
  <c r="L478" i="6"/>
  <c r="J478" i="6"/>
  <c r="H478" i="6"/>
  <c r="F478" i="6"/>
  <c r="D478" i="6"/>
  <c r="C478" i="6"/>
  <c r="R477" i="6"/>
  <c r="P477" i="6"/>
  <c r="N477" i="6"/>
  <c r="L477" i="6"/>
  <c r="J477" i="6"/>
  <c r="H477" i="6"/>
  <c r="F477" i="6"/>
  <c r="D477" i="6"/>
  <c r="C477" i="6"/>
  <c r="S477" i="6" s="1"/>
  <c r="R476" i="6"/>
  <c r="P476" i="6"/>
  <c r="N476" i="6"/>
  <c r="O476" i="6" s="1"/>
  <c r="L476" i="6"/>
  <c r="J476" i="6"/>
  <c r="H476" i="6"/>
  <c r="F476" i="6"/>
  <c r="G476" i="6" s="1"/>
  <c r="D476" i="6"/>
  <c r="C476" i="6"/>
  <c r="R475" i="6"/>
  <c r="P475" i="6"/>
  <c r="N475" i="6"/>
  <c r="L475" i="6"/>
  <c r="M475" i="6" s="1"/>
  <c r="J475" i="6"/>
  <c r="H475" i="6"/>
  <c r="F475" i="6"/>
  <c r="D475" i="6"/>
  <c r="E475" i="6" s="1"/>
  <c r="C475" i="6"/>
  <c r="Q475" i="6" s="1"/>
  <c r="R474" i="6"/>
  <c r="P474" i="6"/>
  <c r="N474" i="6"/>
  <c r="L474" i="6"/>
  <c r="J474" i="6"/>
  <c r="H474" i="6"/>
  <c r="F474" i="6"/>
  <c r="D474" i="6"/>
  <c r="C474" i="6"/>
  <c r="R473" i="6"/>
  <c r="P473" i="6"/>
  <c r="N473" i="6"/>
  <c r="L473" i="6"/>
  <c r="J473" i="6"/>
  <c r="H473" i="6"/>
  <c r="F473" i="6"/>
  <c r="D473" i="6"/>
  <c r="C473" i="6"/>
  <c r="S473" i="6" s="1"/>
  <c r="R472" i="6"/>
  <c r="P472" i="6"/>
  <c r="N472" i="6"/>
  <c r="L472" i="6"/>
  <c r="J472" i="6"/>
  <c r="H472" i="6"/>
  <c r="F472" i="6"/>
  <c r="D472" i="6"/>
  <c r="C472" i="6"/>
  <c r="R471" i="6"/>
  <c r="P471" i="6"/>
  <c r="N471" i="6"/>
  <c r="L471" i="6"/>
  <c r="J471" i="6"/>
  <c r="H471" i="6"/>
  <c r="F471" i="6"/>
  <c r="D471" i="6"/>
  <c r="E471" i="6" s="1"/>
  <c r="C471" i="6"/>
  <c r="S471" i="6" s="1"/>
  <c r="R470" i="6"/>
  <c r="P470" i="6"/>
  <c r="N470" i="6"/>
  <c r="L470" i="6"/>
  <c r="J470" i="6"/>
  <c r="H470" i="6"/>
  <c r="F470" i="6"/>
  <c r="D470" i="6"/>
  <c r="C470" i="6"/>
  <c r="R469" i="6"/>
  <c r="P469" i="6"/>
  <c r="N469" i="6"/>
  <c r="L469" i="6"/>
  <c r="J469" i="6"/>
  <c r="H469" i="6"/>
  <c r="F469" i="6"/>
  <c r="D469" i="6"/>
  <c r="C469" i="6"/>
  <c r="S469" i="6" s="1"/>
  <c r="R468" i="6"/>
  <c r="P468" i="6"/>
  <c r="N468" i="6"/>
  <c r="L468" i="6"/>
  <c r="J468" i="6"/>
  <c r="H468" i="6"/>
  <c r="F468" i="6"/>
  <c r="D468" i="6"/>
  <c r="C468" i="6"/>
  <c r="R466" i="6"/>
  <c r="P466" i="6"/>
  <c r="N466" i="6"/>
  <c r="L466" i="6"/>
  <c r="M466" i="6" s="1"/>
  <c r="J466" i="6"/>
  <c r="H466" i="6"/>
  <c r="F466" i="6"/>
  <c r="D466" i="6"/>
  <c r="E466" i="6" s="1"/>
  <c r="C466" i="6"/>
  <c r="R465" i="6"/>
  <c r="P465" i="6"/>
  <c r="N465" i="6"/>
  <c r="L465" i="6"/>
  <c r="J465" i="6"/>
  <c r="H465" i="6"/>
  <c r="F465" i="6"/>
  <c r="D465" i="6"/>
  <c r="C465" i="6"/>
  <c r="S465" i="6" s="1"/>
  <c r="R464" i="6"/>
  <c r="P464" i="6"/>
  <c r="N464" i="6"/>
  <c r="L464" i="6"/>
  <c r="J464" i="6"/>
  <c r="H464" i="6"/>
  <c r="I464" i="6" s="1"/>
  <c r="F464" i="6"/>
  <c r="D464" i="6"/>
  <c r="C464" i="6"/>
  <c r="R463" i="6"/>
  <c r="P463" i="6"/>
  <c r="N463" i="6"/>
  <c r="L463" i="6"/>
  <c r="J463" i="6"/>
  <c r="H463" i="6"/>
  <c r="F463" i="6"/>
  <c r="D463" i="6"/>
  <c r="C463" i="6"/>
  <c r="S463" i="6" s="1"/>
  <c r="R462" i="6"/>
  <c r="P462" i="6"/>
  <c r="N462" i="6"/>
  <c r="L462" i="6"/>
  <c r="M462" i="6" s="1"/>
  <c r="J462" i="6"/>
  <c r="H462" i="6"/>
  <c r="F462" i="6"/>
  <c r="D462" i="6"/>
  <c r="E462" i="6" s="1"/>
  <c r="C462" i="6"/>
  <c r="R461" i="6"/>
  <c r="P461" i="6"/>
  <c r="N461" i="6"/>
  <c r="L461" i="6"/>
  <c r="J461" i="6"/>
  <c r="H461" i="6"/>
  <c r="F461" i="6"/>
  <c r="D461" i="6"/>
  <c r="C461" i="6"/>
  <c r="S461" i="6" s="1"/>
  <c r="R460" i="6"/>
  <c r="P460" i="6"/>
  <c r="N460" i="6"/>
  <c r="L460" i="6"/>
  <c r="J460" i="6"/>
  <c r="H460" i="6"/>
  <c r="F460" i="6"/>
  <c r="D460" i="6"/>
  <c r="C460" i="6"/>
  <c r="R459" i="6"/>
  <c r="P459" i="6"/>
  <c r="N459" i="6"/>
  <c r="L459" i="6"/>
  <c r="J459" i="6"/>
  <c r="H459" i="6"/>
  <c r="F459" i="6"/>
  <c r="D459" i="6"/>
  <c r="E459" i="6" s="1"/>
  <c r="C459" i="6"/>
  <c r="R458" i="6"/>
  <c r="P458" i="6"/>
  <c r="Q458" i="6" s="1"/>
  <c r="N458" i="6"/>
  <c r="O458" i="6" s="1"/>
  <c r="L458" i="6"/>
  <c r="M458" i="6" s="1"/>
  <c r="J458" i="6"/>
  <c r="H458" i="6"/>
  <c r="I458" i="6" s="1"/>
  <c r="F458" i="6"/>
  <c r="G458" i="6" s="1"/>
  <c r="D458" i="6"/>
  <c r="E458" i="6" s="1"/>
  <c r="C458" i="6"/>
  <c r="R457" i="6"/>
  <c r="P457" i="6"/>
  <c r="N457" i="6"/>
  <c r="L457" i="6"/>
  <c r="J457" i="6"/>
  <c r="H457" i="6"/>
  <c r="F457" i="6"/>
  <c r="D457" i="6"/>
  <c r="C457" i="6"/>
  <c r="S457" i="6" s="1"/>
  <c r="R456" i="6"/>
  <c r="P456" i="6"/>
  <c r="N456" i="6"/>
  <c r="L456" i="6"/>
  <c r="J456" i="6"/>
  <c r="H456" i="6"/>
  <c r="F456" i="6"/>
  <c r="D456" i="6"/>
  <c r="C456" i="6"/>
  <c r="R455" i="6"/>
  <c r="P455" i="6"/>
  <c r="N455" i="6"/>
  <c r="L455" i="6"/>
  <c r="J455" i="6"/>
  <c r="H455" i="6"/>
  <c r="F455" i="6"/>
  <c r="E455" i="6"/>
  <c r="D455" i="6"/>
  <c r="C455" i="6"/>
  <c r="R454" i="6"/>
  <c r="P454" i="6"/>
  <c r="N454" i="6"/>
  <c r="L454" i="6"/>
  <c r="J454" i="6"/>
  <c r="H454" i="6"/>
  <c r="F454" i="6"/>
  <c r="D454" i="6"/>
  <c r="C454" i="6"/>
  <c r="R453" i="6"/>
  <c r="P453" i="6"/>
  <c r="N453" i="6"/>
  <c r="L453" i="6"/>
  <c r="J453" i="6"/>
  <c r="H453" i="6"/>
  <c r="F453" i="6"/>
  <c r="D453" i="6"/>
  <c r="C453" i="6"/>
  <c r="S453" i="6" s="1"/>
  <c r="R452" i="6"/>
  <c r="P452" i="6"/>
  <c r="N452" i="6"/>
  <c r="L452" i="6"/>
  <c r="M452" i="6" s="1"/>
  <c r="J452" i="6"/>
  <c r="H452" i="6"/>
  <c r="F452" i="6"/>
  <c r="D452" i="6"/>
  <c r="E452" i="6" s="1"/>
  <c r="C452" i="6"/>
  <c r="R451" i="6"/>
  <c r="P451" i="6"/>
  <c r="N451" i="6"/>
  <c r="L451" i="6"/>
  <c r="J451" i="6"/>
  <c r="H451" i="6"/>
  <c r="F451" i="6"/>
  <c r="D451" i="6"/>
  <c r="C451" i="6"/>
  <c r="S451" i="6" s="1"/>
  <c r="R450" i="6"/>
  <c r="P450" i="6"/>
  <c r="N450" i="6"/>
  <c r="L450" i="6"/>
  <c r="J450" i="6"/>
  <c r="H450" i="6"/>
  <c r="F450" i="6"/>
  <c r="D450" i="6"/>
  <c r="C450" i="6"/>
  <c r="R449" i="6"/>
  <c r="P449" i="6"/>
  <c r="N449" i="6"/>
  <c r="L449" i="6"/>
  <c r="J449" i="6"/>
  <c r="H449" i="6"/>
  <c r="F449" i="6"/>
  <c r="D449" i="6"/>
  <c r="C449" i="6"/>
  <c r="S449" i="6" s="1"/>
  <c r="R448" i="6"/>
  <c r="P448" i="6"/>
  <c r="N448" i="6"/>
  <c r="L448" i="6"/>
  <c r="M448" i="6" s="1"/>
  <c r="J448" i="6"/>
  <c r="H448" i="6"/>
  <c r="F448" i="6"/>
  <c r="D448" i="6"/>
  <c r="E448" i="6" s="1"/>
  <c r="C448" i="6"/>
  <c r="R447" i="6"/>
  <c r="P447" i="6"/>
  <c r="N447" i="6"/>
  <c r="L447" i="6"/>
  <c r="J447" i="6"/>
  <c r="H447" i="6"/>
  <c r="F447" i="6"/>
  <c r="D447" i="6"/>
  <c r="E447" i="6" s="1"/>
  <c r="C447" i="6"/>
  <c r="R446" i="6"/>
  <c r="P446" i="6"/>
  <c r="N446" i="6"/>
  <c r="L446" i="6"/>
  <c r="J446" i="6"/>
  <c r="H446" i="6"/>
  <c r="F446" i="6"/>
  <c r="D446" i="6"/>
  <c r="C446" i="6"/>
  <c r="R445" i="6"/>
  <c r="P445" i="6"/>
  <c r="N445" i="6"/>
  <c r="L445" i="6"/>
  <c r="J445" i="6"/>
  <c r="H445" i="6"/>
  <c r="F445" i="6"/>
  <c r="D445" i="6"/>
  <c r="C445" i="6"/>
  <c r="S445" i="6" s="1"/>
  <c r="R444" i="6"/>
  <c r="P444" i="6"/>
  <c r="N444" i="6"/>
  <c r="L444" i="6"/>
  <c r="J444" i="6"/>
  <c r="H444" i="6"/>
  <c r="F444" i="6"/>
  <c r="D444" i="6"/>
  <c r="C444" i="6"/>
  <c r="R443" i="6"/>
  <c r="P443" i="6"/>
  <c r="Q443" i="6" s="1"/>
  <c r="N443" i="6"/>
  <c r="L443" i="6"/>
  <c r="J443" i="6"/>
  <c r="H443" i="6"/>
  <c r="F443" i="6"/>
  <c r="D443" i="6"/>
  <c r="E443" i="6" s="1"/>
  <c r="C443" i="6"/>
  <c r="R442" i="6"/>
  <c r="P442" i="6"/>
  <c r="N442" i="6"/>
  <c r="L442" i="6"/>
  <c r="J442" i="6"/>
  <c r="H442" i="6"/>
  <c r="F442" i="6"/>
  <c r="D442" i="6"/>
  <c r="C442" i="6"/>
  <c r="R441" i="6"/>
  <c r="P441" i="6"/>
  <c r="N441" i="6"/>
  <c r="L441" i="6"/>
  <c r="J441" i="6"/>
  <c r="H441" i="6"/>
  <c r="F441" i="6"/>
  <c r="D441" i="6"/>
  <c r="C441" i="6"/>
  <c r="S441" i="6" s="1"/>
  <c r="R440" i="6"/>
  <c r="P440" i="6"/>
  <c r="N440" i="6"/>
  <c r="O440" i="6" s="1"/>
  <c r="L440" i="6"/>
  <c r="J440" i="6"/>
  <c r="H440" i="6"/>
  <c r="F440" i="6"/>
  <c r="G440" i="6" s="1"/>
  <c r="D440" i="6"/>
  <c r="C440" i="6"/>
  <c r="R439" i="6"/>
  <c r="P439" i="6"/>
  <c r="N439" i="6"/>
  <c r="L439" i="6"/>
  <c r="J439" i="6"/>
  <c r="H439" i="6"/>
  <c r="F439" i="6"/>
  <c r="D439" i="6"/>
  <c r="E439" i="6" s="1"/>
  <c r="C439" i="6"/>
  <c r="R438" i="6"/>
  <c r="P438" i="6"/>
  <c r="N438" i="6"/>
  <c r="L438" i="6"/>
  <c r="J438" i="6"/>
  <c r="H438" i="6"/>
  <c r="F438" i="6"/>
  <c r="D438" i="6"/>
  <c r="C438" i="6"/>
  <c r="R437" i="6"/>
  <c r="P437" i="6"/>
  <c r="N437" i="6"/>
  <c r="L437" i="6"/>
  <c r="J437" i="6"/>
  <c r="H437" i="6"/>
  <c r="F437" i="6"/>
  <c r="D437" i="6"/>
  <c r="C437" i="6"/>
  <c r="S437" i="6" s="1"/>
  <c r="R436" i="6"/>
  <c r="P436" i="6"/>
  <c r="N436" i="6"/>
  <c r="L436" i="6"/>
  <c r="J436" i="6"/>
  <c r="H436" i="6"/>
  <c r="F436" i="6"/>
  <c r="D436" i="6"/>
  <c r="C436" i="6"/>
  <c r="R435" i="6"/>
  <c r="P435" i="6"/>
  <c r="Q435" i="6" s="1"/>
  <c r="N435" i="6"/>
  <c r="L435" i="6"/>
  <c r="M435" i="6" s="1"/>
  <c r="J435" i="6"/>
  <c r="H435" i="6"/>
  <c r="F435" i="6"/>
  <c r="E435" i="6"/>
  <c r="D435" i="6"/>
  <c r="C435" i="6"/>
  <c r="R434" i="6"/>
  <c r="P434" i="6"/>
  <c r="P433" i="6" s="1"/>
  <c r="N434" i="6"/>
  <c r="L434" i="6"/>
  <c r="J434" i="6"/>
  <c r="H434" i="6"/>
  <c r="H433" i="6" s="1"/>
  <c r="F434" i="6"/>
  <c r="D434" i="6"/>
  <c r="C434" i="6"/>
  <c r="C433" i="6" s="1"/>
  <c r="R432" i="6"/>
  <c r="P432" i="6"/>
  <c r="N432" i="6"/>
  <c r="L432" i="6"/>
  <c r="M432" i="6" s="1"/>
  <c r="J432" i="6"/>
  <c r="H432" i="6"/>
  <c r="F432" i="6"/>
  <c r="D432" i="6"/>
  <c r="E432" i="6" s="1"/>
  <c r="C432" i="6"/>
  <c r="R431" i="6"/>
  <c r="P431" i="6"/>
  <c r="Q431" i="6" s="1"/>
  <c r="N431" i="6"/>
  <c r="L431" i="6"/>
  <c r="J431" i="6"/>
  <c r="H431" i="6"/>
  <c r="F431" i="6"/>
  <c r="D431" i="6"/>
  <c r="C431" i="6"/>
  <c r="S431" i="6" s="1"/>
  <c r="R430" i="6"/>
  <c r="P430" i="6"/>
  <c r="N430" i="6"/>
  <c r="L430" i="6"/>
  <c r="J430" i="6"/>
  <c r="H430" i="6"/>
  <c r="F430" i="6"/>
  <c r="D430" i="6"/>
  <c r="C430" i="6"/>
  <c r="R429" i="6"/>
  <c r="P429" i="6"/>
  <c r="N429" i="6"/>
  <c r="L429" i="6"/>
  <c r="J429" i="6"/>
  <c r="H429" i="6"/>
  <c r="F429" i="6"/>
  <c r="D429" i="6"/>
  <c r="C429" i="6"/>
  <c r="S429" i="6" s="1"/>
  <c r="R428" i="6"/>
  <c r="P428" i="6"/>
  <c r="N428" i="6"/>
  <c r="L428" i="6"/>
  <c r="M428" i="6" s="1"/>
  <c r="J428" i="6"/>
  <c r="H428" i="6"/>
  <c r="F428" i="6"/>
  <c r="D428" i="6"/>
  <c r="E428" i="6" s="1"/>
  <c r="C428" i="6"/>
  <c r="R427" i="6"/>
  <c r="P427" i="6"/>
  <c r="Q427" i="6" s="1"/>
  <c r="N427" i="6"/>
  <c r="L427" i="6"/>
  <c r="J427" i="6"/>
  <c r="H427" i="6"/>
  <c r="F427" i="6"/>
  <c r="D427" i="6"/>
  <c r="E427" i="6" s="1"/>
  <c r="C427" i="6"/>
  <c r="R426" i="6"/>
  <c r="P426" i="6"/>
  <c r="N426" i="6"/>
  <c r="L426" i="6"/>
  <c r="J426" i="6"/>
  <c r="H426" i="6"/>
  <c r="F426" i="6"/>
  <c r="D426" i="6"/>
  <c r="C426" i="6"/>
  <c r="R425" i="6"/>
  <c r="P425" i="6"/>
  <c r="N425" i="6"/>
  <c r="L425" i="6"/>
  <c r="J425" i="6"/>
  <c r="H425" i="6"/>
  <c r="F425" i="6"/>
  <c r="D425" i="6"/>
  <c r="C425" i="6"/>
  <c r="S425" i="6" s="1"/>
  <c r="R424" i="6"/>
  <c r="P424" i="6"/>
  <c r="N424" i="6"/>
  <c r="L424" i="6"/>
  <c r="J424" i="6"/>
  <c r="H424" i="6"/>
  <c r="F424" i="6"/>
  <c r="D424" i="6"/>
  <c r="C424" i="6"/>
  <c r="R423" i="6"/>
  <c r="P423" i="6"/>
  <c r="N423" i="6"/>
  <c r="L423" i="6"/>
  <c r="J423" i="6"/>
  <c r="H423" i="6"/>
  <c r="F423" i="6"/>
  <c r="D423" i="6"/>
  <c r="C423" i="6"/>
  <c r="S423" i="6" s="1"/>
  <c r="R422" i="6"/>
  <c r="P422" i="6"/>
  <c r="N422" i="6"/>
  <c r="L422" i="6"/>
  <c r="J422" i="6"/>
  <c r="H422" i="6"/>
  <c r="F422" i="6"/>
  <c r="D422" i="6"/>
  <c r="C422" i="6"/>
  <c r="R421" i="6"/>
  <c r="P421" i="6"/>
  <c r="N421" i="6"/>
  <c r="L421" i="6"/>
  <c r="J421" i="6"/>
  <c r="H421" i="6"/>
  <c r="F421" i="6"/>
  <c r="D421" i="6"/>
  <c r="C421" i="6"/>
  <c r="S421" i="6" s="1"/>
  <c r="R420" i="6"/>
  <c r="P420" i="6"/>
  <c r="N420" i="6"/>
  <c r="O420" i="6" s="1"/>
  <c r="L420" i="6"/>
  <c r="J420" i="6"/>
  <c r="H420" i="6"/>
  <c r="I420" i="6" s="1"/>
  <c r="F420" i="6"/>
  <c r="G420" i="6" s="1"/>
  <c r="D420" i="6"/>
  <c r="C420" i="6"/>
  <c r="R419" i="6"/>
  <c r="Q419" i="6"/>
  <c r="P419" i="6"/>
  <c r="N419" i="6"/>
  <c r="L419" i="6"/>
  <c r="M419" i="6" s="1"/>
  <c r="J419" i="6"/>
  <c r="H419" i="6"/>
  <c r="F419" i="6"/>
  <c r="E419" i="6"/>
  <c r="D419" i="6"/>
  <c r="C419" i="6"/>
  <c r="R418" i="6"/>
  <c r="P418" i="6"/>
  <c r="N418" i="6"/>
  <c r="L418" i="6"/>
  <c r="J418" i="6"/>
  <c r="H418" i="6"/>
  <c r="F418" i="6"/>
  <c r="D418" i="6"/>
  <c r="C418" i="6"/>
  <c r="R417" i="6"/>
  <c r="P417" i="6"/>
  <c r="N417" i="6"/>
  <c r="L417" i="6"/>
  <c r="J417" i="6"/>
  <c r="H417" i="6"/>
  <c r="F417" i="6"/>
  <c r="D417" i="6"/>
  <c r="C417" i="6"/>
  <c r="S417" i="6" s="1"/>
  <c r="R416" i="6"/>
  <c r="P416" i="6"/>
  <c r="N416" i="6"/>
  <c r="L416" i="6"/>
  <c r="M416" i="6" s="1"/>
  <c r="J416" i="6"/>
  <c r="H416" i="6"/>
  <c r="F416" i="6"/>
  <c r="D416" i="6"/>
  <c r="E416" i="6" s="1"/>
  <c r="C416" i="6"/>
  <c r="R415" i="6"/>
  <c r="P415" i="6"/>
  <c r="Q415" i="6" s="1"/>
  <c r="N415" i="6"/>
  <c r="L415" i="6"/>
  <c r="J415" i="6"/>
  <c r="H415" i="6"/>
  <c r="F415" i="6"/>
  <c r="D415" i="6"/>
  <c r="C415" i="6"/>
  <c r="S415" i="6" s="1"/>
  <c r="R414" i="6"/>
  <c r="P414" i="6"/>
  <c r="N414" i="6"/>
  <c r="L414" i="6"/>
  <c r="J414" i="6"/>
  <c r="H414" i="6"/>
  <c r="F414" i="6"/>
  <c r="D414" i="6"/>
  <c r="C414" i="6"/>
  <c r="R413" i="6"/>
  <c r="P413" i="6"/>
  <c r="N413" i="6"/>
  <c r="L413" i="6"/>
  <c r="J413" i="6"/>
  <c r="H413" i="6"/>
  <c r="F413" i="6"/>
  <c r="D413" i="6"/>
  <c r="C413" i="6"/>
  <c r="S413" i="6" s="1"/>
  <c r="R412" i="6"/>
  <c r="P412" i="6"/>
  <c r="N412" i="6"/>
  <c r="L412" i="6"/>
  <c r="M412" i="6" s="1"/>
  <c r="J412" i="6"/>
  <c r="H412" i="6"/>
  <c r="F412" i="6"/>
  <c r="D412" i="6"/>
  <c r="E412" i="6" s="1"/>
  <c r="C412" i="6"/>
  <c r="R411" i="6"/>
  <c r="P411" i="6"/>
  <c r="N411" i="6"/>
  <c r="L411" i="6"/>
  <c r="M411" i="6" s="1"/>
  <c r="J411" i="6"/>
  <c r="H411" i="6"/>
  <c r="F411" i="6"/>
  <c r="E411" i="6"/>
  <c r="D411" i="6"/>
  <c r="C411" i="6"/>
  <c r="R410" i="6"/>
  <c r="P410" i="6"/>
  <c r="N410" i="6"/>
  <c r="L410" i="6"/>
  <c r="J410" i="6"/>
  <c r="H410" i="6"/>
  <c r="F410" i="6"/>
  <c r="D410" i="6"/>
  <c r="C410" i="6"/>
  <c r="R409" i="6"/>
  <c r="P409" i="6"/>
  <c r="N409" i="6"/>
  <c r="L409" i="6"/>
  <c r="J409" i="6"/>
  <c r="H409" i="6"/>
  <c r="F409" i="6"/>
  <c r="D409" i="6"/>
  <c r="C409" i="6"/>
  <c r="S409" i="6" s="1"/>
  <c r="R408" i="6"/>
  <c r="P408" i="6"/>
  <c r="N408" i="6"/>
  <c r="L408" i="6"/>
  <c r="M408" i="6" s="1"/>
  <c r="J408" i="6"/>
  <c r="H408" i="6"/>
  <c r="F408" i="6"/>
  <c r="D408" i="6"/>
  <c r="E408" i="6" s="1"/>
  <c r="C408" i="6"/>
  <c r="R407" i="6"/>
  <c r="P407" i="6"/>
  <c r="Q407" i="6" s="1"/>
  <c r="N407" i="6"/>
  <c r="L407" i="6"/>
  <c r="J407" i="6"/>
  <c r="H407" i="6"/>
  <c r="F407" i="6"/>
  <c r="D407" i="6"/>
  <c r="C407" i="6"/>
  <c r="S407" i="6" s="1"/>
  <c r="R406" i="6"/>
  <c r="P406" i="6"/>
  <c r="N406" i="6"/>
  <c r="L406" i="6"/>
  <c r="J406" i="6"/>
  <c r="H406" i="6"/>
  <c r="F406" i="6"/>
  <c r="D406" i="6"/>
  <c r="C406" i="6"/>
  <c r="R405" i="6"/>
  <c r="P405" i="6"/>
  <c r="N405" i="6"/>
  <c r="L405" i="6"/>
  <c r="J405" i="6"/>
  <c r="H405" i="6"/>
  <c r="F405" i="6"/>
  <c r="D405" i="6"/>
  <c r="C405" i="6"/>
  <c r="S405" i="6" s="1"/>
  <c r="R404" i="6"/>
  <c r="P404" i="6"/>
  <c r="N404" i="6"/>
  <c r="O404" i="6" s="1"/>
  <c r="L404" i="6"/>
  <c r="M404" i="6" s="1"/>
  <c r="J404" i="6"/>
  <c r="H404" i="6"/>
  <c r="I404" i="6" s="1"/>
  <c r="F404" i="6"/>
  <c r="G404" i="6" s="1"/>
  <c r="D404" i="6"/>
  <c r="E404" i="6" s="1"/>
  <c r="C404" i="6"/>
  <c r="R403" i="6"/>
  <c r="P403" i="6"/>
  <c r="N403" i="6"/>
  <c r="L403" i="6"/>
  <c r="J403" i="6"/>
  <c r="H403" i="6"/>
  <c r="F403" i="6"/>
  <c r="D403" i="6"/>
  <c r="E403" i="6" s="1"/>
  <c r="C403" i="6"/>
  <c r="R402" i="6"/>
  <c r="P402" i="6"/>
  <c r="N402" i="6"/>
  <c r="L402" i="6"/>
  <c r="J402" i="6"/>
  <c r="H402" i="6"/>
  <c r="F402" i="6"/>
  <c r="D402" i="6"/>
  <c r="C402" i="6"/>
  <c r="R401" i="6"/>
  <c r="P401" i="6"/>
  <c r="N401" i="6"/>
  <c r="L401" i="6"/>
  <c r="J401" i="6"/>
  <c r="H401" i="6"/>
  <c r="F401" i="6"/>
  <c r="D401" i="6"/>
  <c r="C401" i="6"/>
  <c r="S401" i="6" s="1"/>
  <c r="R400" i="6"/>
  <c r="P400" i="6"/>
  <c r="N400" i="6"/>
  <c r="L400" i="6"/>
  <c r="J400" i="6"/>
  <c r="H400" i="6"/>
  <c r="F400" i="6"/>
  <c r="D400" i="6"/>
  <c r="C400" i="6"/>
  <c r="R399" i="6"/>
  <c r="P399" i="6"/>
  <c r="N399" i="6"/>
  <c r="L399" i="6"/>
  <c r="J399" i="6"/>
  <c r="H399" i="6"/>
  <c r="F399" i="6"/>
  <c r="D399" i="6"/>
  <c r="C399" i="6"/>
  <c r="S399" i="6" s="1"/>
  <c r="R398" i="6"/>
  <c r="P398" i="6"/>
  <c r="N398" i="6"/>
  <c r="L398" i="6"/>
  <c r="J398" i="6"/>
  <c r="H398" i="6"/>
  <c r="F398" i="6"/>
  <c r="D398" i="6"/>
  <c r="C398" i="6"/>
  <c r="R397" i="6"/>
  <c r="P397" i="6"/>
  <c r="N397" i="6"/>
  <c r="L397" i="6"/>
  <c r="J397" i="6"/>
  <c r="H397" i="6"/>
  <c r="F397" i="6"/>
  <c r="D397" i="6"/>
  <c r="C397" i="6"/>
  <c r="S397" i="6" s="1"/>
  <c r="R396" i="6"/>
  <c r="P396" i="6"/>
  <c r="N396" i="6"/>
  <c r="O396" i="6" s="1"/>
  <c r="L396" i="6"/>
  <c r="J396" i="6"/>
  <c r="H396" i="6"/>
  <c r="I396" i="6" s="1"/>
  <c r="F396" i="6"/>
  <c r="G396" i="6" s="1"/>
  <c r="D396" i="6"/>
  <c r="C396" i="6"/>
  <c r="R395" i="6"/>
  <c r="P395" i="6"/>
  <c r="N395" i="6"/>
  <c r="L395" i="6"/>
  <c r="J395" i="6"/>
  <c r="H395" i="6"/>
  <c r="F395" i="6"/>
  <c r="D395" i="6"/>
  <c r="E395" i="6" s="1"/>
  <c r="C395" i="6"/>
  <c r="R394" i="6"/>
  <c r="P394" i="6"/>
  <c r="N394" i="6"/>
  <c r="L394" i="6"/>
  <c r="J394" i="6"/>
  <c r="H394" i="6"/>
  <c r="F394" i="6"/>
  <c r="D394" i="6"/>
  <c r="C394" i="6"/>
  <c r="R393" i="6"/>
  <c r="P393" i="6"/>
  <c r="N393" i="6"/>
  <c r="L393" i="6"/>
  <c r="J393" i="6"/>
  <c r="H393" i="6"/>
  <c r="F393" i="6"/>
  <c r="D393" i="6"/>
  <c r="C393" i="6"/>
  <c r="S393" i="6" s="1"/>
  <c r="R392" i="6"/>
  <c r="P392" i="6"/>
  <c r="N392" i="6"/>
  <c r="L392" i="6"/>
  <c r="J392" i="6"/>
  <c r="H392" i="6"/>
  <c r="F392" i="6"/>
  <c r="D392" i="6"/>
  <c r="C392" i="6"/>
  <c r="R391" i="6"/>
  <c r="P391" i="6"/>
  <c r="N391" i="6"/>
  <c r="L391" i="6"/>
  <c r="J391" i="6"/>
  <c r="H391" i="6"/>
  <c r="F391" i="6"/>
  <c r="D391" i="6"/>
  <c r="C391" i="6"/>
  <c r="S391" i="6" s="1"/>
  <c r="R390" i="6"/>
  <c r="P390" i="6"/>
  <c r="N390" i="6"/>
  <c r="L390" i="6"/>
  <c r="J390" i="6"/>
  <c r="H390" i="6"/>
  <c r="F390" i="6"/>
  <c r="D390" i="6"/>
  <c r="C390" i="6"/>
  <c r="R389" i="6"/>
  <c r="P389" i="6"/>
  <c r="N389" i="6"/>
  <c r="L389" i="6"/>
  <c r="J389" i="6"/>
  <c r="H389" i="6"/>
  <c r="F389" i="6"/>
  <c r="D389" i="6"/>
  <c r="C389" i="6"/>
  <c r="S389" i="6" s="1"/>
  <c r="R388" i="6"/>
  <c r="P388" i="6"/>
  <c r="N388" i="6"/>
  <c r="L388" i="6"/>
  <c r="J388" i="6"/>
  <c r="H388" i="6"/>
  <c r="F388" i="6"/>
  <c r="D388" i="6"/>
  <c r="C388" i="6"/>
  <c r="R387" i="6"/>
  <c r="P387" i="6"/>
  <c r="N387" i="6"/>
  <c r="L387" i="6"/>
  <c r="M387" i="6" s="1"/>
  <c r="J387" i="6"/>
  <c r="H387" i="6"/>
  <c r="F387" i="6"/>
  <c r="E387" i="6"/>
  <c r="D387" i="6"/>
  <c r="C387" i="6"/>
  <c r="R386" i="6"/>
  <c r="P386" i="6"/>
  <c r="N386" i="6"/>
  <c r="L386" i="6"/>
  <c r="J386" i="6"/>
  <c r="H386" i="6"/>
  <c r="F386" i="6"/>
  <c r="D386" i="6"/>
  <c r="C386" i="6"/>
  <c r="R385" i="6"/>
  <c r="P385" i="6"/>
  <c r="N385" i="6"/>
  <c r="L385" i="6"/>
  <c r="J385" i="6"/>
  <c r="H385" i="6"/>
  <c r="F385" i="6"/>
  <c r="D385" i="6"/>
  <c r="C385" i="6"/>
  <c r="S385" i="6" s="1"/>
  <c r="R384" i="6"/>
  <c r="P384" i="6"/>
  <c r="N384" i="6"/>
  <c r="L384" i="6"/>
  <c r="M384" i="6" s="1"/>
  <c r="J384" i="6"/>
  <c r="H384" i="6"/>
  <c r="F384" i="6"/>
  <c r="D384" i="6"/>
  <c r="E384" i="6" s="1"/>
  <c r="C384" i="6"/>
  <c r="R382" i="6"/>
  <c r="P382" i="6"/>
  <c r="N382" i="6"/>
  <c r="O382" i="6" s="1"/>
  <c r="L382" i="6"/>
  <c r="J382" i="6"/>
  <c r="H382" i="6"/>
  <c r="F382" i="6"/>
  <c r="G382" i="6" s="1"/>
  <c r="D382" i="6"/>
  <c r="C382" i="6"/>
  <c r="R381" i="6"/>
  <c r="P381" i="6"/>
  <c r="N381" i="6"/>
  <c r="L381" i="6"/>
  <c r="J381" i="6"/>
  <c r="H381" i="6"/>
  <c r="F381" i="6"/>
  <c r="D381" i="6"/>
  <c r="C381" i="6"/>
  <c r="S381" i="6" s="1"/>
  <c r="R380" i="6"/>
  <c r="P380" i="6"/>
  <c r="N380" i="6"/>
  <c r="L380" i="6"/>
  <c r="J380" i="6"/>
  <c r="H380" i="6"/>
  <c r="F380" i="6"/>
  <c r="D380" i="6"/>
  <c r="C380" i="6"/>
  <c r="R379" i="6"/>
  <c r="P379" i="6"/>
  <c r="N379" i="6"/>
  <c r="L379" i="6"/>
  <c r="M379" i="6" s="1"/>
  <c r="J379" i="6"/>
  <c r="H379" i="6"/>
  <c r="I379" i="6" s="1"/>
  <c r="F379" i="6"/>
  <c r="E379" i="6"/>
  <c r="D379" i="6"/>
  <c r="C379" i="6"/>
  <c r="R378" i="6"/>
  <c r="P378" i="6"/>
  <c r="N378" i="6"/>
  <c r="L378" i="6"/>
  <c r="J378" i="6"/>
  <c r="H378" i="6"/>
  <c r="F378" i="6"/>
  <c r="D378" i="6"/>
  <c r="C378" i="6"/>
  <c r="R377" i="6"/>
  <c r="P377" i="6"/>
  <c r="N377" i="6"/>
  <c r="L377" i="6"/>
  <c r="J377" i="6"/>
  <c r="H377" i="6"/>
  <c r="F377" i="6"/>
  <c r="D377" i="6"/>
  <c r="C377" i="6"/>
  <c r="S377" i="6" s="1"/>
  <c r="R376" i="6"/>
  <c r="P376" i="6"/>
  <c r="N376" i="6"/>
  <c r="L376" i="6"/>
  <c r="M376" i="6" s="1"/>
  <c r="J376" i="6"/>
  <c r="H376" i="6"/>
  <c r="F376" i="6"/>
  <c r="D376" i="6"/>
  <c r="E376" i="6" s="1"/>
  <c r="C376" i="6"/>
  <c r="R375" i="6"/>
  <c r="P375" i="6"/>
  <c r="N375" i="6"/>
  <c r="L375" i="6"/>
  <c r="J375" i="6"/>
  <c r="H375" i="6"/>
  <c r="F375" i="6"/>
  <c r="D375" i="6"/>
  <c r="C375" i="6"/>
  <c r="S375" i="6" s="1"/>
  <c r="R374" i="6"/>
  <c r="P374" i="6"/>
  <c r="N374" i="6"/>
  <c r="L374" i="6"/>
  <c r="J374" i="6"/>
  <c r="H374" i="6"/>
  <c r="F374" i="6"/>
  <c r="D374" i="6"/>
  <c r="C374" i="6"/>
  <c r="R373" i="6"/>
  <c r="P373" i="6"/>
  <c r="N373" i="6"/>
  <c r="L373" i="6"/>
  <c r="J373" i="6"/>
  <c r="H373" i="6"/>
  <c r="F373" i="6"/>
  <c r="D373" i="6"/>
  <c r="C373" i="6"/>
  <c r="S373" i="6" s="1"/>
  <c r="R372" i="6"/>
  <c r="P372" i="6"/>
  <c r="N372" i="6"/>
  <c r="L372" i="6"/>
  <c r="J372" i="6"/>
  <c r="H372" i="6"/>
  <c r="F372" i="6"/>
  <c r="D372" i="6"/>
  <c r="C372" i="6"/>
  <c r="R371" i="6"/>
  <c r="P371" i="6"/>
  <c r="Q371" i="6" s="1"/>
  <c r="N371" i="6"/>
  <c r="L371" i="6"/>
  <c r="M371" i="6" s="1"/>
  <c r="J371" i="6"/>
  <c r="I371" i="6"/>
  <c r="H371" i="6"/>
  <c r="F371" i="6"/>
  <c r="E371" i="6"/>
  <c r="D371" i="6"/>
  <c r="C371" i="6"/>
  <c r="R370" i="6"/>
  <c r="P370" i="6"/>
  <c r="N370" i="6"/>
  <c r="L370" i="6"/>
  <c r="J370" i="6"/>
  <c r="H370" i="6"/>
  <c r="F370" i="6"/>
  <c r="D370" i="6"/>
  <c r="C370" i="6"/>
  <c r="R369" i="6"/>
  <c r="P369" i="6"/>
  <c r="N369" i="6"/>
  <c r="L369" i="6"/>
  <c r="J369" i="6"/>
  <c r="H369" i="6"/>
  <c r="F369" i="6"/>
  <c r="D369" i="6"/>
  <c r="C369" i="6"/>
  <c r="S369" i="6" s="1"/>
  <c r="R368" i="6"/>
  <c r="P368" i="6"/>
  <c r="N368" i="6"/>
  <c r="L368" i="6"/>
  <c r="M368" i="6" s="1"/>
  <c r="J368" i="6"/>
  <c r="H368" i="6"/>
  <c r="F368" i="6"/>
  <c r="D368" i="6"/>
  <c r="E368" i="6" s="1"/>
  <c r="C368" i="6"/>
  <c r="R367" i="6"/>
  <c r="P367" i="6"/>
  <c r="N367" i="6"/>
  <c r="L367" i="6"/>
  <c r="J367" i="6"/>
  <c r="H367" i="6"/>
  <c r="I367" i="6" s="1"/>
  <c r="F367" i="6"/>
  <c r="D367" i="6"/>
  <c r="C367" i="6"/>
  <c r="S367" i="6" s="1"/>
  <c r="R366" i="6"/>
  <c r="P366" i="6"/>
  <c r="N366" i="6"/>
  <c r="L366" i="6"/>
  <c r="J366" i="6"/>
  <c r="H366" i="6"/>
  <c r="F366" i="6"/>
  <c r="D366" i="6"/>
  <c r="C366" i="6"/>
  <c r="R365" i="6"/>
  <c r="P365" i="6"/>
  <c r="N365" i="6"/>
  <c r="L365" i="6"/>
  <c r="J365" i="6"/>
  <c r="H365" i="6"/>
  <c r="F365" i="6"/>
  <c r="D365" i="6"/>
  <c r="C365" i="6"/>
  <c r="S365" i="6" s="1"/>
  <c r="R364" i="6"/>
  <c r="P364" i="6"/>
  <c r="N364" i="6"/>
  <c r="L364" i="6"/>
  <c r="J364" i="6"/>
  <c r="H364" i="6"/>
  <c r="F364" i="6"/>
  <c r="D364" i="6"/>
  <c r="C364" i="6"/>
  <c r="R363" i="6"/>
  <c r="P363" i="6"/>
  <c r="Q363" i="6" s="1"/>
  <c r="N363" i="6"/>
  <c r="L363" i="6"/>
  <c r="J363" i="6"/>
  <c r="I363" i="6"/>
  <c r="H363" i="6"/>
  <c r="F363" i="6"/>
  <c r="D363" i="6"/>
  <c r="E363" i="6" s="1"/>
  <c r="C363" i="6"/>
  <c r="R362" i="6"/>
  <c r="P362" i="6"/>
  <c r="N362" i="6"/>
  <c r="L362" i="6"/>
  <c r="J362" i="6"/>
  <c r="H362" i="6"/>
  <c r="F362" i="6"/>
  <c r="D362" i="6"/>
  <c r="C362" i="6"/>
  <c r="R361" i="6"/>
  <c r="P361" i="6"/>
  <c r="N361" i="6"/>
  <c r="L361" i="6"/>
  <c r="J361" i="6"/>
  <c r="H361" i="6"/>
  <c r="F361" i="6"/>
  <c r="D361" i="6"/>
  <c r="C361" i="6"/>
  <c r="S361" i="6" s="1"/>
  <c r="R360" i="6"/>
  <c r="P360" i="6"/>
  <c r="N360" i="6"/>
  <c r="L360" i="6"/>
  <c r="J360" i="6"/>
  <c r="H360" i="6"/>
  <c r="F360" i="6"/>
  <c r="D360" i="6"/>
  <c r="C360" i="6"/>
  <c r="R359" i="6"/>
  <c r="P359" i="6"/>
  <c r="N359" i="6"/>
  <c r="L359" i="6"/>
  <c r="J359" i="6"/>
  <c r="H359" i="6"/>
  <c r="I359" i="6" s="1"/>
  <c r="F359" i="6"/>
  <c r="D359" i="6"/>
  <c r="E359" i="6" s="1"/>
  <c r="C359" i="6"/>
  <c r="R358" i="6"/>
  <c r="P358" i="6"/>
  <c r="N358" i="6"/>
  <c r="O358" i="6" s="1"/>
  <c r="L358" i="6"/>
  <c r="J358" i="6"/>
  <c r="H358" i="6"/>
  <c r="I358" i="6" s="1"/>
  <c r="F358" i="6"/>
  <c r="G358" i="6" s="1"/>
  <c r="D358" i="6"/>
  <c r="C358" i="6"/>
  <c r="R357" i="6"/>
  <c r="P357" i="6"/>
  <c r="N357" i="6"/>
  <c r="L357" i="6"/>
  <c r="J357" i="6"/>
  <c r="H357" i="6"/>
  <c r="F357" i="6"/>
  <c r="D357" i="6"/>
  <c r="C357" i="6"/>
  <c r="S357" i="6" s="1"/>
  <c r="R356" i="6"/>
  <c r="P356" i="6"/>
  <c r="N356" i="6"/>
  <c r="L356" i="6"/>
  <c r="J356" i="6"/>
  <c r="H356" i="6"/>
  <c r="F356" i="6"/>
  <c r="D356" i="6"/>
  <c r="C356" i="6"/>
  <c r="R355" i="6"/>
  <c r="P355" i="6"/>
  <c r="N355" i="6"/>
  <c r="L355" i="6"/>
  <c r="M355" i="6" s="1"/>
  <c r="J355" i="6"/>
  <c r="H355" i="6"/>
  <c r="I355" i="6" s="1"/>
  <c r="F355" i="6"/>
  <c r="D355" i="6"/>
  <c r="C355" i="6"/>
  <c r="S355" i="6" s="1"/>
  <c r="R354" i="6"/>
  <c r="P354" i="6"/>
  <c r="N354" i="6"/>
  <c r="L354" i="6"/>
  <c r="J354" i="6"/>
  <c r="H354" i="6"/>
  <c r="F354" i="6"/>
  <c r="D354" i="6"/>
  <c r="C354" i="6"/>
  <c r="R353" i="6"/>
  <c r="P353" i="6"/>
  <c r="N353" i="6"/>
  <c r="L353" i="6"/>
  <c r="J353" i="6"/>
  <c r="H353" i="6"/>
  <c r="F353" i="6"/>
  <c r="D353" i="6"/>
  <c r="C353" i="6"/>
  <c r="S353" i="6" s="1"/>
  <c r="R352" i="6"/>
  <c r="P352" i="6"/>
  <c r="N352" i="6"/>
  <c r="L352" i="6"/>
  <c r="M352" i="6" s="1"/>
  <c r="J352" i="6"/>
  <c r="H352" i="6"/>
  <c r="F352" i="6"/>
  <c r="D352" i="6"/>
  <c r="E352" i="6" s="1"/>
  <c r="C352" i="6"/>
  <c r="R351" i="6"/>
  <c r="P351" i="6"/>
  <c r="N351" i="6"/>
  <c r="L351" i="6"/>
  <c r="J351" i="6"/>
  <c r="H351" i="6"/>
  <c r="I351" i="6" s="1"/>
  <c r="F351" i="6"/>
  <c r="D351" i="6"/>
  <c r="C351" i="6"/>
  <c r="S351" i="6" s="1"/>
  <c r="R350" i="6"/>
  <c r="P350" i="6"/>
  <c r="N350" i="6"/>
  <c r="L350" i="6"/>
  <c r="J350" i="6"/>
  <c r="H350" i="6"/>
  <c r="F350" i="6"/>
  <c r="D350" i="6"/>
  <c r="C350" i="6"/>
  <c r="R349" i="6"/>
  <c r="P349" i="6"/>
  <c r="N349" i="6"/>
  <c r="L349" i="6"/>
  <c r="J349" i="6"/>
  <c r="H349" i="6"/>
  <c r="F349" i="6"/>
  <c r="D349" i="6"/>
  <c r="C349" i="6"/>
  <c r="S349" i="6" s="1"/>
  <c r="R348" i="6"/>
  <c r="P348" i="6"/>
  <c r="N348" i="6"/>
  <c r="L348" i="6"/>
  <c r="J348" i="6"/>
  <c r="H348" i="6"/>
  <c r="F348" i="6"/>
  <c r="D348" i="6"/>
  <c r="C348" i="6"/>
  <c r="R347" i="6"/>
  <c r="P347" i="6"/>
  <c r="N347" i="6"/>
  <c r="L347" i="6"/>
  <c r="J347" i="6"/>
  <c r="H347" i="6"/>
  <c r="I347" i="6" s="1"/>
  <c r="F347" i="6"/>
  <c r="D347" i="6"/>
  <c r="C347" i="6"/>
  <c r="S347" i="6" s="1"/>
  <c r="R346" i="6"/>
  <c r="P346" i="6"/>
  <c r="N346" i="6"/>
  <c r="L346" i="6"/>
  <c r="J346" i="6"/>
  <c r="H346" i="6"/>
  <c r="F346" i="6"/>
  <c r="D346" i="6"/>
  <c r="C346" i="6"/>
  <c r="R345" i="6"/>
  <c r="P345" i="6"/>
  <c r="N345" i="6"/>
  <c r="L345" i="6"/>
  <c r="J345" i="6"/>
  <c r="H345" i="6"/>
  <c r="F345" i="6"/>
  <c r="D345" i="6"/>
  <c r="C345" i="6"/>
  <c r="S345" i="6" s="1"/>
  <c r="R344" i="6"/>
  <c r="P344" i="6"/>
  <c r="N344" i="6"/>
  <c r="L344" i="6"/>
  <c r="M344" i="6" s="1"/>
  <c r="J344" i="6"/>
  <c r="H344" i="6"/>
  <c r="F344" i="6"/>
  <c r="D344" i="6"/>
  <c r="E344" i="6" s="1"/>
  <c r="C344" i="6"/>
  <c r="R343" i="6"/>
  <c r="P343" i="6"/>
  <c r="N343" i="6"/>
  <c r="L343" i="6"/>
  <c r="J343" i="6"/>
  <c r="H343" i="6"/>
  <c r="F343" i="6"/>
  <c r="D343" i="6"/>
  <c r="C343" i="6"/>
  <c r="S343" i="6" s="1"/>
  <c r="R342" i="6"/>
  <c r="P342" i="6"/>
  <c r="N342" i="6"/>
  <c r="L342" i="6"/>
  <c r="J342" i="6"/>
  <c r="H342" i="6"/>
  <c r="F342" i="6"/>
  <c r="D342" i="6"/>
  <c r="C342" i="6"/>
  <c r="R341" i="6"/>
  <c r="P341" i="6"/>
  <c r="N341" i="6"/>
  <c r="L341" i="6"/>
  <c r="J341" i="6"/>
  <c r="H341" i="6"/>
  <c r="F341" i="6"/>
  <c r="D341" i="6"/>
  <c r="C341" i="6"/>
  <c r="S341" i="6" s="1"/>
  <c r="R340" i="6"/>
  <c r="P340" i="6"/>
  <c r="N340" i="6"/>
  <c r="L340" i="6"/>
  <c r="J340" i="6"/>
  <c r="H340" i="6"/>
  <c r="F340" i="6"/>
  <c r="D340" i="6"/>
  <c r="C340" i="6"/>
  <c r="R339" i="6"/>
  <c r="P339" i="6"/>
  <c r="N339" i="6"/>
  <c r="L339" i="6"/>
  <c r="J339" i="6"/>
  <c r="H339" i="6"/>
  <c r="F339" i="6"/>
  <c r="D339" i="6"/>
  <c r="C339" i="6"/>
  <c r="S339" i="6" s="1"/>
  <c r="R338" i="6"/>
  <c r="P338" i="6"/>
  <c r="N338" i="6"/>
  <c r="L338" i="6"/>
  <c r="J338" i="6"/>
  <c r="H338" i="6"/>
  <c r="F338" i="6"/>
  <c r="D338" i="6"/>
  <c r="C338" i="6"/>
  <c r="R337" i="6"/>
  <c r="P337" i="6"/>
  <c r="N337" i="6"/>
  <c r="L337" i="6"/>
  <c r="J337" i="6"/>
  <c r="H337" i="6"/>
  <c r="F337" i="6"/>
  <c r="D337" i="6"/>
  <c r="C337" i="6"/>
  <c r="S337" i="6" s="1"/>
  <c r="R336" i="6"/>
  <c r="P336" i="6"/>
  <c r="N336" i="6"/>
  <c r="L336" i="6"/>
  <c r="J336" i="6"/>
  <c r="H336" i="6"/>
  <c r="F336" i="6"/>
  <c r="D336" i="6"/>
  <c r="C336" i="6"/>
  <c r="R335" i="6"/>
  <c r="P335" i="6"/>
  <c r="N335" i="6"/>
  <c r="L335" i="6"/>
  <c r="J335" i="6"/>
  <c r="H335" i="6"/>
  <c r="F335" i="6"/>
  <c r="D335" i="6"/>
  <c r="E335" i="6" s="1"/>
  <c r="C335" i="6"/>
  <c r="R334" i="6"/>
  <c r="P334" i="6"/>
  <c r="N334" i="6"/>
  <c r="O334" i="6" s="1"/>
  <c r="L334" i="6"/>
  <c r="J334" i="6"/>
  <c r="H334" i="6"/>
  <c r="I334" i="6" s="1"/>
  <c r="F334" i="6"/>
  <c r="G334" i="6" s="1"/>
  <c r="D334" i="6"/>
  <c r="C334" i="6"/>
  <c r="R333" i="6"/>
  <c r="P333" i="6"/>
  <c r="N333" i="6"/>
  <c r="L333" i="6"/>
  <c r="J333" i="6"/>
  <c r="H333" i="6"/>
  <c r="F333" i="6"/>
  <c r="D333" i="6"/>
  <c r="C333" i="6"/>
  <c r="S333" i="6" s="1"/>
  <c r="R332" i="6"/>
  <c r="P332" i="6"/>
  <c r="N332" i="6"/>
  <c r="L332" i="6"/>
  <c r="J332" i="6"/>
  <c r="H332" i="6"/>
  <c r="F332" i="6"/>
  <c r="D332" i="6"/>
  <c r="C332" i="6"/>
  <c r="R331" i="6"/>
  <c r="P331" i="6"/>
  <c r="N331" i="6"/>
  <c r="L331" i="6"/>
  <c r="M331" i="6" s="1"/>
  <c r="J331" i="6"/>
  <c r="H331" i="6"/>
  <c r="F331" i="6"/>
  <c r="D331" i="6"/>
  <c r="C331" i="6"/>
  <c r="S331" i="6" s="1"/>
  <c r="R330" i="6"/>
  <c r="P330" i="6"/>
  <c r="N330" i="6"/>
  <c r="L330" i="6"/>
  <c r="J330" i="6"/>
  <c r="H330" i="6"/>
  <c r="F330" i="6"/>
  <c r="D330" i="6"/>
  <c r="C330" i="6"/>
  <c r="R329" i="6"/>
  <c r="P329" i="6"/>
  <c r="N329" i="6"/>
  <c r="L329" i="6"/>
  <c r="J329" i="6"/>
  <c r="H329" i="6"/>
  <c r="F329" i="6"/>
  <c r="D329" i="6"/>
  <c r="C329" i="6"/>
  <c r="S329" i="6" s="1"/>
  <c r="R328" i="6"/>
  <c r="P328" i="6"/>
  <c r="N328" i="6"/>
  <c r="L328" i="6"/>
  <c r="J328" i="6"/>
  <c r="H328" i="6"/>
  <c r="F328" i="6"/>
  <c r="D328" i="6"/>
  <c r="C328" i="6"/>
  <c r="R327" i="6"/>
  <c r="P327" i="6"/>
  <c r="N327" i="6"/>
  <c r="L327" i="6"/>
  <c r="J327" i="6"/>
  <c r="H327" i="6"/>
  <c r="I327" i="6" s="1"/>
  <c r="F327" i="6"/>
  <c r="D327" i="6"/>
  <c r="E327" i="6" s="1"/>
  <c r="C327" i="6"/>
  <c r="R326" i="6"/>
  <c r="P326" i="6"/>
  <c r="N326" i="6"/>
  <c r="O326" i="6" s="1"/>
  <c r="L326" i="6"/>
  <c r="J326" i="6"/>
  <c r="H326" i="6"/>
  <c r="I326" i="6" s="1"/>
  <c r="F326" i="6"/>
  <c r="G326" i="6" s="1"/>
  <c r="D326" i="6"/>
  <c r="C326" i="6"/>
  <c r="R325" i="6"/>
  <c r="P325" i="6"/>
  <c r="N325" i="6"/>
  <c r="L325" i="6"/>
  <c r="J325" i="6"/>
  <c r="H325" i="6"/>
  <c r="F325" i="6"/>
  <c r="D325" i="6"/>
  <c r="C325" i="6"/>
  <c r="S325" i="6" s="1"/>
  <c r="R324" i="6"/>
  <c r="P324" i="6"/>
  <c r="N324" i="6"/>
  <c r="L324" i="6"/>
  <c r="J324" i="6"/>
  <c r="H324" i="6"/>
  <c r="F324" i="6"/>
  <c r="D324" i="6"/>
  <c r="C324" i="6"/>
  <c r="R323" i="6"/>
  <c r="P323" i="6"/>
  <c r="N323" i="6"/>
  <c r="L323" i="6"/>
  <c r="M323" i="6" s="1"/>
  <c r="J323" i="6"/>
  <c r="H323" i="6"/>
  <c r="I323" i="6" s="1"/>
  <c r="F323" i="6"/>
  <c r="D323" i="6"/>
  <c r="C323" i="6"/>
  <c r="S323" i="6" s="1"/>
  <c r="R322" i="6"/>
  <c r="P322" i="6"/>
  <c r="N322" i="6"/>
  <c r="L322" i="6"/>
  <c r="J322" i="6"/>
  <c r="H322" i="6"/>
  <c r="F322" i="6"/>
  <c r="D322" i="6"/>
  <c r="C322" i="6"/>
  <c r="R319" i="6"/>
  <c r="P319" i="6"/>
  <c r="N319" i="6"/>
  <c r="L319" i="6"/>
  <c r="J319" i="6"/>
  <c r="H319" i="6"/>
  <c r="I319" i="6" s="1"/>
  <c r="F319" i="6"/>
  <c r="D319" i="6"/>
  <c r="C319" i="6"/>
  <c r="S319" i="6" s="1"/>
  <c r="R318" i="6"/>
  <c r="P318" i="6"/>
  <c r="N318" i="6"/>
  <c r="L318" i="6"/>
  <c r="J318" i="6"/>
  <c r="H318" i="6"/>
  <c r="F318" i="6"/>
  <c r="D318" i="6"/>
  <c r="C318" i="6"/>
  <c r="R317" i="6"/>
  <c r="P317" i="6"/>
  <c r="N317" i="6"/>
  <c r="L317" i="6"/>
  <c r="J317" i="6"/>
  <c r="H317" i="6"/>
  <c r="F317" i="6"/>
  <c r="D317" i="6"/>
  <c r="C317" i="6"/>
  <c r="R316" i="6"/>
  <c r="P316" i="6"/>
  <c r="N316" i="6"/>
  <c r="L316" i="6"/>
  <c r="J316" i="6"/>
  <c r="H316" i="6"/>
  <c r="F316" i="6"/>
  <c r="D316" i="6"/>
  <c r="C316" i="6"/>
  <c r="R315" i="6"/>
  <c r="P315" i="6"/>
  <c r="N315" i="6"/>
  <c r="L315" i="6"/>
  <c r="J315" i="6"/>
  <c r="H315" i="6"/>
  <c r="F315" i="6"/>
  <c r="D315" i="6"/>
  <c r="C315" i="6"/>
  <c r="I315" i="6" s="1"/>
  <c r="R314" i="6"/>
  <c r="P314" i="6"/>
  <c r="Q314" i="6" s="1"/>
  <c r="N314" i="6"/>
  <c r="O314" i="6" s="1"/>
  <c r="L314" i="6"/>
  <c r="J314" i="6"/>
  <c r="H314" i="6"/>
  <c r="I314" i="6" s="1"/>
  <c r="F314" i="6"/>
  <c r="G314" i="6" s="1"/>
  <c r="D314" i="6"/>
  <c r="C314" i="6"/>
  <c r="R313" i="6"/>
  <c r="P313" i="6"/>
  <c r="N313" i="6"/>
  <c r="L313" i="6"/>
  <c r="J313" i="6"/>
  <c r="H313" i="6"/>
  <c r="F313" i="6"/>
  <c r="D313" i="6"/>
  <c r="C313" i="6"/>
  <c r="R312" i="6"/>
  <c r="P312" i="6"/>
  <c r="N312" i="6"/>
  <c r="L312" i="6"/>
  <c r="J312" i="6"/>
  <c r="H312" i="6"/>
  <c r="F312" i="6"/>
  <c r="D312" i="6"/>
  <c r="C312" i="6"/>
  <c r="R311" i="6"/>
  <c r="P311" i="6"/>
  <c r="N311" i="6"/>
  <c r="L311" i="6"/>
  <c r="J311" i="6"/>
  <c r="H311" i="6"/>
  <c r="F311" i="6"/>
  <c r="D311" i="6"/>
  <c r="C311" i="6"/>
  <c r="S311" i="6" s="1"/>
  <c r="R310" i="6"/>
  <c r="P310" i="6"/>
  <c r="N310" i="6"/>
  <c r="L310" i="6"/>
  <c r="J310" i="6"/>
  <c r="H310" i="6"/>
  <c r="F310" i="6"/>
  <c r="D310" i="6"/>
  <c r="C310" i="6"/>
  <c r="R309" i="6"/>
  <c r="P309" i="6"/>
  <c r="N309" i="6"/>
  <c r="L309" i="6"/>
  <c r="J309" i="6"/>
  <c r="H309" i="6"/>
  <c r="F309" i="6"/>
  <c r="D309" i="6"/>
  <c r="C309" i="6"/>
  <c r="R308" i="6"/>
  <c r="P308" i="6"/>
  <c r="Q308" i="6" s="1"/>
  <c r="N308" i="6"/>
  <c r="L308" i="6"/>
  <c r="J308" i="6"/>
  <c r="H308" i="6"/>
  <c r="I308" i="6" s="1"/>
  <c r="F308" i="6"/>
  <c r="D308" i="6"/>
  <c r="C308" i="6"/>
  <c r="R307" i="6"/>
  <c r="P307" i="6"/>
  <c r="N307" i="6"/>
  <c r="L307" i="6"/>
  <c r="M307" i="6" s="1"/>
  <c r="J307" i="6"/>
  <c r="H307" i="6"/>
  <c r="F307" i="6"/>
  <c r="E307" i="6"/>
  <c r="D307" i="6"/>
  <c r="C307" i="6"/>
  <c r="R306" i="6"/>
  <c r="P306" i="6"/>
  <c r="N306" i="6"/>
  <c r="L306" i="6"/>
  <c r="J306" i="6"/>
  <c r="H306" i="6"/>
  <c r="F306" i="6"/>
  <c r="D306" i="6"/>
  <c r="C306" i="6"/>
  <c r="R305" i="6"/>
  <c r="P305" i="6"/>
  <c r="N305" i="6"/>
  <c r="L305" i="6"/>
  <c r="J305" i="6"/>
  <c r="H305" i="6"/>
  <c r="F305" i="6"/>
  <c r="D305" i="6"/>
  <c r="C305" i="6"/>
  <c r="G305" i="6" s="1"/>
  <c r="R304" i="6"/>
  <c r="P304" i="6"/>
  <c r="N304" i="6"/>
  <c r="O304" i="6" s="1"/>
  <c r="L304" i="6"/>
  <c r="M304" i="6" s="1"/>
  <c r="J304" i="6"/>
  <c r="H304" i="6"/>
  <c r="F304" i="6"/>
  <c r="G304" i="6" s="1"/>
  <c r="D304" i="6"/>
  <c r="E304" i="6" s="1"/>
  <c r="C304" i="6"/>
  <c r="R303" i="6"/>
  <c r="P303" i="6"/>
  <c r="Q303" i="6" s="1"/>
  <c r="N303" i="6"/>
  <c r="L303" i="6"/>
  <c r="J303" i="6"/>
  <c r="H303" i="6"/>
  <c r="F303" i="6"/>
  <c r="D303" i="6"/>
  <c r="C303" i="6"/>
  <c r="S303" i="6" s="1"/>
  <c r="R302" i="6"/>
  <c r="P302" i="6"/>
  <c r="N302" i="6"/>
  <c r="L302" i="6"/>
  <c r="J302" i="6"/>
  <c r="H302" i="6"/>
  <c r="F302" i="6"/>
  <c r="D302" i="6"/>
  <c r="C302" i="6"/>
  <c r="R301" i="6"/>
  <c r="P301" i="6"/>
  <c r="N301" i="6"/>
  <c r="L301" i="6"/>
  <c r="J301" i="6"/>
  <c r="H301" i="6"/>
  <c r="F301" i="6"/>
  <c r="D301" i="6"/>
  <c r="C301" i="6"/>
  <c r="R300" i="6"/>
  <c r="P300" i="6"/>
  <c r="Q300" i="6" s="1"/>
  <c r="N300" i="6"/>
  <c r="L300" i="6"/>
  <c r="J300" i="6"/>
  <c r="H300" i="6"/>
  <c r="I300" i="6" s="1"/>
  <c r="F300" i="6"/>
  <c r="D300" i="6"/>
  <c r="C300" i="6"/>
  <c r="R299" i="6"/>
  <c r="P299" i="6"/>
  <c r="Q299" i="6" s="1"/>
  <c r="N299" i="6"/>
  <c r="L299" i="6"/>
  <c r="J299" i="6"/>
  <c r="H299" i="6"/>
  <c r="F299" i="6"/>
  <c r="D299" i="6"/>
  <c r="E299" i="6" s="1"/>
  <c r="C299" i="6"/>
  <c r="R298" i="6"/>
  <c r="P298" i="6"/>
  <c r="N298" i="6"/>
  <c r="L298" i="6"/>
  <c r="J298" i="6"/>
  <c r="H298" i="6"/>
  <c r="F298" i="6"/>
  <c r="D298" i="6"/>
  <c r="C298" i="6"/>
  <c r="R297" i="6"/>
  <c r="P297" i="6"/>
  <c r="N297" i="6"/>
  <c r="L297" i="6"/>
  <c r="J297" i="6"/>
  <c r="H297" i="6"/>
  <c r="F297" i="6"/>
  <c r="D297" i="6"/>
  <c r="C297" i="6"/>
  <c r="R296" i="6"/>
  <c r="P296" i="6"/>
  <c r="N296" i="6"/>
  <c r="L296" i="6"/>
  <c r="J296" i="6"/>
  <c r="H296" i="6"/>
  <c r="F296" i="6"/>
  <c r="D296" i="6"/>
  <c r="C296" i="6"/>
  <c r="R295" i="6"/>
  <c r="P295" i="6"/>
  <c r="N295" i="6"/>
  <c r="L295" i="6"/>
  <c r="J295" i="6"/>
  <c r="H295" i="6"/>
  <c r="F295" i="6"/>
  <c r="D295" i="6"/>
  <c r="C295" i="6"/>
  <c r="S295" i="6" s="1"/>
  <c r="R294" i="6"/>
  <c r="P294" i="6"/>
  <c r="N294" i="6"/>
  <c r="L294" i="6"/>
  <c r="J294" i="6"/>
  <c r="H294" i="6"/>
  <c r="F294" i="6"/>
  <c r="D294" i="6"/>
  <c r="C294" i="6"/>
  <c r="R293" i="6"/>
  <c r="P293" i="6"/>
  <c r="N293" i="6"/>
  <c r="L293" i="6"/>
  <c r="J293" i="6"/>
  <c r="H293" i="6"/>
  <c r="F293" i="6"/>
  <c r="D293" i="6"/>
  <c r="C293" i="6"/>
  <c r="R292" i="6"/>
  <c r="P292" i="6"/>
  <c r="Q292" i="6" s="1"/>
  <c r="N292" i="6"/>
  <c r="L292" i="6"/>
  <c r="J292" i="6"/>
  <c r="H292" i="6"/>
  <c r="I292" i="6" s="1"/>
  <c r="F292" i="6"/>
  <c r="D292" i="6"/>
  <c r="C292" i="6"/>
  <c r="R291" i="6"/>
  <c r="P291" i="6"/>
  <c r="N291" i="6"/>
  <c r="L291" i="6"/>
  <c r="J291" i="6"/>
  <c r="H291" i="6"/>
  <c r="F291" i="6"/>
  <c r="D291" i="6"/>
  <c r="C291" i="6"/>
  <c r="E291" i="6" s="1"/>
  <c r="R290" i="6"/>
  <c r="P290" i="6"/>
  <c r="N290" i="6"/>
  <c r="L290" i="6"/>
  <c r="J290" i="6"/>
  <c r="H290" i="6"/>
  <c r="F290" i="6"/>
  <c r="D290" i="6"/>
  <c r="C290" i="6"/>
  <c r="R289" i="6"/>
  <c r="P289" i="6"/>
  <c r="N289" i="6"/>
  <c r="L289" i="6"/>
  <c r="J289" i="6"/>
  <c r="H289" i="6"/>
  <c r="F289" i="6"/>
  <c r="D289" i="6"/>
  <c r="C289" i="6"/>
  <c r="R288" i="6"/>
  <c r="P288" i="6"/>
  <c r="N288" i="6"/>
  <c r="O288" i="6" s="1"/>
  <c r="L288" i="6"/>
  <c r="M288" i="6" s="1"/>
  <c r="J288" i="6"/>
  <c r="H288" i="6"/>
  <c r="F288" i="6"/>
  <c r="G288" i="6" s="1"/>
  <c r="D288" i="6"/>
  <c r="E288" i="6" s="1"/>
  <c r="C288" i="6"/>
  <c r="R287" i="6"/>
  <c r="P287" i="6"/>
  <c r="N287" i="6"/>
  <c r="L287" i="6"/>
  <c r="J287" i="6"/>
  <c r="H287" i="6"/>
  <c r="F287" i="6"/>
  <c r="D287" i="6"/>
  <c r="C287" i="6"/>
  <c r="S287" i="6" s="1"/>
  <c r="R286" i="6"/>
  <c r="P286" i="6"/>
  <c r="N286" i="6"/>
  <c r="L286" i="6"/>
  <c r="J286" i="6"/>
  <c r="H286" i="6"/>
  <c r="F286" i="6"/>
  <c r="D286" i="6"/>
  <c r="C286" i="6"/>
  <c r="R285" i="6"/>
  <c r="P285" i="6"/>
  <c r="N285" i="6"/>
  <c r="L285" i="6"/>
  <c r="J285" i="6"/>
  <c r="H285" i="6"/>
  <c r="F285" i="6"/>
  <c r="D285" i="6"/>
  <c r="C285" i="6"/>
  <c r="R284" i="6"/>
  <c r="P284" i="6"/>
  <c r="Q284" i="6" s="1"/>
  <c r="N284" i="6"/>
  <c r="L284" i="6"/>
  <c r="J284" i="6"/>
  <c r="H284" i="6"/>
  <c r="I284" i="6" s="1"/>
  <c r="F284" i="6"/>
  <c r="D284" i="6"/>
  <c r="C284" i="6"/>
  <c r="R283" i="6"/>
  <c r="P283" i="6"/>
  <c r="Q283" i="6" s="1"/>
  <c r="N283" i="6"/>
  <c r="L283" i="6"/>
  <c r="M283" i="6" s="1"/>
  <c r="J283" i="6"/>
  <c r="H283" i="6"/>
  <c r="F283" i="6"/>
  <c r="E283" i="6"/>
  <c r="D283" i="6"/>
  <c r="C283" i="6"/>
  <c r="R282" i="6"/>
  <c r="P282" i="6"/>
  <c r="N282" i="6"/>
  <c r="L282" i="6"/>
  <c r="J282" i="6"/>
  <c r="H282" i="6"/>
  <c r="F282" i="6"/>
  <c r="D282" i="6"/>
  <c r="C282" i="6"/>
  <c r="R281" i="6"/>
  <c r="P281" i="6"/>
  <c r="N281" i="6"/>
  <c r="L281" i="6"/>
  <c r="J281" i="6"/>
  <c r="H281" i="6"/>
  <c r="F281" i="6"/>
  <c r="D281" i="6"/>
  <c r="C281" i="6"/>
  <c r="G281" i="6" s="1"/>
  <c r="R280" i="6"/>
  <c r="P280" i="6"/>
  <c r="N280" i="6"/>
  <c r="L280" i="6"/>
  <c r="M280" i="6" s="1"/>
  <c r="J280" i="6"/>
  <c r="H280" i="6"/>
  <c r="F280" i="6"/>
  <c r="D280" i="6"/>
  <c r="E280" i="6" s="1"/>
  <c r="C280" i="6"/>
  <c r="R279" i="6"/>
  <c r="P279" i="6"/>
  <c r="N279" i="6"/>
  <c r="L279" i="6"/>
  <c r="J279" i="6"/>
  <c r="H279" i="6"/>
  <c r="F279" i="6"/>
  <c r="D279" i="6"/>
  <c r="C279" i="6"/>
  <c r="S279" i="6" s="1"/>
  <c r="R278" i="6"/>
  <c r="P278" i="6"/>
  <c r="N278" i="6"/>
  <c r="L278" i="6"/>
  <c r="J278" i="6"/>
  <c r="H278" i="6"/>
  <c r="F278" i="6"/>
  <c r="D278" i="6"/>
  <c r="C278" i="6"/>
  <c r="R277" i="6"/>
  <c r="P277" i="6"/>
  <c r="N277" i="6"/>
  <c r="L277" i="6"/>
  <c r="J277" i="6"/>
  <c r="H277" i="6"/>
  <c r="F277" i="6"/>
  <c r="D277" i="6"/>
  <c r="C277" i="6"/>
  <c r="R276" i="6"/>
  <c r="P276" i="6"/>
  <c r="Q276" i="6" s="1"/>
  <c r="N276" i="6"/>
  <c r="L276" i="6"/>
  <c r="J276" i="6"/>
  <c r="H276" i="6"/>
  <c r="I276" i="6" s="1"/>
  <c r="F276" i="6"/>
  <c r="D276" i="6"/>
  <c r="C276" i="6"/>
  <c r="R275" i="6"/>
  <c r="P275" i="6"/>
  <c r="Q275" i="6" s="1"/>
  <c r="N275" i="6"/>
  <c r="L275" i="6"/>
  <c r="J275" i="6"/>
  <c r="H275" i="6"/>
  <c r="F275" i="6"/>
  <c r="D275" i="6"/>
  <c r="E275" i="6" s="1"/>
  <c r="C275" i="6"/>
  <c r="R274" i="6"/>
  <c r="P274" i="6"/>
  <c r="N274" i="6"/>
  <c r="L274" i="6"/>
  <c r="J274" i="6"/>
  <c r="H274" i="6"/>
  <c r="F274" i="6"/>
  <c r="D274" i="6"/>
  <c r="C274" i="6"/>
  <c r="R273" i="6"/>
  <c r="P273" i="6"/>
  <c r="N273" i="6"/>
  <c r="L273" i="6"/>
  <c r="J273" i="6"/>
  <c r="H273" i="6"/>
  <c r="F273" i="6"/>
  <c r="D273" i="6"/>
  <c r="C273" i="6"/>
  <c r="R272" i="6"/>
  <c r="P272" i="6"/>
  <c r="N272" i="6"/>
  <c r="L272" i="6"/>
  <c r="J272" i="6"/>
  <c r="H272" i="6"/>
  <c r="F272" i="6"/>
  <c r="D272" i="6"/>
  <c r="C272" i="6"/>
  <c r="R271" i="6"/>
  <c r="P271" i="6"/>
  <c r="N271" i="6"/>
  <c r="L271" i="6"/>
  <c r="J271" i="6"/>
  <c r="H271" i="6"/>
  <c r="F271" i="6"/>
  <c r="D271" i="6"/>
  <c r="C271" i="6"/>
  <c r="S271" i="6" s="1"/>
  <c r="R270" i="6"/>
  <c r="P270" i="6"/>
  <c r="N270" i="6"/>
  <c r="L270" i="6"/>
  <c r="J270" i="6"/>
  <c r="H270" i="6"/>
  <c r="F270" i="6"/>
  <c r="D270" i="6"/>
  <c r="C270" i="6"/>
  <c r="R269" i="6"/>
  <c r="P269" i="6"/>
  <c r="N269" i="6"/>
  <c r="L269" i="6"/>
  <c r="J269" i="6"/>
  <c r="H269" i="6"/>
  <c r="F269" i="6"/>
  <c r="D269" i="6"/>
  <c r="C269" i="6"/>
  <c r="R268" i="6"/>
  <c r="P268" i="6"/>
  <c r="Q268" i="6" s="1"/>
  <c r="N268" i="6"/>
  <c r="L268" i="6"/>
  <c r="J268" i="6"/>
  <c r="H268" i="6"/>
  <c r="I268" i="6" s="1"/>
  <c r="F268" i="6"/>
  <c r="D268" i="6"/>
  <c r="C268" i="6"/>
  <c r="R267" i="6"/>
  <c r="P267" i="6"/>
  <c r="Q267" i="6" s="1"/>
  <c r="N267" i="6"/>
  <c r="L267" i="6"/>
  <c r="M267" i="6" s="1"/>
  <c r="J267" i="6"/>
  <c r="H267" i="6"/>
  <c r="F267" i="6"/>
  <c r="E267" i="6"/>
  <c r="D267" i="6"/>
  <c r="C267" i="6"/>
  <c r="R266" i="6"/>
  <c r="P266" i="6"/>
  <c r="N266" i="6"/>
  <c r="L266" i="6"/>
  <c r="J266" i="6"/>
  <c r="H266" i="6"/>
  <c r="F266" i="6"/>
  <c r="D266" i="6"/>
  <c r="C266" i="6"/>
  <c r="R265" i="6"/>
  <c r="P265" i="6"/>
  <c r="N265" i="6"/>
  <c r="L265" i="6"/>
  <c r="J265" i="6"/>
  <c r="H265" i="6"/>
  <c r="F265" i="6"/>
  <c r="D265" i="6"/>
  <c r="C265" i="6"/>
  <c r="G265" i="6" s="1"/>
  <c r="R264" i="6"/>
  <c r="P264" i="6"/>
  <c r="N264" i="6"/>
  <c r="O264" i="6" s="1"/>
  <c r="L264" i="6"/>
  <c r="M264" i="6" s="1"/>
  <c r="J264" i="6"/>
  <c r="H264" i="6"/>
  <c r="F264" i="6"/>
  <c r="G264" i="6" s="1"/>
  <c r="D264" i="6"/>
  <c r="E264" i="6" s="1"/>
  <c r="C264" i="6"/>
  <c r="R263" i="6"/>
  <c r="P263" i="6"/>
  <c r="Q263" i="6" s="1"/>
  <c r="N263" i="6"/>
  <c r="L263" i="6"/>
  <c r="J263" i="6"/>
  <c r="H263" i="6"/>
  <c r="F263" i="6"/>
  <c r="D263" i="6"/>
  <c r="C263" i="6"/>
  <c r="S263" i="6" s="1"/>
  <c r="R262" i="6"/>
  <c r="P262" i="6"/>
  <c r="N262" i="6"/>
  <c r="L262" i="6"/>
  <c r="J262" i="6"/>
  <c r="H262" i="6"/>
  <c r="F262" i="6"/>
  <c r="D262" i="6"/>
  <c r="C262" i="6"/>
  <c r="R261" i="6"/>
  <c r="P261" i="6"/>
  <c r="N261" i="6"/>
  <c r="L261" i="6"/>
  <c r="J261" i="6"/>
  <c r="H261" i="6"/>
  <c r="F261" i="6"/>
  <c r="D261" i="6"/>
  <c r="C261" i="6"/>
  <c r="R260" i="6"/>
  <c r="P260" i="6"/>
  <c r="N260" i="6"/>
  <c r="L260" i="6"/>
  <c r="J260" i="6"/>
  <c r="H260" i="6"/>
  <c r="F260" i="6"/>
  <c r="D260" i="6"/>
  <c r="C260" i="6"/>
  <c r="R259" i="6"/>
  <c r="P259" i="6"/>
  <c r="N259" i="6"/>
  <c r="L259" i="6"/>
  <c r="J259" i="6"/>
  <c r="H259" i="6"/>
  <c r="F259" i="6"/>
  <c r="D259" i="6"/>
  <c r="C259" i="6"/>
  <c r="S259" i="6" s="1"/>
  <c r="R258" i="6"/>
  <c r="P258" i="6"/>
  <c r="N258" i="6"/>
  <c r="L258" i="6"/>
  <c r="J258" i="6"/>
  <c r="H258" i="6"/>
  <c r="F258" i="6"/>
  <c r="D258" i="6"/>
  <c r="C258" i="6"/>
  <c r="R257" i="6"/>
  <c r="P257" i="6"/>
  <c r="N257" i="6"/>
  <c r="L257" i="6"/>
  <c r="J257" i="6"/>
  <c r="H257" i="6"/>
  <c r="F257" i="6"/>
  <c r="D257" i="6"/>
  <c r="C257" i="6"/>
  <c r="S257" i="6" s="1"/>
  <c r="R256" i="6"/>
  <c r="P256" i="6"/>
  <c r="N256" i="6"/>
  <c r="L256" i="6"/>
  <c r="J256" i="6"/>
  <c r="H256" i="6"/>
  <c r="F256" i="6"/>
  <c r="D256" i="6"/>
  <c r="C256" i="6"/>
  <c r="R255" i="6"/>
  <c r="P255" i="6"/>
  <c r="N255" i="6"/>
  <c r="L255" i="6"/>
  <c r="M255" i="6" s="1"/>
  <c r="J255" i="6"/>
  <c r="H255" i="6"/>
  <c r="F255" i="6"/>
  <c r="D255" i="6"/>
  <c r="C255" i="6"/>
  <c r="R254" i="6"/>
  <c r="P254" i="6"/>
  <c r="N254" i="6"/>
  <c r="L254" i="6"/>
  <c r="J254" i="6"/>
  <c r="H254" i="6"/>
  <c r="F254" i="6"/>
  <c r="D254" i="6"/>
  <c r="C254" i="6"/>
  <c r="R253" i="6"/>
  <c r="P253" i="6"/>
  <c r="N253" i="6"/>
  <c r="L253" i="6"/>
  <c r="J253" i="6"/>
  <c r="H253" i="6"/>
  <c r="F253" i="6"/>
  <c r="D253" i="6"/>
  <c r="C253" i="6"/>
  <c r="S253" i="6" s="1"/>
  <c r="R252" i="6"/>
  <c r="P252" i="6"/>
  <c r="N252" i="6"/>
  <c r="O252" i="6" s="1"/>
  <c r="L252" i="6"/>
  <c r="J252" i="6"/>
  <c r="H252" i="6"/>
  <c r="F252" i="6"/>
  <c r="G252" i="6" s="1"/>
  <c r="D252" i="6"/>
  <c r="C252" i="6"/>
  <c r="R251" i="6"/>
  <c r="P251" i="6"/>
  <c r="Q251" i="6" s="1"/>
  <c r="N251" i="6"/>
  <c r="L251" i="6"/>
  <c r="J251" i="6"/>
  <c r="H251" i="6"/>
  <c r="F251" i="6"/>
  <c r="D251" i="6"/>
  <c r="C251" i="6"/>
  <c r="R250" i="6"/>
  <c r="P250" i="6"/>
  <c r="N250" i="6"/>
  <c r="L250" i="6"/>
  <c r="J250" i="6"/>
  <c r="H250" i="6"/>
  <c r="F250" i="6"/>
  <c r="D250" i="6"/>
  <c r="C250" i="6"/>
  <c r="R249" i="6"/>
  <c r="P249" i="6"/>
  <c r="N249" i="6"/>
  <c r="L249" i="6"/>
  <c r="J249" i="6"/>
  <c r="H249" i="6"/>
  <c r="F249" i="6"/>
  <c r="D249" i="6"/>
  <c r="C249" i="6"/>
  <c r="S249" i="6" s="1"/>
  <c r="R248" i="6"/>
  <c r="P248" i="6"/>
  <c r="N248" i="6"/>
  <c r="L248" i="6"/>
  <c r="J248" i="6"/>
  <c r="H248" i="6"/>
  <c r="F248" i="6"/>
  <c r="D248" i="6"/>
  <c r="C248" i="6"/>
  <c r="R247" i="6"/>
  <c r="P247" i="6"/>
  <c r="N247" i="6"/>
  <c r="L247" i="6"/>
  <c r="J247" i="6"/>
  <c r="H247" i="6"/>
  <c r="F247" i="6"/>
  <c r="D247" i="6"/>
  <c r="C247" i="6"/>
  <c r="S247" i="6" s="1"/>
  <c r="R246" i="6"/>
  <c r="P246" i="6"/>
  <c r="N246" i="6"/>
  <c r="L246" i="6"/>
  <c r="J246" i="6"/>
  <c r="H246" i="6"/>
  <c r="F246" i="6"/>
  <c r="D246" i="6"/>
  <c r="C246" i="6"/>
  <c r="R245" i="6"/>
  <c r="P245" i="6"/>
  <c r="N245" i="6"/>
  <c r="L245" i="6"/>
  <c r="J245" i="6"/>
  <c r="H245" i="6"/>
  <c r="F245" i="6"/>
  <c r="D245" i="6"/>
  <c r="C245" i="6"/>
  <c r="S245" i="6" s="1"/>
  <c r="R244" i="6"/>
  <c r="P244" i="6"/>
  <c r="Q244" i="6" s="1"/>
  <c r="N244" i="6"/>
  <c r="L244" i="6"/>
  <c r="J244" i="6"/>
  <c r="H244" i="6"/>
  <c r="I244" i="6" s="1"/>
  <c r="F244" i="6"/>
  <c r="D244" i="6"/>
  <c r="C244" i="6"/>
  <c r="R243" i="6"/>
  <c r="P243" i="6"/>
  <c r="N243" i="6"/>
  <c r="L243" i="6"/>
  <c r="J243" i="6"/>
  <c r="H243" i="6"/>
  <c r="F243" i="6"/>
  <c r="D243" i="6"/>
  <c r="C243" i="6"/>
  <c r="R240" i="6"/>
  <c r="P240" i="6"/>
  <c r="N240" i="6"/>
  <c r="L240" i="6"/>
  <c r="J240" i="6"/>
  <c r="H240" i="6"/>
  <c r="F240" i="6"/>
  <c r="D240" i="6"/>
  <c r="C240" i="6"/>
  <c r="R239" i="6"/>
  <c r="P239" i="6"/>
  <c r="Q239" i="6" s="1"/>
  <c r="N239" i="6"/>
  <c r="O239" i="6" s="1"/>
  <c r="L239" i="6"/>
  <c r="M239" i="6" s="1"/>
  <c r="J239" i="6"/>
  <c r="H239" i="6"/>
  <c r="I239" i="6" s="1"/>
  <c r="F239" i="6"/>
  <c r="G239" i="6" s="1"/>
  <c r="D239" i="6"/>
  <c r="C239" i="6"/>
  <c r="R238" i="6"/>
  <c r="P238" i="6"/>
  <c r="N238" i="6"/>
  <c r="O238" i="6" s="1"/>
  <c r="L238" i="6"/>
  <c r="J238" i="6"/>
  <c r="H238" i="6"/>
  <c r="I238" i="6" s="1"/>
  <c r="F238" i="6"/>
  <c r="G238" i="6" s="1"/>
  <c r="D238" i="6"/>
  <c r="C238" i="6"/>
  <c r="R237" i="6"/>
  <c r="P237" i="6"/>
  <c r="Q237" i="6" s="1"/>
  <c r="N237" i="6"/>
  <c r="L237" i="6"/>
  <c r="J237" i="6"/>
  <c r="H237" i="6"/>
  <c r="I237" i="6" s="1"/>
  <c r="F237" i="6"/>
  <c r="D237" i="6"/>
  <c r="C237" i="6"/>
  <c r="R236" i="6"/>
  <c r="P236" i="6"/>
  <c r="N236" i="6"/>
  <c r="L236" i="6"/>
  <c r="J236" i="6"/>
  <c r="H236" i="6"/>
  <c r="F236" i="6"/>
  <c r="D236" i="6"/>
  <c r="C236" i="6"/>
  <c r="R235" i="6"/>
  <c r="P235" i="6"/>
  <c r="Q235" i="6" s="1"/>
  <c r="N235" i="6"/>
  <c r="O235" i="6" s="1"/>
  <c r="L235" i="6"/>
  <c r="M235" i="6" s="1"/>
  <c r="J235" i="6"/>
  <c r="H235" i="6"/>
  <c r="I235" i="6" s="1"/>
  <c r="F235" i="6"/>
  <c r="G235" i="6" s="1"/>
  <c r="D235" i="6"/>
  <c r="C235" i="6"/>
  <c r="R234" i="6"/>
  <c r="P234" i="6"/>
  <c r="N234" i="6"/>
  <c r="O234" i="6" s="1"/>
  <c r="L234" i="6"/>
  <c r="J234" i="6"/>
  <c r="H234" i="6"/>
  <c r="I234" i="6" s="1"/>
  <c r="F234" i="6"/>
  <c r="G234" i="6" s="1"/>
  <c r="D234" i="6"/>
  <c r="C234" i="6"/>
  <c r="R233" i="6"/>
  <c r="P233" i="6"/>
  <c r="Q233" i="6" s="1"/>
  <c r="N233" i="6"/>
  <c r="L233" i="6"/>
  <c r="J233" i="6"/>
  <c r="H233" i="6"/>
  <c r="I233" i="6" s="1"/>
  <c r="F233" i="6"/>
  <c r="D233" i="6"/>
  <c r="C233" i="6"/>
  <c r="R232" i="6"/>
  <c r="P232" i="6"/>
  <c r="N232" i="6"/>
  <c r="L232" i="6"/>
  <c r="J232" i="6"/>
  <c r="H232" i="6"/>
  <c r="F232" i="6"/>
  <c r="D232" i="6"/>
  <c r="C232" i="6"/>
  <c r="R231" i="6"/>
  <c r="P231" i="6"/>
  <c r="Q231" i="6" s="1"/>
  <c r="N231" i="6"/>
  <c r="O231" i="6" s="1"/>
  <c r="L231" i="6"/>
  <c r="M231" i="6" s="1"/>
  <c r="J231" i="6"/>
  <c r="H231" i="6"/>
  <c r="I231" i="6" s="1"/>
  <c r="F231" i="6"/>
  <c r="G231" i="6" s="1"/>
  <c r="D231" i="6"/>
  <c r="C231" i="6"/>
  <c r="R230" i="6"/>
  <c r="P230" i="6"/>
  <c r="N230" i="6"/>
  <c r="O230" i="6" s="1"/>
  <c r="L230" i="6"/>
  <c r="J230" i="6"/>
  <c r="H230" i="6"/>
  <c r="I230" i="6" s="1"/>
  <c r="F230" i="6"/>
  <c r="G230" i="6" s="1"/>
  <c r="D230" i="6"/>
  <c r="C230" i="6"/>
  <c r="R229" i="6"/>
  <c r="P229" i="6"/>
  <c r="Q229" i="6" s="1"/>
  <c r="N229" i="6"/>
  <c r="L229" i="6"/>
  <c r="J229" i="6"/>
  <c r="H229" i="6"/>
  <c r="I229" i="6" s="1"/>
  <c r="F229" i="6"/>
  <c r="D229" i="6"/>
  <c r="C229" i="6"/>
  <c r="R228" i="6"/>
  <c r="P228" i="6"/>
  <c r="N228" i="6"/>
  <c r="L228" i="6"/>
  <c r="J228" i="6"/>
  <c r="H228" i="6"/>
  <c r="F228" i="6"/>
  <c r="D228" i="6"/>
  <c r="C228" i="6"/>
  <c r="R227" i="6"/>
  <c r="P227" i="6"/>
  <c r="Q227" i="6" s="1"/>
  <c r="N227" i="6"/>
  <c r="O227" i="6" s="1"/>
  <c r="L227" i="6"/>
  <c r="M227" i="6" s="1"/>
  <c r="J227" i="6"/>
  <c r="H227" i="6"/>
  <c r="I227" i="6" s="1"/>
  <c r="F227" i="6"/>
  <c r="G227" i="6" s="1"/>
  <c r="D227" i="6"/>
  <c r="C227" i="6"/>
  <c r="R226" i="6"/>
  <c r="P226" i="6"/>
  <c r="N226" i="6"/>
  <c r="O226" i="6" s="1"/>
  <c r="L226" i="6"/>
  <c r="J226" i="6"/>
  <c r="H226" i="6"/>
  <c r="I226" i="6" s="1"/>
  <c r="F226" i="6"/>
  <c r="G226" i="6" s="1"/>
  <c r="D226" i="6"/>
  <c r="C226" i="6"/>
  <c r="R225" i="6"/>
  <c r="P225" i="6"/>
  <c r="Q225" i="6" s="1"/>
  <c r="N225" i="6"/>
  <c r="L225" i="6"/>
  <c r="J225" i="6"/>
  <c r="H225" i="6"/>
  <c r="I225" i="6" s="1"/>
  <c r="F225" i="6"/>
  <c r="D225" i="6"/>
  <c r="C225" i="6"/>
  <c r="R224" i="6"/>
  <c r="P224" i="6"/>
  <c r="N224" i="6"/>
  <c r="L224" i="6"/>
  <c r="J224" i="6"/>
  <c r="H224" i="6"/>
  <c r="F224" i="6"/>
  <c r="D224" i="6"/>
  <c r="C224" i="6"/>
  <c r="R223" i="6"/>
  <c r="P223" i="6"/>
  <c r="Q223" i="6" s="1"/>
  <c r="N223" i="6"/>
  <c r="O223" i="6" s="1"/>
  <c r="L223" i="6"/>
  <c r="M223" i="6" s="1"/>
  <c r="J223" i="6"/>
  <c r="H223" i="6"/>
  <c r="I223" i="6" s="1"/>
  <c r="F223" i="6"/>
  <c r="G223" i="6" s="1"/>
  <c r="D223" i="6"/>
  <c r="C223" i="6"/>
  <c r="R222" i="6"/>
  <c r="P222" i="6"/>
  <c r="N222" i="6"/>
  <c r="O222" i="6" s="1"/>
  <c r="L222" i="6"/>
  <c r="J222" i="6"/>
  <c r="H222" i="6"/>
  <c r="I222" i="6" s="1"/>
  <c r="F222" i="6"/>
  <c r="G222" i="6" s="1"/>
  <c r="D222" i="6"/>
  <c r="C222" i="6"/>
  <c r="R221" i="6"/>
  <c r="P221" i="6"/>
  <c r="Q221" i="6" s="1"/>
  <c r="N221" i="6"/>
  <c r="L221" i="6"/>
  <c r="J221" i="6"/>
  <c r="H221" i="6"/>
  <c r="I221" i="6" s="1"/>
  <c r="F221" i="6"/>
  <c r="D221" i="6"/>
  <c r="C221" i="6"/>
  <c r="R220" i="6"/>
  <c r="P220" i="6"/>
  <c r="N220" i="6"/>
  <c r="L220" i="6"/>
  <c r="J220" i="6"/>
  <c r="H220" i="6"/>
  <c r="F220" i="6"/>
  <c r="D220" i="6"/>
  <c r="C220" i="6"/>
  <c r="R219" i="6"/>
  <c r="P219" i="6"/>
  <c r="Q219" i="6" s="1"/>
  <c r="N219" i="6"/>
  <c r="O219" i="6" s="1"/>
  <c r="L219" i="6"/>
  <c r="M219" i="6" s="1"/>
  <c r="J219" i="6"/>
  <c r="H219" i="6"/>
  <c r="I219" i="6" s="1"/>
  <c r="F219" i="6"/>
  <c r="G219" i="6" s="1"/>
  <c r="D219" i="6"/>
  <c r="C219" i="6"/>
  <c r="R218" i="6"/>
  <c r="P218" i="6"/>
  <c r="N218" i="6"/>
  <c r="O218" i="6" s="1"/>
  <c r="L218" i="6"/>
  <c r="J218" i="6"/>
  <c r="H218" i="6"/>
  <c r="I218" i="6" s="1"/>
  <c r="F218" i="6"/>
  <c r="G218" i="6" s="1"/>
  <c r="D218" i="6"/>
  <c r="C218" i="6"/>
  <c r="R217" i="6"/>
  <c r="P217" i="6"/>
  <c r="Q217" i="6" s="1"/>
  <c r="N217" i="6"/>
  <c r="L217" i="6"/>
  <c r="J217" i="6"/>
  <c r="H217" i="6"/>
  <c r="I217" i="6" s="1"/>
  <c r="F217" i="6"/>
  <c r="D217" i="6"/>
  <c r="C217" i="6"/>
  <c r="R216" i="6"/>
  <c r="P216" i="6"/>
  <c r="N216" i="6"/>
  <c r="L216" i="6"/>
  <c r="J216" i="6"/>
  <c r="H216" i="6"/>
  <c r="F216" i="6"/>
  <c r="D216" i="6"/>
  <c r="C216" i="6"/>
  <c r="R215" i="6"/>
  <c r="P215" i="6"/>
  <c r="Q215" i="6" s="1"/>
  <c r="N215" i="6"/>
  <c r="O215" i="6" s="1"/>
  <c r="L215" i="6"/>
  <c r="M215" i="6" s="1"/>
  <c r="J215" i="6"/>
  <c r="H215" i="6"/>
  <c r="I215" i="6" s="1"/>
  <c r="F215" i="6"/>
  <c r="G215" i="6" s="1"/>
  <c r="D215" i="6"/>
  <c r="C215" i="6"/>
  <c r="R214" i="6"/>
  <c r="P214" i="6"/>
  <c r="N214" i="6"/>
  <c r="O214" i="6" s="1"/>
  <c r="L214" i="6"/>
  <c r="J214" i="6"/>
  <c r="H214" i="6"/>
  <c r="I214" i="6" s="1"/>
  <c r="F214" i="6"/>
  <c r="G214" i="6" s="1"/>
  <c r="D214" i="6"/>
  <c r="C214" i="6"/>
  <c r="R213" i="6"/>
  <c r="P213" i="6"/>
  <c r="Q213" i="6" s="1"/>
  <c r="N213" i="6"/>
  <c r="L213" i="6"/>
  <c r="J213" i="6"/>
  <c r="H213" i="6"/>
  <c r="I213" i="6" s="1"/>
  <c r="F213" i="6"/>
  <c r="D213" i="6"/>
  <c r="C213" i="6"/>
  <c r="R212" i="6"/>
  <c r="P212" i="6"/>
  <c r="N212" i="6"/>
  <c r="L212" i="6"/>
  <c r="J212" i="6"/>
  <c r="H212" i="6"/>
  <c r="F212" i="6"/>
  <c r="D212" i="6"/>
  <c r="C212" i="6"/>
  <c r="R211" i="6"/>
  <c r="P211" i="6"/>
  <c r="Q211" i="6" s="1"/>
  <c r="N211" i="6"/>
  <c r="O211" i="6" s="1"/>
  <c r="L211" i="6"/>
  <c r="M211" i="6" s="1"/>
  <c r="J211" i="6"/>
  <c r="H211" i="6"/>
  <c r="I211" i="6" s="1"/>
  <c r="F211" i="6"/>
  <c r="G211" i="6" s="1"/>
  <c r="D211" i="6"/>
  <c r="C211" i="6"/>
  <c r="R210" i="6"/>
  <c r="P210" i="6"/>
  <c r="N210" i="6"/>
  <c r="O210" i="6" s="1"/>
  <c r="L210" i="6"/>
  <c r="J210" i="6"/>
  <c r="H210" i="6"/>
  <c r="F210" i="6"/>
  <c r="G210" i="6" s="1"/>
  <c r="D210" i="6"/>
  <c r="C210" i="6"/>
  <c r="R209" i="6"/>
  <c r="P209" i="6"/>
  <c r="Q209" i="6" s="1"/>
  <c r="N209" i="6"/>
  <c r="L209" i="6"/>
  <c r="J209" i="6"/>
  <c r="H209" i="6"/>
  <c r="I209" i="6" s="1"/>
  <c r="F209" i="6"/>
  <c r="D209" i="6"/>
  <c r="C209" i="6"/>
  <c r="R208" i="6"/>
  <c r="P208" i="6"/>
  <c r="N208" i="6"/>
  <c r="L208" i="6"/>
  <c r="J208" i="6"/>
  <c r="H208" i="6"/>
  <c r="F208" i="6"/>
  <c r="D208" i="6"/>
  <c r="C208" i="6"/>
  <c r="R207" i="6"/>
  <c r="P207" i="6"/>
  <c r="Q207" i="6" s="1"/>
  <c r="N207" i="6"/>
  <c r="O207" i="6" s="1"/>
  <c r="L207" i="6"/>
  <c r="M207" i="6" s="1"/>
  <c r="J207" i="6"/>
  <c r="H207" i="6"/>
  <c r="I207" i="6" s="1"/>
  <c r="F207" i="6"/>
  <c r="G207" i="6" s="1"/>
  <c r="D207" i="6"/>
  <c r="C207" i="6"/>
  <c r="R206" i="6"/>
  <c r="P206" i="6"/>
  <c r="N206" i="6"/>
  <c r="O206" i="6" s="1"/>
  <c r="L206" i="6"/>
  <c r="J206" i="6"/>
  <c r="H206" i="6"/>
  <c r="F206" i="6"/>
  <c r="G206" i="6" s="1"/>
  <c r="D206" i="6"/>
  <c r="C206" i="6"/>
  <c r="R205" i="6"/>
  <c r="P205" i="6"/>
  <c r="Q205" i="6" s="1"/>
  <c r="N205" i="6"/>
  <c r="L205" i="6"/>
  <c r="J205" i="6"/>
  <c r="H205" i="6"/>
  <c r="I205" i="6" s="1"/>
  <c r="F205" i="6"/>
  <c r="D205" i="6"/>
  <c r="C205" i="6"/>
  <c r="R204" i="6"/>
  <c r="P204" i="6"/>
  <c r="N204" i="6"/>
  <c r="L204" i="6"/>
  <c r="J204" i="6"/>
  <c r="H204" i="6"/>
  <c r="F204" i="6"/>
  <c r="D204" i="6"/>
  <c r="C204" i="6"/>
  <c r="R203" i="6"/>
  <c r="P203" i="6"/>
  <c r="Q203" i="6" s="1"/>
  <c r="N203" i="6"/>
  <c r="O203" i="6" s="1"/>
  <c r="L203" i="6"/>
  <c r="M203" i="6" s="1"/>
  <c r="J203" i="6"/>
  <c r="H203" i="6"/>
  <c r="I203" i="6" s="1"/>
  <c r="F203" i="6"/>
  <c r="G203" i="6" s="1"/>
  <c r="D203" i="6"/>
  <c r="C203" i="6"/>
  <c r="R202" i="6"/>
  <c r="P202" i="6"/>
  <c r="N202" i="6"/>
  <c r="O202" i="6" s="1"/>
  <c r="L202" i="6"/>
  <c r="J202" i="6"/>
  <c r="H202" i="6"/>
  <c r="F202" i="6"/>
  <c r="G202" i="6" s="1"/>
  <c r="D202" i="6"/>
  <c r="C202" i="6"/>
  <c r="R201" i="6"/>
  <c r="P201" i="6"/>
  <c r="Q201" i="6" s="1"/>
  <c r="N201" i="6"/>
  <c r="L201" i="6"/>
  <c r="J201" i="6"/>
  <c r="H201" i="6"/>
  <c r="I201" i="6" s="1"/>
  <c r="F201" i="6"/>
  <c r="D201" i="6"/>
  <c r="C201" i="6"/>
  <c r="R200" i="6"/>
  <c r="P200" i="6"/>
  <c r="N200" i="6"/>
  <c r="L200" i="6"/>
  <c r="J200" i="6"/>
  <c r="H200" i="6"/>
  <c r="F200" i="6"/>
  <c r="D200" i="6"/>
  <c r="C200" i="6"/>
  <c r="R199" i="6"/>
  <c r="P199" i="6"/>
  <c r="Q199" i="6" s="1"/>
  <c r="N199" i="6"/>
  <c r="O199" i="6" s="1"/>
  <c r="L199" i="6"/>
  <c r="M199" i="6" s="1"/>
  <c r="J199" i="6"/>
  <c r="H199" i="6"/>
  <c r="I199" i="6" s="1"/>
  <c r="F199" i="6"/>
  <c r="G199" i="6" s="1"/>
  <c r="D199" i="6"/>
  <c r="C199" i="6"/>
  <c r="R198" i="6"/>
  <c r="P198" i="6"/>
  <c r="N198" i="6"/>
  <c r="O198" i="6" s="1"/>
  <c r="L198" i="6"/>
  <c r="J198" i="6"/>
  <c r="H198" i="6"/>
  <c r="F198" i="6"/>
  <c r="G198" i="6" s="1"/>
  <c r="D198" i="6"/>
  <c r="C198" i="6"/>
  <c r="R197" i="6"/>
  <c r="P197" i="6"/>
  <c r="Q197" i="6" s="1"/>
  <c r="N197" i="6"/>
  <c r="L197" i="6"/>
  <c r="J197" i="6"/>
  <c r="H197" i="6"/>
  <c r="I197" i="6" s="1"/>
  <c r="F197" i="6"/>
  <c r="D197" i="6"/>
  <c r="C197" i="6"/>
  <c r="R196" i="6"/>
  <c r="P196" i="6"/>
  <c r="N196" i="6"/>
  <c r="L196" i="6"/>
  <c r="J196" i="6"/>
  <c r="H196" i="6"/>
  <c r="F196" i="6"/>
  <c r="D196" i="6"/>
  <c r="C196" i="6"/>
  <c r="R195" i="6"/>
  <c r="P195" i="6"/>
  <c r="Q195" i="6" s="1"/>
  <c r="N195" i="6"/>
  <c r="O195" i="6" s="1"/>
  <c r="L195" i="6"/>
  <c r="M195" i="6" s="1"/>
  <c r="J195" i="6"/>
  <c r="H195" i="6"/>
  <c r="I195" i="6" s="1"/>
  <c r="F195" i="6"/>
  <c r="G195" i="6" s="1"/>
  <c r="D195" i="6"/>
  <c r="C195" i="6"/>
  <c r="R194" i="6"/>
  <c r="P194" i="6"/>
  <c r="N194" i="6"/>
  <c r="O194" i="6" s="1"/>
  <c r="L194" i="6"/>
  <c r="J194" i="6"/>
  <c r="H194" i="6"/>
  <c r="F194" i="6"/>
  <c r="G194" i="6" s="1"/>
  <c r="D194" i="6"/>
  <c r="C194" i="6"/>
  <c r="R193" i="6"/>
  <c r="P193" i="6"/>
  <c r="Q193" i="6" s="1"/>
  <c r="N193" i="6"/>
  <c r="L193" i="6"/>
  <c r="J193" i="6"/>
  <c r="H193" i="6"/>
  <c r="I193" i="6" s="1"/>
  <c r="F193" i="6"/>
  <c r="D193" i="6"/>
  <c r="C193" i="6"/>
  <c r="R192" i="6"/>
  <c r="P192" i="6"/>
  <c r="N192" i="6"/>
  <c r="L192" i="6"/>
  <c r="J192" i="6"/>
  <c r="H192" i="6"/>
  <c r="F192" i="6"/>
  <c r="D192" i="6"/>
  <c r="C192" i="6"/>
  <c r="R191" i="6"/>
  <c r="P191" i="6"/>
  <c r="Q191" i="6" s="1"/>
  <c r="N191" i="6"/>
  <c r="O191" i="6" s="1"/>
  <c r="L191" i="6"/>
  <c r="M191" i="6" s="1"/>
  <c r="J191" i="6"/>
  <c r="H191" i="6"/>
  <c r="I191" i="6" s="1"/>
  <c r="F191" i="6"/>
  <c r="G191" i="6" s="1"/>
  <c r="D191" i="6"/>
  <c r="C191" i="6"/>
  <c r="R190" i="6"/>
  <c r="P190" i="6"/>
  <c r="N190" i="6"/>
  <c r="O190" i="6" s="1"/>
  <c r="L190" i="6"/>
  <c r="J190" i="6"/>
  <c r="H190" i="6"/>
  <c r="F190" i="6"/>
  <c r="G190" i="6" s="1"/>
  <c r="D190" i="6"/>
  <c r="C190" i="6"/>
  <c r="R189" i="6"/>
  <c r="P189" i="6"/>
  <c r="Q189" i="6" s="1"/>
  <c r="N189" i="6"/>
  <c r="L189" i="6"/>
  <c r="J189" i="6"/>
  <c r="H189" i="6"/>
  <c r="I189" i="6" s="1"/>
  <c r="F189" i="6"/>
  <c r="D189" i="6"/>
  <c r="C189" i="6"/>
  <c r="R188" i="6"/>
  <c r="P188" i="6"/>
  <c r="N188" i="6"/>
  <c r="L188" i="6"/>
  <c r="J188" i="6"/>
  <c r="H188" i="6"/>
  <c r="F188" i="6"/>
  <c r="D188" i="6"/>
  <c r="C188" i="6"/>
  <c r="R187" i="6"/>
  <c r="P187" i="6"/>
  <c r="Q187" i="6" s="1"/>
  <c r="N187" i="6"/>
  <c r="O187" i="6" s="1"/>
  <c r="L187" i="6"/>
  <c r="M187" i="6" s="1"/>
  <c r="J187" i="6"/>
  <c r="H187" i="6"/>
  <c r="I187" i="6" s="1"/>
  <c r="F187" i="6"/>
  <c r="G187" i="6" s="1"/>
  <c r="D187" i="6"/>
  <c r="C187" i="6"/>
  <c r="R186" i="6"/>
  <c r="P186" i="6"/>
  <c r="N186" i="6"/>
  <c r="O186" i="6" s="1"/>
  <c r="L186" i="6"/>
  <c r="J186" i="6"/>
  <c r="H186" i="6"/>
  <c r="F186" i="6"/>
  <c r="G186" i="6" s="1"/>
  <c r="D186" i="6"/>
  <c r="C186" i="6"/>
  <c r="R185" i="6"/>
  <c r="P185" i="6"/>
  <c r="Q185" i="6" s="1"/>
  <c r="N185" i="6"/>
  <c r="L185" i="6"/>
  <c r="J185" i="6"/>
  <c r="H185" i="6"/>
  <c r="I185" i="6" s="1"/>
  <c r="F185" i="6"/>
  <c r="D185" i="6"/>
  <c r="C185" i="6"/>
  <c r="R184" i="6"/>
  <c r="P184" i="6"/>
  <c r="N184" i="6"/>
  <c r="L184" i="6"/>
  <c r="J184" i="6"/>
  <c r="H184" i="6"/>
  <c r="F184" i="6"/>
  <c r="D184" i="6"/>
  <c r="C184" i="6"/>
  <c r="R183" i="6"/>
  <c r="P183" i="6"/>
  <c r="Q183" i="6" s="1"/>
  <c r="N183" i="6"/>
  <c r="O183" i="6" s="1"/>
  <c r="L183" i="6"/>
  <c r="J183" i="6"/>
  <c r="H183" i="6"/>
  <c r="I183" i="6" s="1"/>
  <c r="F183" i="6"/>
  <c r="G183" i="6" s="1"/>
  <c r="D183" i="6"/>
  <c r="C183" i="6"/>
  <c r="R181" i="6"/>
  <c r="P181" i="6"/>
  <c r="N181" i="6"/>
  <c r="L181" i="6"/>
  <c r="J181" i="6"/>
  <c r="H181" i="6"/>
  <c r="F181" i="6"/>
  <c r="D181" i="6"/>
  <c r="C181" i="6"/>
  <c r="S181" i="6" s="1"/>
  <c r="R180" i="6"/>
  <c r="P180" i="6"/>
  <c r="N180" i="6"/>
  <c r="L180" i="6"/>
  <c r="J180" i="6"/>
  <c r="H180" i="6"/>
  <c r="F180" i="6"/>
  <c r="D180" i="6"/>
  <c r="C180" i="6"/>
  <c r="Q180" i="6" s="1"/>
  <c r="R179" i="6"/>
  <c r="P179" i="6"/>
  <c r="N179" i="6"/>
  <c r="L179" i="6"/>
  <c r="M179" i="6" s="1"/>
  <c r="J179" i="6"/>
  <c r="H179" i="6"/>
  <c r="F179" i="6"/>
  <c r="D179" i="6"/>
  <c r="C179" i="6"/>
  <c r="R178" i="6"/>
  <c r="P178" i="6"/>
  <c r="N178" i="6"/>
  <c r="L178" i="6"/>
  <c r="J178" i="6"/>
  <c r="H178" i="6"/>
  <c r="F178" i="6"/>
  <c r="D178" i="6"/>
  <c r="C178" i="6"/>
  <c r="S178" i="6" s="1"/>
  <c r="R177" i="6"/>
  <c r="P177" i="6"/>
  <c r="Q177" i="6" s="1"/>
  <c r="N177" i="6"/>
  <c r="L177" i="6"/>
  <c r="J177" i="6"/>
  <c r="H177" i="6"/>
  <c r="I177" i="6" s="1"/>
  <c r="F177" i="6"/>
  <c r="D177" i="6"/>
  <c r="E177" i="6" s="1"/>
  <c r="C177" i="6"/>
  <c r="S177" i="6" s="1"/>
  <c r="R176" i="6"/>
  <c r="P176" i="6"/>
  <c r="N176" i="6"/>
  <c r="L176" i="6"/>
  <c r="J176" i="6"/>
  <c r="H176" i="6"/>
  <c r="F176" i="6"/>
  <c r="D176" i="6"/>
  <c r="C176" i="6"/>
  <c r="S176" i="6" s="1"/>
  <c r="R175" i="6"/>
  <c r="P175" i="6"/>
  <c r="N175" i="6"/>
  <c r="L175" i="6"/>
  <c r="J175" i="6"/>
  <c r="H175" i="6"/>
  <c r="F175" i="6"/>
  <c r="D175" i="6"/>
  <c r="C175" i="6"/>
  <c r="R174" i="6"/>
  <c r="P174" i="6"/>
  <c r="N174" i="6"/>
  <c r="L174" i="6"/>
  <c r="J174" i="6"/>
  <c r="H174" i="6"/>
  <c r="F174" i="6"/>
  <c r="D174" i="6"/>
  <c r="C174" i="6"/>
  <c r="S174" i="6" s="1"/>
  <c r="R173" i="6"/>
  <c r="P173" i="6"/>
  <c r="N173" i="6"/>
  <c r="L173" i="6"/>
  <c r="J173" i="6"/>
  <c r="H173" i="6"/>
  <c r="F173" i="6"/>
  <c r="D173" i="6"/>
  <c r="C173" i="6"/>
  <c r="S173" i="6" s="1"/>
  <c r="R172" i="6"/>
  <c r="P172" i="6"/>
  <c r="N172" i="6"/>
  <c r="L172" i="6"/>
  <c r="J172" i="6"/>
  <c r="H172" i="6"/>
  <c r="F172" i="6"/>
  <c r="D172" i="6"/>
  <c r="C172" i="6"/>
  <c r="S172" i="6" s="1"/>
  <c r="R171" i="6"/>
  <c r="P171" i="6"/>
  <c r="Q171" i="6" s="1"/>
  <c r="N171" i="6"/>
  <c r="O171" i="6" s="1"/>
  <c r="L171" i="6"/>
  <c r="J171" i="6"/>
  <c r="H171" i="6"/>
  <c r="F171" i="6"/>
  <c r="G171" i="6" s="1"/>
  <c r="D171" i="6"/>
  <c r="C171" i="6"/>
  <c r="R170" i="6"/>
  <c r="P170" i="6"/>
  <c r="N170" i="6"/>
  <c r="L170" i="6"/>
  <c r="J170" i="6"/>
  <c r="H170" i="6"/>
  <c r="F170" i="6"/>
  <c r="D170" i="6"/>
  <c r="C170" i="6"/>
  <c r="R169" i="6"/>
  <c r="P169" i="6"/>
  <c r="N169" i="6"/>
  <c r="L169" i="6"/>
  <c r="J169" i="6"/>
  <c r="H169" i="6"/>
  <c r="F169" i="6"/>
  <c r="D169" i="6"/>
  <c r="C169" i="6"/>
  <c r="S169" i="6" s="1"/>
  <c r="R168" i="6"/>
  <c r="P168" i="6"/>
  <c r="N168" i="6"/>
  <c r="L168" i="6"/>
  <c r="J168" i="6"/>
  <c r="H168" i="6"/>
  <c r="F168" i="6"/>
  <c r="D168" i="6"/>
  <c r="C168" i="6"/>
  <c r="S168" i="6" s="1"/>
  <c r="R167" i="6"/>
  <c r="P167" i="6"/>
  <c r="N167" i="6"/>
  <c r="L167" i="6"/>
  <c r="J167" i="6"/>
  <c r="H167" i="6"/>
  <c r="F167" i="6"/>
  <c r="D167" i="6"/>
  <c r="C167" i="6"/>
  <c r="I167" i="6" s="1"/>
  <c r="R166" i="6"/>
  <c r="P166" i="6"/>
  <c r="N166" i="6"/>
  <c r="L166" i="6"/>
  <c r="J166" i="6"/>
  <c r="H166" i="6"/>
  <c r="F166" i="6"/>
  <c r="D166" i="6"/>
  <c r="C166" i="6"/>
  <c r="R165" i="6"/>
  <c r="P165" i="6"/>
  <c r="N165" i="6"/>
  <c r="L165" i="6"/>
  <c r="J165" i="6"/>
  <c r="H165" i="6"/>
  <c r="F165" i="6"/>
  <c r="D165" i="6"/>
  <c r="C165" i="6"/>
  <c r="S165" i="6" s="1"/>
  <c r="R164" i="6"/>
  <c r="P164" i="6"/>
  <c r="N164" i="6"/>
  <c r="L164" i="6"/>
  <c r="J164" i="6"/>
  <c r="H164" i="6"/>
  <c r="F164" i="6"/>
  <c r="D164" i="6"/>
  <c r="C164" i="6"/>
  <c r="S164" i="6" s="1"/>
  <c r="R163" i="6"/>
  <c r="P163" i="6"/>
  <c r="Q163" i="6" s="1"/>
  <c r="N163" i="6"/>
  <c r="L163" i="6"/>
  <c r="M163" i="6" s="1"/>
  <c r="J163" i="6"/>
  <c r="H163" i="6"/>
  <c r="I163" i="6" s="1"/>
  <c r="F163" i="6"/>
  <c r="D163" i="6"/>
  <c r="E163" i="6" s="1"/>
  <c r="C163" i="6"/>
  <c r="R162" i="6"/>
  <c r="P162" i="6"/>
  <c r="N162" i="6"/>
  <c r="L162" i="6"/>
  <c r="J162" i="6"/>
  <c r="H162" i="6"/>
  <c r="F162" i="6"/>
  <c r="D162" i="6"/>
  <c r="C162" i="6"/>
  <c r="R161" i="6"/>
  <c r="P161" i="6"/>
  <c r="N161" i="6"/>
  <c r="L161" i="6"/>
  <c r="J161" i="6"/>
  <c r="H161" i="6"/>
  <c r="F161" i="6"/>
  <c r="D161" i="6"/>
  <c r="C161" i="6"/>
  <c r="S161" i="6" s="1"/>
  <c r="R160" i="6"/>
  <c r="P160" i="6"/>
  <c r="N160" i="6"/>
  <c r="L160" i="6"/>
  <c r="J160" i="6"/>
  <c r="H160" i="6"/>
  <c r="F160" i="6"/>
  <c r="D160" i="6"/>
  <c r="C160" i="6"/>
  <c r="S160" i="6" s="1"/>
  <c r="R159" i="6"/>
  <c r="P159" i="6"/>
  <c r="Q159" i="6" s="1"/>
  <c r="N159" i="6"/>
  <c r="L159" i="6"/>
  <c r="J159" i="6"/>
  <c r="H159" i="6"/>
  <c r="F159" i="6"/>
  <c r="D159" i="6"/>
  <c r="C159" i="6"/>
  <c r="R158" i="6"/>
  <c r="P158" i="6"/>
  <c r="N158" i="6"/>
  <c r="L158" i="6"/>
  <c r="J158" i="6"/>
  <c r="H158" i="6"/>
  <c r="F158" i="6"/>
  <c r="D158" i="6"/>
  <c r="C158" i="6"/>
  <c r="Q158" i="6" s="1"/>
  <c r="R157" i="6"/>
  <c r="P157" i="6"/>
  <c r="N157" i="6"/>
  <c r="L157" i="6"/>
  <c r="J157" i="6"/>
  <c r="H157" i="6"/>
  <c r="F157" i="6"/>
  <c r="D157" i="6"/>
  <c r="C157" i="6"/>
  <c r="S157" i="6" s="1"/>
  <c r="R156" i="6"/>
  <c r="P156" i="6"/>
  <c r="N156" i="6"/>
  <c r="L156" i="6"/>
  <c r="J156" i="6"/>
  <c r="H156" i="6"/>
  <c r="F156" i="6"/>
  <c r="D156" i="6"/>
  <c r="C156" i="6"/>
  <c r="S156" i="6" s="1"/>
  <c r="R155" i="6"/>
  <c r="P155" i="6"/>
  <c r="Q155" i="6" s="1"/>
  <c r="N155" i="6"/>
  <c r="L155" i="6"/>
  <c r="M155" i="6" s="1"/>
  <c r="J155" i="6"/>
  <c r="K155" i="6" s="1"/>
  <c r="I155" i="6"/>
  <c r="H155" i="6"/>
  <c r="F155" i="6"/>
  <c r="G155" i="6" s="1"/>
  <c r="D155" i="6"/>
  <c r="E155" i="6" s="1"/>
  <c r="C155" i="6"/>
  <c r="R154" i="6"/>
  <c r="P154" i="6"/>
  <c r="N154" i="6"/>
  <c r="L154" i="6"/>
  <c r="J154" i="6"/>
  <c r="H154" i="6"/>
  <c r="F154" i="6"/>
  <c r="D154" i="6"/>
  <c r="C154" i="6"/>
  <c r="R153" i="6"/>
  <c r="P153" i="6"/>
  <c r="N153" i="6"/>
  <c r="L153" i="6"/>
  <c r="J153" i="6"/>
  <c r="H153" i="6"/>
  <c r="F153" i="6"/>
  <c r="D153" i="6"/>
  <c r="C153" i="6"/>
  <c r="S153" i="6" s="1"/>
  <c r="R152" i="6"/>
  <c r="P152" i="6"/>
  <c r="N152" i="6"/>
  <c r="L152" i="6"/>
  <c r="J152" i="6"/>
  <c r="H152" i="6"/>
  <c r="F152" i="6"/>
  <c r="D152" i="6"/>
  <c r="C152" i="6"/>
  <c r="S152" i="6" s="1"/>
  <c r="R151" i="6"/>
  <c r="P151" i="6"/>
  <c r="N151" i="6"/>
  <c r="L151" i="6"/>
  <c r="J151" i="6"/>
  <c r="H151" i="6"/>
  <c r="I151" i="6" s="1"/>
  <c r="F151" i="6"/>
  <c r="D151" i="6"/>
  <c r="E151" i="6" s="1"/>
  <c r="C151" i="6"/>
  <c r="R150" i="6"/>
  <c r="P150" i="6"/>
  <c r="N150" i="6"/>
  <c r="L150" i="6"/>
  <c r="J150" i="6"/>
  <c r="H150" i="6"/>
  <c r="F150" i="6"/>
  <c r="D150" i="6"/>
  <c r="C150" i="6"/>
  <c r="R149" i="6"/>
  <c r="P149" i="6"/>
  <c r="N149" i="6"/>
  <c r="L149" i="6"/>
  <c r="J149" i="6"/>
  <c r="H149" i="6"/>
  <c r="F149" i="6"/>
  <c r="D149" i="6"/>
  <c r="C149" i="6"/>
  <c r="S149" i="6" s="1"/>
  <c r="R148" i="6"/>
  <c r="P148" i="6"/>
  <c r="N148" i="6"/>
  <c r="L148" i="6"/>
  <c r="J148" i="6"/>
  <c r="H148" i="6"/>
  <c r="F148" i="6"/>
  <c r="D148" i="6"/>
  <c r="C148" i="6"/>
  <c r="S148" i="6" s="1"/>
  <c r="R147" i="6"/>
  <c r="P147" i="6"/>
  <c r="Q147" i="6" s="1"/>
  <c r="N147" i="6"/>
  <c r="L147" i="6"/>
  <c r="M147" i="6" s="1"/>
  <c r="J147" i="6"/>
  <c r="I147" i="6"/>
  <c r="H147" i="6"/>
  <c r="F147" i="6"/>
  <c r="G147" i="6" s="1"/>
  <c r="D147" i="6"/>
  <c r="E147" i="6" s="1"/>
  <c r="C147" i="6"/>
  <c r="R146" i="6"/>
  <c r="P146" i="6"/>
  <c r="N146" i="6"/>
  <c r="L146" i="6"/>
  <c r="J146" i="6"/>
  <c r="H146" i="6"/>
  <c r="F146" i="6"/>
  <c r="D146" i="6"/>
  <c r="C146" i="6"/>
  <c r="R145" i="6"/>
  <c r="P145" i="6"/>
  <c r="N145" i="6"/>
  <c r="L145" i="6"/>
  <c r="J145" i="6"/>
  <c r="H145" i="6"/>
  <c r="F145" i="6"/>
  <c r="D145" i="6"/>
  <c r="C145" i="6"/>
  <c r="S145" i="6" s="1"/>
  <c r="R144" i="6"/>
  <c r="P144" i="6"/>
  <c r="N144" i="6"/>
  <c r="L144" i="6"/>
  <c r="J144" i="6"/>
  <c r="H144" i="6"/>
  <c r="F144" i="6"/>
  <c r="D144" i="6"/>
  <c r="C144" i="6"/>
  <c r="S144" i="6" s="1"/>
  <c r="R143" i="6"/>
  <c r="P143" i="6"/>
  <c r="N143" i="6"/>
  <c r="L143" i="6"/>
  <c r="J143" i="6"/>
  <c r="H143" i="6"/>
  <c r="I143" i="6" s="1"/>
  <c r="F143" i="6"/>
  <c r="D143" i="6"/>
  <c r="E143" i="6" s="1"/>
  <c r="C143" i="6"/>
  <c r="R142" i="6"/>
  <c r="P142" i="6"/>
  <c r="N142" i="6"/>
  <c r="L142" i="6"/>
  <c r="J142" i="6"/>
  <c r="H142" i="6"/>
  <c r="F142" i="6"/>
  <c r="D142" i="6"/>
  <c r="C142" i="6"/>
  <c r="R141" i="6"/>
  <c r="P141" i="6"/>
  <c r="N141" i="6"/>
  <c r="L141" i="6"/>
  <c r="J141" i="6"/>
  <c r="H141" i="6"/>
  <c r="F141" i="6"/>
  <c r="D141" i="6"/>
  <c r="C141" i="6"/>
  <c r="S141" i="6" s="1"/>
  <c r="R140" i="6"/>
  <c r="P140" i="6"/>
  <c r="N140" i="6"/>
  <c r="L140" i="6"/>
  <c r="J140" i="6"/>
  <c r="H140" i="6"/>
  <c r="F140" i="6"/>
  <c r="D140" i="6"/>
  <c r="C140" i="6"/>
  <c r="S140" i="6" s="1"/>
  <c r="R139" i="6"/>
  <c r="P139" i="6"/>
  <c r="Q139" i="6" s="1"/>
  <c r="N139" i="6"/>
  <c r="L139" i="6"/>
  <c r="M139" i="6" s="1"/>
  <c r="J139" i="6"/>
  <c r="K139" i="6" s="1"/>
  <c r="I139" i="6"/>
  <c r="H139" i="6"/>
  <c r="F139" i="6"/>
  <c r="G139" i="6" s="1"/>
  <c r="D139" i="6"/>
  <c r="E139" i="6" s="1"/>
  <c r="C139" i="6"/>
  <c r="R138" i="6"/>
  <c r="P138" i="6"/>
  <c r="N138" i="6"/>
  <c r="L138" i="6"/>
  <c r="J138" i="6"/>
  <c r="H138" i="6"/>
  <c r="F138" i="6"/>
  <c r="D138" i="6"/>
  <c r="C138" i="6"/>
  <c r="R137" i="6"/>
  <c r="P137" i="6"/>
  <c r="N137" i="6"/>
  <c r="L137" i="6"/>
  <c r="J137" i="6"/>
  <c r="H137" i="6"/>
  <c r="F137" i="6"/>
  <c r="D137" i="6"/>
  <c r="C137" i="6"/>
  <c r="S137" i="6" s="1"/>
  <c r="R136" i="6"/>
  <c r="P136" i="6"/>
  <c r="N136" i="6"/>
  <c r="L136" i="6"/>
  <c r="J136" i="6"/>
  <c r="H136" i="6"/>
  <c r="F136" i="6"/>
  <c r="D136" i="6"/>
  <c r="C136" i="6"/>
  <c r="S136" i="6" s="1"/>
  <c r="R135" i="6"/>
  <c r="P135" i="6"/>
  <c r="N135" i="6"/>
  <c r="L135" i="6"/>
  <c r="J135" i="6"/>
  <c r="H135" i="6"/>
  <c r="I135" i="6" s="1"/>
  <c r="F135" i="6"/>
  <c r="D135" i="6"/>
  <c r="E135" i="6" s="1"/>
  <c r="C135" i="6"/>
  <c r="R134" i="6"/>
  <c r="P134" i="6"/>
  <c r="N134" i="6"/>
  <c r="L134" i="6"/>
  <c r="J134" i="6"/>
  <c r="H134" i="6"/>
  <c r="F134" i="6"/>
  <c r="D134" i="6"/>
  <c r="C134" i="6"/>
  <c r="R133" i="6"/>
  <c r="P133" i="6"/>
  <c r="N133" i="6"/>
  <c r="L133" i="6"/>
  <c r="J133" i="6"/>
  <c r="H133" i="6"/>
  <c r="F133" i="6"/>
  <c r="D133" i="6"/>
  <c r="D132" i="6" s="1"/>
  <c r="C133" i="6"/>
  <c r="S133" i="6" s="1"/>
  <c r="R131" i="6"/>
  <c r="P131" i="6"/>
  <c r="N131" i="6"/>
  <c r="L131" i="6"/>
  <c r="J131" i="6"/>
  <c r="H131" i="6"/>
  <c r="F131" i="6"/>
  <c r="D131" i="6"/>
  <c r="C131" i="6"/>
  <c r="M131" i="6" s="1"/>
  <c r="R130" i="6"/>
  <c r="P130" i="6"/>
  <c r="N130" i="6"/>
  <c r="O130" i="6" s="1"/>
  <c r="L130" i="6"/>
  <c r="J130" i="6"/>
  <c r="H130" i="6"/>
  <c r="F130" i="6"/>
  <c r="G130" i="6" s="1"/>
  <c r="D130" i="6"/>
  <c r="C130" i="6"/>
  <c r="R129" i="6"/>
  <c r="P129" i="6"/>
  <c r="N129" i="6"/>
  <c r="L129" i="6"/>
  <c r="J129" i="6"/>
  <c r="H129" i="6"/>
  <c r="F129" i="6"/>
  <c r="D129" i="6"/>
  <c r="C129" i="6"/>
  <c r="S129" i="6" s="1"/>
  <c r="R128" i="6"/>
  <c r="P128" i="6"/>
  <c r="N128" i="6"/>
  <c r="L128" i="6"/>
  <c r="J128" i="6"/>
  <c r="H128" i="6"/>
  <c r="F128" i="6"/>
  <c r="D128" i="6"/>
  <c r="C128" i="6"/>
  <c r="S128" i="6" s="1"/>
  <c r="R127" i="6"/>
  <c r="P127" i="6"/>
  <c r="N127" i="6"/>
  <c r="L127" i="6"/>
  <c r="J127" i="6"/>
  <c r="H127" i="6"/>
  <c r="F127" i="6"/>
  <c r="D127" i="6"/>
  <c r="C127" i="6"/>
  <c r="R126" i="6"/>
  <c r="P126" i="6"/>
  <c r="N126" i="6"/>
  <c r="O126" i="6" s="1"/>
  <c r="L126" i="6"/>
  <c r="J126" i="6"/>
  <c r="H126" i="6"/>
  <c r="F126" i="6"/>
  <c r="G126" i="6" s="1"/>
  <c r="D126" i="6"/>
  <c r="C126" i="6"/>
  <c r="R125" i="6"/>
  <c r="P125" i="6"/>
  <c r="N125" i="6"/>
  <c r="L125" i="6"/>
  <c r="J125" i="6"/>
  <c r="H125" i="6"/>
  <c r="F125" i="6"/>
  <c r="D125" i="6"/>
  <c r="C125" i="6"/>
  <c r="S125" i="6" s="1"/>
  <c r="R124" i="6"/>
  <c r="P124" i="6"/>
  <c r="N124" i="6"/>
  <c r="L124" i="6"/>
  <c r="J124" i="6"/>
  <c r="H124" i="6"/>
  <c r="F124" i="6"/>
  <c r="D124" i="6"/>
  <c r="C124" i="6"/>
  <c r="S124" i="6" s="1"/>
  <c r="R123" i="6"/>
  <c r="P123" i="6"/>
  <c r="N123" i="6"/>
  <c r="L123" i="6"/>
  <c r="J123" i="6"/>
  <c r="H123" i="6"/>
  <c r="F123" i="6"/>
  <c r="D123" i="6"/>
  <c r="C123" i="6"/>
  <c r="R122" i="6"/>
  <c r="P122" i="6"/>
  <c r="N122" i="6"/>
  <c r="L122" i="6"/>
  <c r="J122" i="6"/>
  <c r="H122" i="6"/>
  <c r="F122" i="6"/>
  <c r="D122" i="6"/>
  <c r="C122" i="6"/>
  <c r="R121" i="6"/>
  <c r="P121" i="6"/>
  <c r="N121" i="6"/>
  <c r="L121" i="6"/>
  <c r="J121" i="6"/>
  <c r="H121" i="6"/>
  <c r="F121" i="6"/>
  <c r="D121" i="6"/>
  <c r="C121" i="6"/>
  <c r="S121" i="6" s="1"/>
  <c r="R120" i="6"/>
  <c r="P120" i="6"/>
  <c r="N120" i="6"/>
  <c r="L120" i="6"/>
  <c r="J120" i="6"/>
  <c r="H120" i="6"/>
  <c r="F120" i="6"/>
  <c r="D120" i="6"/>
  <c r="C120" i="6"/>
  <c r="S120" i="6" s="1"/>
  <c r="R119" i="6"/>
  <c r="P119" i="6"/>
  <c r="N119" i="6"/>
  <c r="L119" i="6"/>
  <c r="J119" i="6"/>
  <c r="H119" i="6"/>
  <c r="F119" i="6"/>
  <c r="D119" i="6"/>
  <c r="C119" i="6"/>
  <c r="M119" i="6" s="1"/>
  <c r="R118" i="6"/>
  <c r="P118" i="6"/>
  <c r="N118" i="6"/>
  <c r="L118" i="6"/>
  <c r="J118" i="6"/>
  <c r="H118" i="6"/>
  <c r="F118" i="6"/>
  <c r="D118" i="6"/>
  <c r="C118" i="6"/>
  <c r="R117" i="6"/>
  <c r="P117" i="6"/>
  <c r="N117" i="6"/>
  <c r="L117" i="6"/>
  <c r="J117" i="6"/>
  <c r="H117" i="6"/>
  <c r="F117" i="6"/>
  <c r="D117" i="6"/>
  <c r="C117" i="6"/>
  <c r="S117" i="6" s="1"/>
  <c r="R116" i="6"/>
  <c r="P116" i="6"/>
  <c r="N116" i="6"/>
  <c r="L116" i="6"/>
  <c r="J116" i="6"/>
  <c r="H116" i="6"/>
  <c r="F116" i="6"/>
  <c r="D116" i="6"/>
  <c r="C116" i="6"/>
  <c r="S116" i="6" s="1"/>
  <c r="R115" i="6"/>
  <c r="P115" i="6"/>
  <c r="N115" i="6"/>
  <c r="L115" i="6"/>
  <c r="J115" i="6"/>
  <c r="H115" i="6"/>
  <c r="F115" i="6"/>
  <c r="D115" i="6"/>
  <c r="C115" i="6"/>
  <c r="M115" i="6" s="1"/>
  <c r="R114" i="6"/>
  <c r="P114" i="6"/>
  <c r="N114" i="6"/>
  <c r="O114" i="6" s="1"/>
  <c r="L114" i="6"/>
  <c r="J114" i="6"/>
  <c r="H114" i="6"/>
  <c r="F114" i="6"/>
  <c r="G114" i="6" s="1"/>
  <c r="D114" i="6"/>
  <c r="C114" i="6"/>
  <c r="R113" i="6"/>
  <c r="P113" i="6"/>
  <c r="N113" i="6"/>
  <c r="L113" i="6"/>
  <c r="J113" i="6"/>
  <c r="H113" i="6"/>
  <c r="F113" i="6"/>
  <c r="D113" i="6"/>
  <c r="C113" i="6"/>
  <c r="S113" i="6" s="1"/>
  <c r="R112" i="6"/>
  <c r="P112" i="6"/>
  <c r="N112" i="6"/>
  <c r="L112" i="6"/>
  <c r="J112" i="6"/>
  <c r="H112" i="6"/>
  <c r="F112" i="6"/>
  <c r="D112" i="6"/>
  <c r="C112" i="6"/>
  <c r="S112" i="6" s="1"/>
  <c r="R111" i="6"/>
  <c r="P111" i="6"/>
  <c r="N111" i="6"/>
  <c r="L111" i="6"/>
  <c r="J111" i="6"/>
  <c r="H111" i="6"/>
  <c r="F111" i="6"/>
  <c r="D111" i="6"/>
  <c r="C111" i="6"/>
  <c r="R110" i="6"/>
  <c r="P110" i="6"/>
  <c r="N110" i="6"/>
  <c r="O110" i="6" s="1"/>
  <c r="L110" i="6"/>
  <c r="J110" i="6"/>
  <c r="H110" i="6"/>
  <c r="F110" i="6"/>
  <c r="G110" i="6" s="1"/>
  <c r="D110" i="6"/>
  <c r="C110" i="6"/>
  <c r="R109" i="6"/>
  <c r="P109" i="6"/>
  <c r="N109" i="6"/>
  <c r="L109" i="6"/>
  <c r="J109" i="6"/>
  <c r="H109" i="6"/>
  <c r="F109" i="6"/>
  <c r="D109" i="6"/>
  <c r="C109" i="6"/>
  <c r="S109" i="6" s="1"/>
  <c r="R108" i="6"/>
  <c r="P108" i="6"/>
  <c r="N108" i="6"/>
  <c r="L108" i="6"/>
  <c r="J108" i="6"/>
  <c r="H108" i="6"/>
  <c r="F108" i="6"/>
  <c r="D108" i="6"/>
  <c r="C108" i="6"/>
  <c r="S108" i="6" s="1"/>
  <c r="R107" i="6"/>
  <c r="P107" i="6"/>
  <c r="N107" i="6"/>
  <c r="L107" i="6"/>
  <c r="J107" i="6"/>
  <c r="H107" i="6"/>
  <c r="F107" i="6"/>
  <c r="D107" i="6"/>
  <c r="C107" i="6"/>
  <c r="R106" i="6"/>
  <c r="P106" i="6"/>
  <c r="N106" i="6"/>
  <c r="L106" i="6"/>
  <c r="J106" i="6"/>
  <c r="H106" i="6"/>
  <c r="F106" i="6"/>
  <c r="D106" i="6"/>
  <c r="C106" i="6"/>
  <c r="R105" i="6"/>
  <c r="P105" i="6"/>
  <c r="N105" i="6"/>
  <c r="L105" i="6"/>
  <c r="J105" i="6"/>
  <c r="H105" i="6"/>
  <c r="F105" i="6"/>
  <c r="D105" i="6"/>
  <c r="C105" i="6"/>
  <c r="S105" i="6" s="1"/>
  <c r="R104" i="6"/>
  <c r="P104" i="6"/>
  <c r="N104" i="6"/>
  <c r="L104" i="6"/>
  <c r="J104" i="6"/>
  <c r="H104" i="6"/>
  <c r="F104" i="6"/>
  <c r="D104" i="6"/>
  <c r="C104" i="6"/>
  <c r="S104" i="6" s="1"/>
  <c r="R103" i="6"/>
  <c r="P103" i="6"/>
  <c r="N103" i="6"/>
  <c r="L103" i="6"/>
  <c r="J103" i="6"/>
  <c r="H103" i="6"/>
  <c r="F103" i="6"/>
  <c r="D103" i="6"/>
  <c r="C103" i="6"/>
  <c r="M103" i="6" s="1"/>
  <c r="R102" i="6"/>
  <c r="P102" i="6"/>
  <c r="N102" i="6"/>
  <c r="L102" i="6"/>
  <c r="J102" i="6"/>
  <c r="H102" i="6"/>
  <c r="F102" i="6"/>
  <c r="D102" i="6"/>
  <c r="C102" i="6"/>
  <c r="R101" i="6"/>
  <c r="P101" i="6"/>
  <c r="N101" i="6"/>
  <c r="L101" i="6"/>
  <c r="J101" i="6"/>
  <c r="H101" i="6"/>
  <c r="F101" i="6"/>
  <c r="D101" i="6"/>
  <c r="C101" i="6"/>
  <c r="S101" i="6" s="1"/>
  <c r="R100" i="6"/>
  <c r="P100" i="6"/>
  <c r="N100" i="6"/>
  <c r="L100" i="6"/>
  <c r="J100" i="6"/>
  <c r="H100" i="6"/>
  <c r="F100" i="6"/>
  <c r="D100" i="6"/>
  <c r="C100" i="6"/>
  <c r="S100" i="6" s="1"/>
  <c r="R99" i="6"/>
  <c r="P99" i="6"/>
  <c r="N99" i="6"/>
  <c r="L99" i="6"/>
  <c r="J99" i="6"/>
  <c r="H99" i="6"/>
  <c r="F99" i="6"/>
  <c r="D99" i="6"/>
  <c r="C99" i="6"/>
  <c r="M99" i="6" s="1"/>
  <c r="R98" i="6"/>
  <c r="P98" i="6"/>
  <c r="N98" i="6"/>
  <c r="O98" i="6" s="1"/>
  <c r="L98" i="6"/>
  <c r="J98" i="6"/>
  <c r="H98" i="6"/>
  <c r="F98" i="6"/>
  <c r="G98" i="6" s="1"/>
  <c r="D98" i="6"/>
  <c r="C98" i="6"/>
  <c r="R97" i="6"/>
  <c r="P97" i="6"/>
  <c r="N97" i="6"/>
  <c r="L97" i="6"/>
  <c r="J97" i="6"/>
  <c r="H97" i="6"/>
  <c r="F97" i="6"/>
  <c r="D97" i="6"/>
  <c r="C97" i="6"/>
  <c r="S97" i="6" s="1"/>
  <c r="R96" i="6"/>
  <c r="P96" i="6"/>
  <c r="N96" i="6"/>
  <c r="L96" i="6"/>
  <c r="J96" i="6"/>
  <c r="H96" i="6"/>
  <c r="F96" i="6"/>
  <c r="D96" i="6"/>
  <c r="C96" i="6"/>
  <c r="S96" i="6" s="1"/>
  <c r="R95" i="6"/>
  <c r="P95" i="6"/>
  <c r="N95" i="6"/>
  <c r="L95" i="6"/>
  <c r="J95" i="6"/>
  <c r="H95" i="6"/>
  <c r="F95" i="6"/>
  <c r="D95" i="6"/>
  <c r="C95" i="6"/>
  <c r="R94" i="6"/>
  <c r="P94" i="6"/>
  <c r="N94" i="6"/>
  <c r="O94" i="6" s="1"/>
  <c r="L94" i="6"/>
  <c r="J94" i="6"/>
  <c r="H94" i="6"/>
  <c r="F94" i="6"/>
  <c r="G94" i="6" s="1"/>
  <c r="D94" i="6"/>
  <c r="C94" i="6"/>
  <c r="R93" i="6"/>
  <c r="P93" i="6"/>
  <c r="N93" i="6"/>
  <c r="L93" i="6"/>
  <c r="J93" i="6"/>
  <c r="H93" i="6"/>
  <c r="F93" i="6"/>
  <c r="D93" i="6"/>
  <c r="C93" i="6"/>
  <c r="S93" i="6" s="1"/>
  <c r="R92" i="6"/>
  <c r="P92" i="6"/>
  <c r="N92" i="6"/>
  <c r="L92" i="6"/>
  <c r="J92" i="6"/>
  <c r="H92" i="6"/>
  <c r="F92" i="6"/>
  <c r="D92" i="6"/>
  <c r="C92" i="6"/>
  <c r="S92" i="6" s="1"/>
  <c r="R91" i="6"/>
  <c r="P91" i="6"/>
  <c r="N91" i="6"/>
  <c r="L91" i="6"/>
  <c r="J91" i="6"/>
  <c r="H91" i="6"/>
  <c r="F91" i="6"/>
  <c r="D91" i="6"/>
  <c r="C91" i="6"/>
  <c r="R90" i="6"/>
  <c r="P90" i="6"/>
  <c r="N90" i="6"/>
  <c r="L90" i="6"/>
  <c r="J90" i="6"/>
  <c r="H90" i="6"/>
  <c r="F90" i="6"/>
  <c r="D90" i="6"/>
  <c r="C90" i="6"/>
  <c r="R89" i="6"/>
  <c r="P89" i="6"/>
  <c r="N89" i="6"/>
  <c r="L89" i="6"/>
  <c r="J89" i="6"/>
  <c r="H89" i="6"/>
  <c r="F89" i="6"/>
  <c r="D89" i="6"/>
  <c r="C89" i="6"/>
  <c r="S89" i="6" s="1"/>
  <c r="R88" i="6"/>
  <c r="P88" i="6"/>
  <c r="N88" i="6"/>
  <c r="L88" i="6"/>
  <c r="J88" i="6"/>
  <c r="H88" i="6"/>
  <c r="F88" i="6"/>
  <c r="D88" i="6"/>
  <c r="C88" i="6"/>
  <c r="S88" i="6" s="1"/>
  <c r="R87" i="6"/>
  <c r="P87" i="6"/>
  <c r="N87" i="6"/>
  <c r="L87" i="6"/>
  <c r="J87" i="6"/>
  <c r="H87" i="6"/>
  <c r="F87" i="6"/>
  <c r="D87" i="6"/>
  <c r="C87" i="6"/>
  <c r="M87" i="6" s="1"/>
  <c r="R86" i="6"/>
  <c r="P86" i="6"/>
  <c r="N86" i="6"/>
  <c r="L86" i="6"/>
  <c r="J86" i="6"/>
  <c r="H86" i="6"/>
  <c r="F86" i="6"/>
  <c r="D86" i="6"/>
  <c r="C86" i="6"/>
  <c r="R85" i="6"/>
  <c r="P85" i="6"/>
  <c r="N85" i="6"/>
  <c r="L85" i="6"/>
  <c r="J85" i="6"/>
  <c r="H85" i="6"/>
  <c r="F85" i="6"/>
  <c r="D85" i="6"/>
  <c r="C85" i="6"/>
  <c r="S85" i="6" s="1"/>
  <c r="R84" i="6"/>
  <c r="P84" i="6"/>
  <c r="N84" i="6"/>
  <c r="L84" i="6"/>
  <c r="J84" i="6"/>
  <c r="H84" i="6"/>
  <c r="F84" i="6"/>
  <c r="D84" i="6"/>
  <c r="C84" i="6"/>
  <c r="S84" i="6" s="1"/>
  <c r="R83" i="6"/>
  <c r="P83" i="6"/>
  <c r="N83" i="6"/>
  <c r="L83" i="6"/>
  <c r="J83" i="6"/>
  <c r="H83" i="6"/>
  <c r="F83" i="6"/>
  <c r="D83" i="6"/>
  <c r="C83" i="6"/>
  <c r="M83" i="6" s="1"/>
  <c r="R82" i="6"/>
  <c r="P82" i="6"/>
  <c r="N82" i="6"/>
  <c r="O82" i="6" s="1"/>
  <c r="L82" i="6"/>
  <c r="J82" i="6"/>
  <c r="H82" i="6"/>
  <c r="F82" i="6"/>
  <c r="G82" i="6" s="1"/>
  <c r="D82" i="6"/>
  <c r="C82" i="6"/>
  <c r="R81" i="6"/>
  <c r="P81" i="6"/>
  <c r="N81" i="6"/>
  <c r="L81" i="6"/>
  <c r="J81" i="6"/>
  <c r="H81" i="6"/>
  <c r="F81" i="6"/>
  <c r="D81" i="6"/>
  <c r="C81" i="6"/>
  <c r="S81" i="6" s="1"/>
  <c r="R80" i="6"/>
  <c r="P80" i="6"/>
  <c r="N80" i="6"/>
  <c r="L80" i="6"/>
  <c r="J80" i="6"/>
  <c r="H80" i="6"/>
  <c r="F80" i="6"/>
  <c r="D80" i="6"/>
  <c r="C80" i="6"/>
  <c r="S80" i="6" s="1"/>
  <c r="R79" i="6"/>
  <c r="P79" i="6"/>
  <c r="N79" i="6"/>
  <c r="L79" i="6"/>
  <c r="J79" i="6"/>
  <c r="H79" i="6"/>
  <c r="F79" i="6"/>
  <c r="D79" i="6"/>
  <c r="C79" i="6"/>
  <c r="R78" i="6"/>
  <c r="P78" i="6"/>
  <c r="N78" i="6"/>
  <c r="O78" i="6" s="1"/>
  <c r="L78" i="6"/>
  <c r="J78" i="6"/>
  <c r="H78" i="6"/>
  <c r="F78" i="6"/>
  <c r="G78" i="6" s="1"/>
  <c r="D78" i="6"/>
  <c r="C78" i="6"/>
  <c r="R77" i="6"/>
  <c r="P77" i="6"/>
  <c r="N77" i="6"/>
  <c r="L77" i="6"/>
  <c r="J77" i="6"/>
  <c r="H77" i="6"/>
  <c r="F77" i="6"/>
  <c r="D77" i="6"/>
  <c r="C77" i="6"/>
  <c r="S77" i="6" s="1"/>
  <c r="R76" i="6"/>
  <c r="P76" i="6"/>
  <c r="N76" i="6"/>
  <c r="L76" i="6"/>
  <c r="J76" i="6"/>
  <c r="H76" i="6"/>
  <c r="F76" i="6"/>
  <c r="D76" i="6"/>
  <c r="C76" i="6"/>
  <c r="S76" i="6" s="1"/>
  <c r="R75" i="6"/>
  <c r="P75" i="6"/>
  <c r="N75" i="6"/>
  <c r="L75" i="6"/>
  <c r="J75" i="6"/>
  <c r="H75" i="6"/>
  <c r="F75" i="6"/>
  <c r="D75" i="6"/>
  <c r="C75" i="6"/>
  <c r="R74" i="6"/>
  <c r="P74" i="6"/>
  <c r="P72" i="6" s="1"/>
  <c r="N74" i="6"/>
  <c r="L74" i="6"/>
  <c r="J74" i="6"/>
  <c r="H74" i="6"/>
  <c r="F74" i="6"/>
  <c r="D74" i="6"/>
  <c r="C74" i="6"/>
  <c r="R73" i="6"/>
  <c r="P73" i="6"/>
  <c r="N73" i="6"/>
  <c r="L73" i="6"/>
  <c r="J73" i="6"/>
  <c r="H73" i="6"/>
  <c r="F73" i="6"/>
  <c r="D73" i="6"/>
  <c r="C73" i="6"/>
  <c r="S73" i="6" s="1"/>
  <c r="R71" i="6"/>
  <c r="P71" i="6"/>
  <c r="N71" i="6"/>
  <c r="L71" i="6"/>
  <c r="J71" i="6"/>
  <c r="H71" i="6"/>
  <c r="F71" i="6"/>
  <c r="D71" i="6"/>
  <c r="C71" i="6"/>
  <c r="R70" i="6"/>
  <c r="P70" i="6"/>
  <c r="N70" i="6"/>
  <c r="L70" i="6"/>
  <c r="J70" i="6"/>
  <c r="H70" i="6"/>
  <c r="F70" i="6"/>
  <c r="D70" i="6"/>
  <c r="C70" i="6"/>
  <c r="Q70" i="6" s="1"/>
  <c r="R69" i="6"/>
  <c r="P69" i="6"/>
  <c r="N69" i="6"/>
  <c r="L69" i="6"/>
  <c r="M69" i="6" s="1"/>
  <c r="J69" i="6"/>
  <c r="H69" i="6"/>
  <c r="F69" i="6"/>
  <c r="D69" i="6"/>
  <c r="E69" i="6" s="1"/>
  <c r="C69" i="6"/>
  <c r="S69" i="6" s="1"/>
  <c r="R68" i="6"/>
  <c r="P68" i="6"/>
  <c r="N68" i="6"/>
  <c r="L68" i="6"/>
  <c r="J68" i="6"/>
  <c r="H68" i="6"/>
  <c r="F68" i="6"/>
  <c r="D68" i="6"/>
  <c r="C68" i="6"/>
  <c r="S68" i="6" s="1"/>
  <c r="R67" i="6"/>
  <c r="P67" i="6"/>
  <c r="N67" i="6"/>
  <c r="L67" i="6"/>
  <c r="J67" i="6"/>
  <c r="H67" i="6"/>
  <c r="F67" i="6"/>
  <c r="D67" i="6"/>
  <c r="C67" i="6"/>
  <c r="R66" i="6"/>
  <c r="P66" i="6"/>
  <c r="N66" i="6"/>
  <c r="L66" i="6"/>
  <c r="J66" i="6"/>
  <c r="H66" i="6"/>
  <c r="F66" i="6"/>
  <c r="D66" i="6"/>
  <c r="C66" i="6"/>
  <c r="Q66" i="6" s="1"/>
  <c r="R65" i="6"/>
  <c r="P65" i="6"/>
  <c r="N65" i="6"/>
  <c r="L65" i="6"/>
  <c r="M65" i="6" s="1"/>
  <c r="J65" i="6"/>
  <c r="H65" i="6"/>
  <c r="F65" i="6"/>
  <c r="D65" i="6"/>
  <c r="E65" i="6" s="1"/>
  <c r="C65" i="6"/>
  <c r="S65" i="6" s="1"/>
  <c r="R64" i="6"/>
  <c r="P64" i="6"/>
  <c r="N64" i="6"/>
  <c r="L64" i="6"/>
  <c r="J64" i="6"/>
  <c r="H64" i="6"/>
  <c r="F64" i="6"/>
  <c r="D64" i="6"/>
  <c r="C64" i="6"/>
  <c r="S64" i="6" s="1"/>
  <c r="R63" i="6"/>
  <c r="P63" i="6"/>
  <c r="N63" i="6"/>
  <c r="L63" i="6"/>
  <c r="J63" i="6"/>
  <c r="H63" i="6"/>
  <c r="F63" i="6"/>
  <c r="D63" i="6"/>
  <c r="C63" i="6"/>
  <c r="R62" i="6"/>
  <c r="P62" i="6"/>
  <c r="N62" i="6"/>
  <c r="L62" i="6"/>
  <c r="J62" i="6"/>
  <c r="H62" i="6"/>
  <c r="F62" i="6"/>
  <c r="D62" i="6"/>
  <c r="C62" i="6"/>
  <c r="Q62" i="6" s="1"/>
  <c r="R61" i="6"/>
  <c r="P61" i="6"/>
  <c r="N61" i="6"/>
  <c r="L61" i="6"/>
  <c r="M61" i="6" s="1"/>
  <c r="J61" i="6"/>
  <c r="H61" i="6"/>
  <c r="F61" i="6"/>
  <c r="D61" i="6"/>
  <c r="E61" i="6" s="1"/>
  <c r="C61" i="6"/>
  <c r="S61" i="6" s="1"/>
  <c r="R60" i="6"/>
  <c r="P60" i="6"/>
  <c r="N60" i="6"/>
  <c r="L60" i="6"/>
  <c r="J60" i="6"/>
  <c r="H60" i="6"/>
  <c r="F60" i="6"/>
  <c r="D60" i="6"/>
  <c r="C60" i="6"/>
  <c r="S60" i="6" s="1"/>
  <c r="R59" i="6"/>
  <c r="P59" i="6"/>
  <c r="N59" i="6"/>
  <c r="L59" i="6"/>
  <c r="J59" i="6"/>
  <c r="H59" i="6"/>
  <c r="F59" i="6"/>
  <c r="D59" i="6"/>
  <c r="C59" i="6"/>
  <c r="R58" i="6"/>
  <c r="P58" i="6"/>
  <c r="N58" i="6"/>
  <c r="L58" i="6"/>
  <c r="J58" i="6"/>
  <c r="H58" i="6"/>
  <c r="F58" i="6"/>
  <c r="D58" i="6"/>
  <c r="C58" i="6"/>
  <c r="Q58" i="6" s="1"/>
  <c r="R57" i="6"/>
  <c r="P57" i="6"/>
  <c r="N57" i="6"/>
  <c r="L57" i="6"/>
  <c r="M57" i="6" s="1"/>
  <c r="J57" i="6"/>
  <c r="H57" i="6"/>
  <c r="F57" i="6"/>
  <c r="D57" i="6"/>
  <c r="E57" i="6" s="1"/>
  <c r="C57" i="6"/>
  <c r="S57" i="6" s="1"/>
  <c r="R56" i="6"/>
  <c r="P56" i="6"/>
  <c r="N56" i="6"/>
  <c r="L56" i="6"/>
  <c r="J56" i="6"/>
  <c r="H56" i="6"/>
  <c r="F56" i="6"/>
  <c r="D56" i="6"/>
  <c r="C56" i="6"/>
  <c r="S56" i="6" s="1"/>
  <c r="R55" i="6"/>
  <c r="P55" i="6"/>
  <c r="N55" i="6"/>
  <c r="L55" i="6"/>
  <c r="J55" i="6"/>
  <c r="H55" i="6"/>
  <c r="F55" i="6"/>
  <c r="D55" i="6"/>
  <c r="C55" i="6"/>
  <c r="R54" i="6"/>
  <c r="P54" i="6"/>
  <c r="N54" i="6"/>
  <c r="L54" i="6"/>
  <c r="J54" i="6"/>
  <c r="H54" i="6"/>
  <c r="F54" i="6"/>
  <c r="D54" i="6"/>
  <c r="C54" i="6"/>
  <c r="Q54" i="6" s="1"/>
  <c r="R53" i="6"/>
  <c r="P53" i="6"/>
  <c r="N53" i="6"/>
  <c r="L53" i="6"/>
  <c r="M53" i="6" s="1"/>
  <c r="J53" i="6"/>
  <c r="H53" i="6"/>
  <c r="F53" i="6"/>
  <c r="D53" i="6"/>
  <c r="E53" i="6" s="1"/>
  <c r="C53" i="6"/>
  <c r="S53" i="6" s="1"/>
  <c r="R52" i="6"/>
  <c r="P52" i="6"/>
  <c r="N52" i="6"/>
  <c r="L52" i="6"/>
  <c r="J52" i="6"/>
  <c r="H52" i="6"/>
  <c r="F52" i="6"/>
  <c r="D52" i="6"/>
  <c r="C52" i="6"/>
  <c r="S52" i="6" s="1"/>
  <c r="R51" i="6"/>
  <c r="P51" i="6"/>
  <c r="N51" i="6"/>
  <c r="L51" i="6"/>
  <c r="J51" i="6"/>
  <c r="H51" i="6"/>
  <c r="F51" i="6"/>
  <c r="D51" i="6"/>
  <c r="C51" i="6"/>
  <c r="R50" i="6"/>
  <c r="P50" i="6"/>
  <c r="N50" i="6"/>
  <c r="L50" i="6"/>
  <c r="J50" i="6"/>
  <c r="H50" i="6"/>
  <c r="F50" i="6"/>
  <c r="D50" i="6"/>
  <c r="C50" i="6"/>
  <c r="Q50" i="6" s="1"/>
  <c r="R49" i="6"/>
  <c r="P49" i="6"/>
  <c r="N49" i="6"/>
  <c r="L49" i="6"/>
  <c r="M49" i="6" s="1"/>
  <c r="J49" i="6"/>
  <c r="H49" i="6"/>
  <c r="F49" i="6"/>
  <c r="D49" i="6"/>
  <c r="E49" i="6" s="1"/>
  <c r="C49" i="6"/>
  <c r="S49" i="6" s="1"/>
  <c r="R48" i="6"/>
  <c r="P48" i="6"/>
  <c r="N48" i="6"/>
  <c r="L48" i="6"/>
  <c r="J48" i="6"/>
  <c r="H48" i="6"/>
  <c r="F48" i="6"/>
  <c r="D48" i="6"/>
  <c r="C48" i="6"/>
  <c r="S48" i="6" s="1"/>
  <c r="R47" i="6"/>
  <c r="P47" i="6"/>
  <c r="N47" i="6"/>
  <c r="L47" i="6"/>
  <c r="J47" i="6"/>
  <c r="H47" i="6"/>
  <c r="F47" i="6"/>
  <c r="D47" i="6"/>
  <c r="C47" i="6"/>
  <c r="R46" i="6"/>
  <c r="P46" i="6"/>
  <c r="N46" i="6"/>
  <c r="L46" i="6"/>
  <c r="J46" i="6"/>
  <c r="H46" i="6"/>
  <c r="F46" i="6"/>
  <c r="D46" i="6"/>
  <c r="C46" i="6"/>
  <c r="Q46" i="6" s="1"/>
  <c r="R45" i="6"/>
  <c r="P45" i="6"/>
  <c r="N45" i="6"/>
  <c r="L45" i="6"/>
  <c r="M45" i="6" s="1"/>
  <c r="J45" i="6"/>
  <c r="H45" i="6"/>
  <c r="F45" i="6"/>
  <c r="D45" i="6"/>
  <c r="E45" i="6" s="1"/>
  <c r="C45" i="6"/>
  <c r="S45" i="6" s="1"/>
  <c r="R44" i="6"/>
  <c r="P44" i="6"/>
  <c r="N44" i="6"/>
  <c r="L44" i="6"/>
  <c r="J44" i="6"/>
  <c r="H44" i="6"/>
  <c r="F44" i="6"/>
  <c r="D44" i="6"/>
  <c r="C44" i="6"/>
  <c r="S44" i="6" s="1"/>
  <c r="R43" i="6"/>
  <c r="P43" i="6"/>
  <c r="N43" i="6"/>
  <c r="L43" i="6"/>
  <c r="J43" i="6"/>
  <c r="H43" i="6"/>
  <c r="F43" i="6"/>
  <c r="D43" i="6"/>
  <c r="C43" i="6"/>
  <c r="R42" i="6"/>
  <c r="P42" i="6"/>
  <c r="N42" i="6"/>
  <c r="L42" i="6"/>
  <c r="J42" i="6"/>
  <c r="H42" i="6"/>
  <c r="F42" i="6"/>
  <c r="D42" i="6"/>
  <c r="C42" i="6"/>
  <c r="Q42" i="6" s="1"/>
  <c r="R41" i="6"/>
  <c r="P41" i="6"/>
  <c r="N41" i="6"/>
  <c r="L41" i="6"/>
  <c r="M41" i="6" s="1"/>
  <c r="J41" i="6"/>
  <c r="H41" i="6"/>
  <c r="F41" i="6"/>
  <c r="D41" i="6"/>
  <c r="E41" i="6" s="1"/>
  <c r="C41" i="6"/>
  <c r="S41" i="6" s="1"/>
  <c r="R40" i="6"/>
  <c r="P40" i="6"/>
  <c r="N40" i="6"/>
  <c r="L40" i="6"/>
  <c r="J40" i="6"/>
  <c r="H40" i="6"/>
  <c r="F40" i="6"/>
  <c r="D40" i="6"/>
  <c r="C40" i="6"/>
  <c r="S40" i="6" s="1"/>
  <c r="R39" i="6"/>
  <c r="P39" i="6"/>
  <c r="N39" i="6"/>
  <c r="L39" i="6"/>
  <c r="J39" i="6"/>
  <c r="H39" i="6"/>
  <c r="F39" i="6"/>
  <c r="D39" i="6"/>
  <c r="C39" i="6"/>
  <c r="R38" i="6"/>
  <c r="P38" i="6"/>
  <c r="N38" i="6"/>
  <c r="L38" i="6"/>
  <c r="J38" i="6"/>
  <c r="H38" i="6"/>
  <c r="F38" i="6"/>
  <c r="D38" i="6"/>
  <c r="C38" i="6"/>
  <c r="Q38" i="6" s="1"/>
  <c r="R37" i="6"/>
  <c r="P37" i="6"/>
  <c r="N37" i="6"/>
  <c r="L37" i="6"/>
  <c r="M37" i="6" s="1"/>
  <c r="J37" i="6"/>
  <c r="H37" i="6"/>
  <c r="F37" i="6"/>
  <c r="D37" i="6"/>
  <c r="E37" i="6" s="1"/>
  <c r="C37" i="6"/>
  <c r="S37" i="6" s="1"/>
  <c r="R36" i="6"/>
  <c r="P36" i="6"/>
  <c r="N36" i="6"/>
  <c r="L36" i="6"/>
  <c r="J36" i="6"/>
  <c r="H36" i="6"/>
  <c r="F36" i="6"/>
  <c r="D36" i="6"/>
  <c r="C36" i="6"/>
  <c r="S36" i="6" s="1"/>
  <c r="R35" i="6"/>
  <c r="P35" i="6"/>
  <c r="N35" i="6"/>
  <c r="L35" i="6"/>
  <c r="J35" i="6"/>
  <c r="H35" i="6"/>
  <c r="F35" i="6"/>
  <c r="D35" i="6"/>
  <c r="C35" i="6"/>
  <c r="R34" i="6"/>
  <c r="P34" i="6"/>
  <c r="N34" i="6"/>
  <c r="L34" i="6"/>
  <c r="J34" i="6"/>
  <c r="H34" i="6"/>
  <c r="F34" i="6"/>
  <c r="D34" i="6"/>
  <c r="C34" i="6"/>
  <c r="Q34" i="6" s="1"/>
  <c r="R33" i="6"/>
  <c r="P33" i="6"/>
  <c r="N33" i="6"/>
  <c r="L33" i="6"/>
  <c r="M33" i="6" s="1"/>
  <c r="J33" i="6"/>
  <c r="H33" i="6"/>
  <c r="F33" i="6"/>
  <c r="D33" i="6"/>
  <c r="E33" i="6" s="1"/>
  <c r="C33" i="6"/>
  <c r="S33" i="6" s="1"/>
  <c r="R32" i="6"/>
  <c r="P32" i="6"/>
  <c r="N32" i="6"/>
  <c r="L32" i="6"/>
  <c r="J32" i="6"/>
  <c r="H32" i="6"/>
  <c r="F32" i="6"/>
  <c r="D32" i="6"/>
  <c r="C32" i="6"/>
  <c r="S32" i="6" s="1"/>
  <c r="R31" i="6"/>
  <c r="P31" i="6"/>
  <c r="N31" i="6"/>
  <c r="L31" i="6"/>
  <c r="J31" i="6"/>
  <c r="H31" i="6"/>
  <c r="F31" i="6"/>
  <c r="D31" i="6"/>
  <c r="C31" i="6"/>
  <c r="R30" i="6"/>
  <c r="P30" i="6"/>
  <c r="N30" i="6"/>
  <c r="L30" i="6"/>
  <c r="J30" i="6"/>
  <c r="H30" i="6"/>
  <c r="F30" i="6"/>
  <c r="D30" i="6"/>
  <c r="C30" i="6"/>
  <c r="Q30" i="6" s="1"/>
  <c r="R29" i="6"/>
  <c r="P29" i="6"/>
  <c r="N29" i="6"/>
  <c r="L29" i="6"/>
  <c r="M29" i="6" s="1"/>
  <c r="J29" i="6"/>
  <c r="H29" i="6"/>
  <c r="F29" i="6"/>
  <c r="D29" i="6"/>
  <c r="E29" i="6" s="1"/>
  <c r="C29" i="6"/>
  <c r="S29" i="6" s="1"/>
  <c r="R28" i="6"/>
  <c r="P28" i="6"/>
  <c r="N28" i="6"/>
  <c r="L28" i="6"/>
  <c r="J28" i="6"/>
  <c r="H28" i="6"/>
  <c r="F28" i="6"/>
  <c r="D28" i="6"/>
  <c r="C28" i="6"/>
  <c r="S28" i="6" s="1"/>
  <c r="R27" i="6"/>
  <c r="P27" i="6"/>
  <c r="N27" i="6"/>
  <c r="L27" i="6"/>
  <c r="J27" i="6"/>
  <c r="H27" i="6"/>
  <c r="F27" i="6"/>
  <c r="D27" i="6"/>
  <c r="C27" i="6"/>
  <c r="R26" i="6"/>
  <c r="P26" i="6"/>
  <c r="N26" i="6"/>
  <c r="L26" i="6"/>
  <c r="J26" i="6"/>
  <c r="H26" i="6"/>
  <c r="F26" i="6"/>
  <c r="D26" i="6"/>
  <c r="C26" i="6"/>
  <c r="Q26" i="6" s="1"/>
  <c r="R25" i="6"/>
  <c r="P25" i="6"/>
  <c r="N25" i="6"/>
  <c r="L25" i="6"/>
  <c r="M25" i="6" s="1"/>
  <c r="J25" i="6"/>
  <c r="H25" i="6"/>
  <c r="F25" i="6"/>
  <c r="D25" i="6"/>
  <c r="E25" i="6" s="1"/>
  <c r="C25" i="6"/>
  <c r="S25" i="6" s="1"/>
  <c r="R24" i="6"/>
  <c r="P24" i="6"/>
  <c r="N24" i="6"/>
  <c r="L24" i="6"/>
  <c r="J24" i="6"/>
  <c r="H24" i="6"/>
  <c r="F24" i="6"/>
  <c r="D24" i="6"/>
  <c r="C24" i="6"/>
  <c r="S24" i="6" s="1"/>
  <c r="R23" i="6"/>
  <c r="P23" i="6"/>
  <c r="N23" i="6"/>
  <c r="L23" i="6"/>
  <c r="J23" i="6"/>
  <c r="H23" i="6"/>
  <c r="F23" i="6"/>
  <c r="D23" i="6"/>
  <c r="C23" i="6"/>
  <c r="R22" i="6"/>
  <c r="P22" i="6"/>
  <c r="N22" i="6"/>
  <c r="L22" i="6"/>
  <c r="J22" i="6"/>
  <c r="H22" i="6"/>
  <c r="F22" i="6"/>
  <c r="D22" i="6"/>
  <c r="C22" i="6"/>
  <c r="Q22" i="6" s="1"/>
  <c r="R21" i="6"/>
  <c r="P21" i="6"/>
  <c r="N21" i="6"/>
  <c r="L21" i="6"/>
  <c r="M21" i="6" s="1"/>
  <c r="J21" i="6"/>
  <c r="H21" i="6"/>
  <c r="F21" i="6"/>
  <c r="D21" i="6"/>
  <c r="E21" i="6" s="1"/>
  <c r="C21" i="6"/>
  <c r="S21" i="6" s="1"/>
  <c r="R20" i="6"/>
  <c r="P20" i="6"/>
  <c r="N20" i="6"/>
  <c r="L20" i="6"/>
  <c r="J20" i="6"/>
  <c r="H20" i="6"/>
  <c r="F20" i="6"/>
  <c r="D20" i="6"/>
  <c r="C20" i="6"/>
  <c r="S20" i="6" s="1"/>
  <c r="R19" i="6"/>
  <c r="P19" i="6"/>
  <c r="N19" i="6"/>
  <c r="L19" i="6"/>
  <c r="J19" i="6"/>
  <c r="H19" i="6"/>
  <c r="F19" i="6"/>
  <c r="D19" i="6"/>
  <c r="C19" i="6"/>
  <c r="R18" i="6"/>
  <c r="P18" i="6"/>
  <c r="N18" i="6"/>
  <c r="L18" i="6"/>
  <c r="J18" i="6"/>
  <c r="H18" i="6"/>
  <c r="F18" i="6"/>
  <c r="D18" i="6"/>
  <c r="C18" i="6"/>
  <c r="Q18" i="6" s="1"/>
  <c r="R17" i="6"/>
  <c r="P17" i="6"/>
  <c r="N17" i="6"/>
  <c r="L17" i="6"/>
  <c r="M17" i="6" s="1"/>
  <c r="J17" i="6"/>
  <c r="H17" i="6"/>
  <c r="F17" i="6"/>
  <c r="D17" i="6"/>
  <c r="E17" i="6" s="1"/>
  <c r="C17" i="6"/>
  <c r="S17" i="6" s="1"/>
  <c r="R16" i="6"/>
  <c r="P16" i="6"/>
  <c r="N16" i="6"/>
  <c r="L16" i="6"/>
  <c r="J16" i="6"/>
  <c r="H16" i="6"/>
  <c r="F16" i="6"/>
  <c r="D16" i="6"/>
  <c r="C16" i="6"/>
  <c r="S16" i="6" s="1"/>
  <c r="R15" i="6"/>
  <c r="P15" i="6"/>
  <c r="N15" i="6"/>
  <c r="L15" i="6"/>
  <c r="J15" i="6"/>
  <c r="H15" i="6"/>
  <c r="F15" i="6"/>
  <c r="D15" i="6"/>
  <c r="C15" i="6"/>
  <c r="R14" i="6"/>
  <c r="P14" i="6"/>
  <c r="N14" i="6"/>
  <c r="L14" i="6"/>
  <c r="J14" i="6"/>
  <c r="H14" i="6"/>
  <c r="F14" i="6"/>
  <c r="D14" i="6"/>
  <c r="C14" i="6"/>
  <c r="R13" i="6"/>
  <c r="P13" i="6"/>
  <c r="Q13" i="6" s="1"/>
  <c r="N13" i="6"/>
  <c r="L13" i="6"/>
  <c r="J13" i="6"/>
  <c r="H13" i="6"/>
  <c r="I13" i="6" s="1"/>
  <c r="F13" i="6"/>
  <c r="D13" i="6"/>
  <c r="C13" i="6"/>
  <c r="S13" i="6" s="1"/>
  <c r="R12" i="6"/>
  <c r="P12" i="6"/>
  <c r="N12" i="6"/>
  <c r="L12" i="6"/>
  <c r="J12" i="6"/>
  <c r="H12" i="6"/>
  <c r="F12" i="6"/>
  <c r="D12" i="6"/>
  <c r="C12" i="6"/>
  <c r="S12" i="6" s="1"/>
  <c r="R11" i="6"/>
  <c r="P11" i="6"/>
  <c r="N11" i="6"/>
  <c r="L11" i="6"/>
  <c r="J11" i="6"/>
  <c r="H11" i="6"/>
  <c r="F11" i="6"/>
  <c r="D11" i="6"/>
  <c r="C11" i="6"/>
  <c r="R10" i="6"/>
  <c r="P10" i="6"/>
  <c r="N10" i="6"/>
  <c r="L10" i="6"/>
  <c r="J10" i="6"/>
  <c r="H10" i="6"/>
  <c r="F10" i="6"/>
  <c r="D10" i="6"/>
  <c r="C10" i="6"/>
  <c r="S7" i="6"/>
  <c r="Q7" i="6"/>
  <c r="O7" i="6"/>
  <c r="M7" i="6"/>
  <c r="K7" i="6"/>
  <c r="I7" i="6"/>
  <c r="G7" i="6"/>
  <c r="E7" i="6"/>
  <c r="S6" i="6"/>
  <c r="Q6" i="6"/>
  <c r="O6" i="6"/>
  <c r="M6" i="6"/>
  <c r="K6" i="6"/>
  <c r="I6" i="6"/>
  <c r="G6" i="6"/>
  <c r="E6" i="6"/>
  <c r="R5" i="6"/>
  <c r="P5" i="6"/>
  <c r="Q5" i="6" s="1"/>
  <c r="N5" i="6"/>
  <c r="O5" i="6" s="1"/>
  <c r="L5" i="6"/>
  <c r="M5" i="6" s="1"/>
  <c r="J5" i="6"/>
  <c r="K5" i="6" s="1"/>
  <c r="I5" i="6"/>
  <c r="H5" i="6"/>
  <c r="F5" i="6"/>
  <c r="G5" i="6" s="1"/>
  <c r="D5" i="6"/>
  <c r="E5" i="6" s="1"/>
  <c r="C5" i="6"/>
  <c r="A76" i="5"/>
  <c r="A60" i="5"/>
  <c r="A54" i="5"/>
  <c r="A43" i="5"/>
  <c r="A36" i="5"/>
  <c r="A18" i="5"/>
  <c r="A4" i="5" s="1"/>
  <c r="A8" i="5"/>
  <c r="K14" i="6" l="1"/>
  <c r="G138" i="6"/>
  <c r="G154" i="6"/>
  <c r="K180" i="6"/>
  <c r="L182" i="6"/>
  <c r="M183" i="6"/>
  <c r="K184" i="6"/>
  <c r="S184" i="6"/>
  <c r="K188" i="6"/>
  <c r="S188" i="6"/>
  <c r="K192" i="6"/>
  <c r="S192" i="6"/>
  <c r="K196" i="6"/>
  <c r="S196" i="6"/>
  <c r="K200" i="6"/>
  <c r="S200" i="6"/>
  <c r="K204" i="6"/>
  <c r="S204" i="6"/>
  <c r="K208" i="6"/>
  <c r="S208" i="6"/>
  <c r="K212" i="6"/>
  <c r="S212" i="6"/>
  <c r="K216" i="6"/>
  <c r="S216" i="6"/>
  <c r="K220" i="6"/>
  <c r="S220" i="6"/>
  <c r="K224" i="6"/>
  <c r="S224" i="6"/>
  <c r="K228" i="6"/>
  <c r="S228" i="6"/>
  <c r="K232" i="6"/>
  <c r="S232" i="6"/>
  <c r="K236" i="6"/>
  <c r="S236" i="6"/>
  <c r="K240" i="6"/>
  <c r="S240" i="6"/>
  <c r="S261" i="6"/>
  <c r="Q291" i="6"/>
  <c r="Q315" i="6"/>
  <c r="E14" i="6"/>
  <c r="M15" i="6"/>
  <c r="I16" i="6"/>
  <c r="M19" i="6"/>
  <c r="M23" i="6"/>
  <c r="M27" i="6"/>
  <c r="M31" i="6"/>
  <c r="I32" i="6"/>
  <c r="Q32" i="6"/>
  <c r="M35" i="6"/>
  <c r="I36" i="6"/>
  <c r="Q36" i="6"/>
  <c r="M39" i="6"/>
  <c r="I40" i="6"/>
  <c r="Q40" i="6"/>
  <c r="M43" i="6"/>
  <c r="I44" i="6"/>
  <c r="Q44" i="6"/>
  <c r="M47" i="6"/>
  <c r="I48" i="6"/>
  <c r="Q48" i="6"/>
  <c r="M51" i="6"/>
  <c r="I52" i="6"/>
  <c r="Q52" i="6"/>
  <c r="M55" i="6"/>
  <c r="I56" i="6"/>
  <c r="Q56" i="6"/>
  <c r="M59" i="6"/>
  <c r="I60" i="6"/>
  <c r="Q60" i="6"/>
  <c r="M63" i="6"/>
  <c r="I64" i="6"/>
  <c r="Q64" i="6"/>
  <c r="M67" i="6"/>
  <c r="I68" i="6"/>
  <c r="Q68" i="6"/>
  <c r="M71" i="6"/>
  <c r="E79" i="6"/>
  <c r="I81" i="6"/>
  <c r="Q81" i="6"/>
  <c r="E83" i="6"/>
  <c r="I85" i="6"/>
  <c r="E95" i="6"/>
  <c r="I97" i="6"/>
  <c r="Q97" i="6"/>
  <c r="E99" i="6"/>
  <c r="I101" i="6"/>
  <c r="E111" i="6"/>
  <c r="I113" i="6"/>
  <c r="Q113" i="6"/>
  <c r="E115" i="6"/>
  <c r="I117" i="6"/>
  <c r="E127" i="6"/>
  <c r="I129" i="6"/>
  <c r="Q129" i="6"/>
  <c r="E131" i="6"/>
  <c r="E136" i="6"/>
  <c r="M136" i="6"/>
  <c r="I138" i="6"/>
  <c r="E152" i="6"/>
  <c r="M152" i="6"/>
  <c r="I154" i="6"/>
  <c r="I159" i="6"/>
  <c r="K163" i="6"/>
  <c r="E165" i="6"/>
  <c r="M165" i="6"/>
  <c r="Q166" i="6"/>
  <c r="Q167" i="6"/>
  <c r="I171" i="6"/>
  <c r="E180" i="6"/>
  <c r="M180" i="6"/>
  <c r="M184" i="6"/>
  <c r="K185" i="6"/>
  <c r="S185" i="6"/>
  <c r="I186" i="6"/>
  <c r="Q186" i="6"/>
  <c r="E188" i="6"/>
  <c r="M188" i="6"/>
  <c r="K189" i="6"/>
  <c r="S189" i="6"/>
  <c r="I190" i="6"/>
  <c r="Q190" i="6"/>
  <c r="M192" i="6"/>
  <c r="K193" i="6"/>
  <c r="S193" i="6"/>
  <c r="I194" i="6"/>
  <c r="Q194" i="6"/>
  <c r="E196" i="6"/>
  <c r="M196" i="6"/>
  <c r="K197" i="6"/>
  <c r="S197" i="6"/>
  <c r="I198" i="6"/>
  <c r="Q198" i="6"/>
  <c r="M200" i="6"/>
  <c r="K201" i="6"/>
  <c r="S201" i="6"/>
  <c r="I202" i="6"/>
  <c r="Q202" i="6"/>
  <c r="E204" i="6"/>
  <c r="M204" i="6"/>
  <c r="K205" i="6"/>
  <c r="S205" i="6"/>
  <c r="I206" i="6"/>
  <c r="Q206" i="6"/>
  <c r="M208" i="6"/>
  <c r="K209" i="6"/>
  <c r="S209" i="6"/>
  <c r="I210" i="6"/>
  <c r="Q210" i="6"/>
  <c r="E212" i="6"/>
  <c r="M212" i="6"/>
  <c r="K213" i="6"/>
  <c r="S213" i="6"/>
  <c r="Q214" i="6"/>
  <c r="M216" i="6"/>
  <c r="K217" i="6"/>
  <c r="S217" i="6"/>
  <c r="Q218" i="6"/>
  <c r="M220" i="6"/>
  <c r="K221" i="6"/>
  <c r="S221" i="6"/>
  <c r="Q222" i="6"/>
  <c r="M224" i="6"/>
  <c r="K225" i="6"/>
  <c r="S225" i="6"/>
  <c r="Q226" i="6"/>
  <c r="M228" i="6"/>
  <c r="K229" i="6"/>
  <c r="S229" i="6"/>
  <c r="Q230" i="6"/>
  <c r="M232" i="6"/>
  <c r="K233" i="6"/>
  <c r="S233" i="6"/>
  <c r="Q234" i="6"/>
  <c r="M236" i="6"/>
  <c r="K237" i="6"/>
  <c r="S237" i="6"/>
  <c r="Q238" i="6"/>
  <c r="M240" i="6"/>
  <c r="J241" i="6"/>
  <c r="R241" i="6"/>
  <c r="E246" i="6"/>
  <c r="M246" i="6"/>
  <c r="E271" i="6"/>
  <c r="E311" i="6"/>
  <c r="E315" i="6"/>
  <c r="N9" i="6"/>
  <c r="L9" i="6"/>
  <c r="O75" i="6"/>
  <c r="O79" i="6"/>
  <c r="O91" i="6"/>
  <c r="O95" i="6"/>
  <c r="O107" i="6"/>
  <c r="O111" i="6"/>
  <c r="O123" i="6"/>
  <c r="O127" i="6"/>
  <c r="G146" i="6"/>
  <c r="G162" i="6"/>
  <c r="K171" i="6"/>
  <c r="M177" i="6"/>
  <c r="G180" i="6"/>
  <c r="O180" i="6"/>
  <c r="G184" i="6"/>
  <c r="O184" i="6"/>
  <c r="M185" i="6"/>
  <c r="K186" i="6"/>
  <c r="S186" i="6"/>
  <c r="G188" i="6"/>
  <c r="O188" i="6"/>
  <c r="M189" i="6"/>
  <c r="K190" i="6"/>
  <c r="S190" i="6"/>
  <c r="G192" i="6"/>
  <c r="O192" i="6"/>
  <c r="M193" i="6"/>
  <c r="K194" i="6"/>
  <c r="S194" i="6"/>
  <c r="G196" i="6"/>
  <c r="O196" i="6"/>
  <c r="M197" i="6"/>
  <c r="K198" i="6"/>
  <c r="S198" i="6"/>
  <c r="G200" i="6"/>
  <c r="O200" i="6"/>
  <c r="M201" i="6"/>
  <c r="K202" i="6"/>
  <c r="S202" i="6"/>
  <c r="G204" i="6"/>
  <c r="O204" i="6"/>
  <c r="M205" i="6"/>
  <c r="K206" i="6"/>
  <c r="S206" i="6"/>
  <c r="G208" i="6"/>
  <c r="O208" i="6"/>
  <c r="M209" i="6"/>
  <c r="K210" i="6"/>
  <c r="S210" i="6"/>
  <c r="G212" i="6"/>
  <c r="O212" i="6"/>
  <c r="M213" i="6"/>
  <c r="K214" i="6"/>
  <c r="S214" i="6"/>
  <c r="G216" i="6"/>
  <c r="O216" i="6"/>
  <c r="M217" i="6"/>
  <c r="K218" i="6"/>
  <c r="S218" i="6"/>
  <c r="G220" i="6"/>
  <c r="O220" i="6"/>
  <c r="M221" i="6"/>
  <c r="K222" i="6"/>
  <c r="S222" i="6"/>
  <c r="G224" i="6"/>
  <c r="O224" i="6"/>
  <c r="M225" i="6"/>
  <c r="K226" i="6"/>
  <c r="S226" i="6"/>
  <c r="G228" i="6"/>
  <c r="O228" i="6"/>
  <c r="M229" i="6"/>
  <c r="K230" i="6"/>
  <c r="S230" i="6"/>
  <c r="G232" i="6"/>
  <c r="O232" i="6"/>
  <c r="M233" i="6"/>
  <c r="K234" i="6"/>
  <c r="S234" i="6"/>
  <c r="G236" i="6"/>
  <c r="O236" i="6"/>
  <c r="M237" i="6"/>
  <c r="K238" i="6"/>
  <c r="S238" i="6"/>
  <c r="G240" i="6"/>
  <c r="O240" i="6"/>
  <c r="E243" i="6"/>
  <c r="M243" i="6"/>
  <c r="G246" i="6"/>
  <c r="O246" i="6"/>
  <c r="G250" i="6"/>
  <c r="O250" i="6"/>
  <c r="M251" i="6"/>
  <c r="E258" i="6"/>
  <c r="M258" i="6"/>
  <c r="E272" i="6"/>
  <c r="M272" i="6"/>
  <c r="G273" i="6"/>
  <c r="M275" i="6"/>
  <c r="G289" i="6"/>
  <c r="M291" i="6"/>
  <c r="E295" i="6"/>
  <c r="E312" i="6"/>
  <c r="M312" i="6"/>
  <c r="G313" i="6"/>
  <c r="K313" i="6"/>
  <c r="C321" i="6"/>
  <c r="S5" i="6"/>
  <c r="I10" i="6"/>
  <c r="I14" i="6"/>
  <c r="L72" i="6"/>
  <c r="I75" i="6"/>
  <c r="I79" i="6"/>
  <c r="I91" i="6"/>
  <c r="I95" i="6"/>
  <c r="I107" i="6"/>
  <c r="I111" i="6"/>
  <c r="I123" i="6"/>
  <c r="I127" i="6"/>
  <c r="E144" i="6"/>
  <c r="M144" i="6"/>
  <c r="I146" i="6"/>
  <c r="K147" i="6"/>
  <c r="G163" i="6"/>
  <c r="O163" i="6"/>
  <c r="I165" i="6"/>
  <c r="Q165" i="6"/>
  <c r="G170" i="6"/>
  <c r="E171" i="6"/>
  <c r="M171" i="6"/>
  <c r="G173" i="6"/>
  <c r="E174" i="6"/>
  <c r="M174" i="6"/>
  <c r="Q175" i="6"/>
  <c r="I176" i="6"/>
  <c r="Q176" i="6"/>
  <c r="I180" i="6"/>
  <c r="K183" i="6"/>
  <c r="S183" i="6"/>
  <c r="I184" i="6"/>
  <c r="Q184" i="6"/>
  <c r="G185" i="6"/>
  <c r="O185" i="6"/>
  <c r="M186" i="6"/>
  <c r="E187" i="6"/>
  <c r="K187" i="6"/>
  <c r="S187" i="6"/>
  <c r="I188" i="6"/>
  <c r="Q188" i="6"/>
  <c r="G189" i="6"/>
  <c r="O189" i="6"/>
  <c r="E190" i="6"/>
  <c r="M190" i="6"/>
  <c r="K191" i="6"/>
  <c r="S191" i="6"/>
  <c r="I192" i="6"/>
  <c r="Q192" i="6"/>
  <c r="G193" i="6"/>
  <c r="O193" i="6"/>
  <c r="M194" i="6"/>
  <c r="E195" i="6"/>
  <c r="K195" i="6"/>
  <c r="S195" i="6"/>
  <c r="I196" i="6"/>
  <c r="Q196" i="6"/>
  <c r="G197" i="6"/>
  <c r="O197" i="6"/>
  <c r="E198" i="6"/>
  <c r="M198" i="6"/>
  <c r="K199" i="6"/>
  <c r="S199" i="6"/>
  <c r="I200" i="6"/>
  <c r="Q200" i="6"/>
  <c r="G201" i="6"/>
  <c r="O201" i="6"/>
  <c r="M202" i="6"/>
  <c r="E203" i="6"/>
  <c r="K203" i="6"/>
  <c r="S203" i="6"/>
  <c r="I204" i="6"/>
  <c r="Q204" i="6"/>
  <c r="G205" i="6"/>
  <c r="O205" i="6"/>
  <c r="E206" i="6"/>
  <c r="M206" i="6"/>
  <c r="K207" i="6"/>
  <c r="S207" i="6"/>
  <c r="I208" i="6"/>
  <c r="Q208" i="6"/>
  <c r="G209" i="6"/>
  <c r="O209" i="6"/>
  <c r="M210" i="6"/>
  <c r="E211" i="6"/>
  <c r="K211" i="6"/>
  <c r="S211" i="6"/>
  <c r="I212" i="6"/>
  <c r="Q212" i="6"/>
  <c r="G213" i="6"/>
  <c r="O213" i="6"/>
  <c r="M214" i="6"/>
  <c r="K215" i="6"/>
  <c r="S215" i="6"/>
  <c r="I216" i="6"/>
  <c r="Q216" i="6"/>
  <c r="G217" i="6"/>
  <c r="O217" i="6"/>
  <c r="E218" i="6"/>
  <c r="M218" i="6"/>
  <c r="K219" i="6"/>
  <c r="S219" i="6"/>
  <c r="I220" i="6"/>
  <c r="Q220" i="6"/>
  <c r="G221" i="6"/>
  <c r="O221" i="6"/>
  <c r="E222" i="6"/>
  <c r="M222" i="6"/>
  <c r="K223" i="6"/>
  <c r="S223" i="6"/>
  <c r="I224" i="6"/>
  <c r="Q224" i="6"/>
  <c r="G225" i="6"/>
  <c r="O225" i="6"/>
  <c r="E226" i="6"/>
  <c r="M226" i="6"/>
  <c r="K227" i="6"/>
  <c r="S227" i="6"/>
  <c r="I228" i="6"/>
  <c r="Q228" i="6"/>
  <c r="G229" i="6"/>
  <c r="O229" i="6"/>
  <c r="E230" i="6"/>
  <c r="M230" i="6"/>
  <c r="K231" i="6"/>
  <c r="S231" i="6"/>
  <c r="I232" i="6"/>
  <c r="Q232" i="6"/>
  <c r="G233" i="6"/>
  <c r="O233" i="6"/>
  <c r="E234" i="6"/>
  <c r="M234" i="6"/>
  <c r="K235" i="6"/>
  <c r="S235" i="6"/>
  <c r="I236" i="6"/>
  <c r="Q236" i="6"/>
  <c r="G237" i="6"/>
  <c r="O237" i="6"/>
  <c r="E238" i="6"/>
  <c r="M238" i="6"/>
  <c r="K239" i="6"/>
  <c r="S239" i="6"/>
  <c r="I240" i="6"/>
  <c r="Q240" i="6"/>
  <c r="N241" i="6"/>
  <c r="E263" i="6"/>
  <c r="Q271" i="6"/>
  <c r="G272" i="6"/>
  <c r="O272" i="6"/>
  <c r="E279" i="6"/>
  <c r="Q287" i="6"/>
  <c r="E296" i="6"/>
  <c r="M296" i="6"/>
  <c r="G297" i="6"/>
  <c r="M299" i="6"/>
  <c r="Q307" i="6"/>
  <c r="Q279" i="6"/>
  <c r="G280" i="6"/>
  <c r="O280" i="6"/>
  <c r="E287" i="6"/>
  <c r="Q295" i="6"/>
  <c r="G296" i="6"/>
  <c r="O296" i="6"/>
  <c r="E303" i="6"/>
  <c r="Q311" i="6"/>
  <c r="G312" i="6"/>
  <c r="O312" i="6"/>
  <c r="E316" i="6"/>
  <c r="M316" i="6"/>
  <c r="S327" i="6"/>
  <c r="Q327" i="6"/>
  <c r="I331" i="6"/>
  <c r="E336" i="6"/>
  <c r="M336" i="6"/>
  <c r="I342" i="6"/>
  <c r="M347" i="6"/>
  <c r="G350" i="6"/>
  <c r="O350" i="6"/>
  <c r="E351" i="6"/>
  <c r="S359" i="6"/>
  <c r="Q359" i="6"/>
  <c r="M363" i="6"/>
  <c r="G366" i="6"/>
  <c r="O366" i="6"/>
  <c r="E367" i="6"/>
  <c r="Q379" i="6"/>
  <c r="G388" i="6"/>
  <c r="O388" i="6"/>
  <c r="Q391" i="6"/>
  <c r="E396" i="6"/>
  <c r="M396" i="6"/>
  <c r="E400" i="6"/>
  <c r="M400" i="6"/>
  <c r="M403" i="6"/>
  <c r="I412" i="6"/>
  <c r="E420" i="6"/>
  <c r="M420" i="6"/>
  <c r="E424" i="6"/>
  <c r="M424" i="6"/>
  <c r="M427" i="6"/>
  <c r="I428" i="6"/>
  <c r="E440" i="6"/>
  <c r="M440" i="6"/>
  <c r="M443" i="6"/>
  <c r="I448" i="6"/>
  <c r="E450" i="6"/>
  <c r="M450" i="6"/>
  <c r="E464" i="6"/>
  <c r="M464" i="6"/>
  <c r="G472" i="6"/>
  <c r="E491" i="6"/>
  <c r="M491" i="6"/>
  <c r="G500" i="6"/>
  <c r="O500" i="6"/>
  <c r="I553" i="6"/>
  <c r="I569" i="6"/>
  <c r="G588" i="6"/>
  <c r="O588" i="6"/>
  <c r="E589" i="6"/>
  <c r="M589" i="6"/>
  <c r="G592" i="6"/>
  <c r="O592" i="6"/>
  <c r="E593" i="6"/>
  <c r="S601" i="6"/>
  <c r="Q601" i="6"/>
  <c r="E610" i="6"/>
  <c r="M610" i="6"/>
  <c r="Q611" i="6"/>
  <c r="E617" i="6"/>
  <c r="S335" i="6"/>
  <c r="I335" i="6"/>
  <c r="Q335" i="6"/>
  <c r="I339" i="6"/>
  <c r="I350" i="6"/>
  <c r="I388" i="6"/>
  <c r="Q399" i="6"/>
  <c r="Q423" i="6"/>
  <c r="S439" i="6"/>
  <c r="Q439" i="6"/>
  <c r="I517" i="6"/>
  <c r="I533" i="6"/>
  <c r="S577" i="6"/>
  <c r="I577" i="6"/>
  <c r="Q577" i="6"/>
  <c r="Q605" i="6"/>
  <c r="I629" i="6"/>
  <c r="I343" i="6"/>
  <c r="Q343" i="6"/>
  <c r="I375" i="6"/>
  <c r="Q375" i="6"/>
  <c r="I585" i="6"/>
  <c r="Q585" i="6"/>
  <c r="Q633" i="6"/>
  <c r="E328" i="6"/>
  <c r="M328" i="6"/>
  <c r="M339" i="6"/>
  <c r="G342" i="6"/>
  <c r="O342" i="6"/>
  <c r="E343" i="6"/>
  <c r="Q351" i="6"/>
  <c r="E360" i="6"/>
  <c r="M360" i="6"/>
  <c r="Q367" i="6"/>
  <c r="G374" i="6"/>
  <c r="O374" i="6"/>
  <c r="E375" i="6"/>
  <c r="E388" i="6"/>
  <c r="M388" i="6"/>
  <c r="E392" i="6"/>
  <c r="M392" i="6"/>
  <c r="M395" i="6"/>
  <c r="G412" i="6"/>
  <c r="O412" i="6"/>
  <c r="G428" i="6"/>
  <c r="O428" i="6"/>
  <c r="E456" i="6"/>
  <c r="G462" i="6"/>
  <c r="O462" i="6"/>
  <c r="E463" i="6"/>
  <c r="E483" i="6"/>
  <c r="M483" i="6"/>
  <c r="G492" i="6"/>
  <c r="O492" i="6"/>
  <c r="E517" i="6"/>
  <c r="M517" i="6"/>
  <c r="E521" i="6"/>
  <c r="M521" i="6"/>
  <c r="E525" i="6"/>
  <c r="E533" i="6"/>
  <c r="M533" i="6"/>
  <c r="E537" i="6"/>
  <c r="M537" i="6"/>
  <c r="E581" i="6"/>
  <c r="M581" i="6"/>
  <c r="E585" i="6"/>
  <c r="Q593" i="6"/>
  <c r="E602" i="6"/>
  <c r="M602" i="6"/>
  <c r="Q603" i="6"/>
  <c r="Q613" i="6"/>
  <c r="Q617" i="6"/>
  <c r="G632" i="6"/>
  <c r="O632" i="6"/>
  <c r="E633" i="6"/>
  <c r="Q691" i="6"/>
  <c r="Q755" i="6"/>
  <c r="Q839" i="6"/>
  <c r="Q920" i="6"/>
  <c r="Q936" i="6"/>
  <c r="Q952" i="6"/>
  <c r="Q1077" i="6"/>
  <c r="K1092" i="6"/>
  <c r="S1092" i="6"/>
  <c r="K1120" i="6"/>
  <c r="K1133" i="6"/>
  <c r="S1133" i="6"/>
  <c r="K1144" i="6"/>
  <c r="K1164" i="6"/>
  <c r="K1189" i="6"/>
  <c r="K1217" i="6"/>
  <c r="K1240" i="6"/>
  <c r="K1252" i="6"/>
  <c r="K1280" i="6"/>
  <c r="E1297" i="6"/>
  <c r="G1309" i="6"/>
  <c r="O1314" i="6"/>
  <c r="I1322" i="6"/>
  <c r="O1324" i="6"/>
  <c r="I1326" i="6"/>
  <c r="M1334" i="6"/>
  <c r="G1345" i="6"/>
  <c r="O1345" i="6"/>
  <c r="G1349" i="6"/>
  <c r="O1349" i="6"/>
  <c r="E1350" i="6"/>
  <c r="E1362" i="6"/>
  <c r="G1367" i="6"/>
  <c r="O1367" i="6"/>
  <c r="E1387" i="6"/>
  <c r="M1387" i="6"/>
  <c r="Q1388" i="6"/>
  <c r="E1391" i="6"/>
  <c r="M1391" i="6"/>
  <c r="Q1392" i="6"/>
  <c r="E1403" i="6"/>
  <c r="M1403" i="6"/>
  <c r="Q1404" i="6"/>
  <c r="E1407" i="6"/>
  <c r="M1407" i="6"/>
  <c r="Q1408" i="6"/>
  <c r="G1411" i="6"/>
  <c r="O1411" i="6"/>
  <c r="G1419" i="6"/>
  <c r="O1419" i="6"/>
  <c r="E1428" i="6"/>
  <c r="M1428" i="6"/>
  <c r="E1432" i="6"/>
  <c r="M1432" i="6"/>
  <c r="Q1437" i="6"/>
  <c r="E1450" i="6"/>
  <c r="M1450" i="6"/>
  <c r="Q1451" i="6"/>
  <c r="E1454" i="6"/>
  <c r="M1454" i="6"/>
  <c r="Q1455" i="6"/>
  <c r="S609" i="6"/>
  <c r="Q609" i="6"/>
  <c r="M613" i="6"/>
  <c r="I616" i="6"/>
  <c r="Q616" i="6"/>
  <c r="E626" i="6"/>
  <c r="M626" i="6"/>
  <c r="Q627" i="6"/>
  <c r="E630" i="6"/>
  <c r="M630" i="6"/>
  <c r="Q631" i="6"/>
  <c r="I632" i="6"/>
  <c r="Q632" i="6"/>
  <c r="G642" i="6"/>
  <c r="O642" i="6"/>
  <c r="Q645" i="6"/>
  <c r="G658" i="6"/>
  <c r="O658" i="6"/>
  <c r="Q661" i="6"/>
  <c r="E672" i="6"/>
  <c r="M672" i="6"/>
  <c r="E676" i="6"/>
  <c r="M676" i="6"/>
  <c r="E680" i="6"/>
  <c r="M680" i="6"/>
  <c r="E687" i="6"/>
  <c r="E691" i="6"/>
  <c r="E703" i="6"/>
  <c r="E708" i="6"/>
  <c r="M708" i="6"/>
  <c r="Q711" i="6"/>
  <c r="G720" i="6"/>
  <c r="O720" i="6"/>
  <c r="M723" i="6"/>
  <c r="I727" i="6"/>
  <c r="E740" i="6"/>
  <c r="M740" i="6"/>
  <c r="G741" i="6"/>
  <c r="K741" i="6"/>
  <c r="E747" i="6"/>
  <c r="E751" i="6"/>
  <c r="E755" i="6"/>
  <c r="E767" i="6"/>
  <c r="E772" i="6"/>
  <c r="M772" i="6"/>
  <c r="Q775" i="6"/>
  <c r="G784" i="6"/>
  <c r="O784" i="6"/>
  <c r="M787" i="6"/>
  <c r="I791" i="6"/>
  <c r="E804" i="6"/>
  <c r="M804" i="6"/>
  <c r="G805" i="6"/>
  <c r="K805" i="6"/>
  <c r="E824" i="6"/>
  <c r="M824" i="6"/>
  <c r="M827" i="6"/>
  <c r="S831" i="6"/>
  <c r="G832" i="6"/>
  <c r="O832" i="6"/>
  <c r="E839" i="6"/>
  <c r="G862" i="6"/>
  <c r="O862" i="6"/>
  <c r="E863" i="6"/>
  <c r="E872" i="6"/>
  <c r="M872" i="6"/>
  <c r="M879" i="6"/>
  <c r="I880" i="6"/>
  <c r="Q880" i="6"/>
  <c r="G881" i="6"/>
  <c r="E882" i="6"/>
  <c r="M882" i="6"/>
  <c r="E888" i="6"/>
  <c r="M888" i="6"/>
  <c r="M895" i="6"/>
  <c r="I896" i="6"/>
  <c r="Q896" i="6"/>
  <c r="G897" i="6"/>
  <c r="E898" i="6"/>
  <c r="M898" i="6"/>
  <c r="G901" i="6"/>
  <c r="E908" i="6"/>
  <c r="M908" i="6"/>
  <c r="Q910" i="6"/>
  <c r="M912" i="6"/>
  <c r="I913" i="6"/>
  <c r="Q913" i="6"/>
  <c r="S924" i="6"/>
  <c r="G925" i="6"/>
  <c r="O925" i="6"/>
  <c r="S940" i="6"/>
  <c r="G941" i="6"/>
  <c r="O941" i="6"/>
  <c r="S956" i="6"/>
  <c r="G957" i="6"/>
  <c r="O957" i="6"/>
  <c r="I960" i="6"/>
  <c r="G961" i="6"/>
  <c r="O961" i="6"/>
  <c r="J959" i="6"/>
  <c r="I964" i="6"/>
  <c r="G965" i="6"/>
  <c r="O965" i="6"/>
  <c r="I968" i="6"/>
  <c r="G969" i="6"/>
  <c r="O969" i="6"/>
  <c r="I972" i="6"/>
  <c r="G973" i="6"/>
  <c r="O973" i="6"/>
  <c r="I976" i="6"/>
  <c r="G977" i="6"/>
  <c r="O977" i="6"/>
  <c r="I980" i="6"/>
  <c r="G981" i="6"/>
  <c r="O981" i="6"/>
  <c r="I984" i="6"/>
  <c r="E995" i="6"/>
  <c r="M995" i="6"/>
  <c r="G1014" i="6"/>
  <c r="O1014" i="6"/>
  <c r="E1018" i="6"/>
  <c r="M1018" i="6"/>
  <c r="E1022" i="6"/>
  <c r="M1022" i="6"/>
  <c r="I1025" i="6"/>
  <c r="I1029" i="6"/>
  <c r="I1033" i="6"/>
  <c r="I1037" i="6"/>
  <c r="I1041" i="6"/>
  <c r="I1045" i="6"/>
  <c r="I1049" i="6"/>
  <c r="Q1052" i="6"/>
  <c r="I1053" i="6"/>
  <c r="Q1064" i="6"/>
  <c r="E1070" i="6"/>
  <c r="M1070" i="6"/>
  <c r="I1078" i="6"/>
  <c r="Q1078" i="6"/>
  <c r="E1080" i="6"/>
  <c r="E1081" i="6"/>
  <c r="I1082" i="6"/>
  <c r="Q1082" i="6"/>
  <c r="E1084" i="6"/>
  <c r="Q1085" i="6"/>
  <c r="I1089" i="6"/>
  <c r="E1092" i="6"/>
  <c r="E1095" i="6"/>
  <c r="M1095" i="6"/>
  <c r="O1101" i="6"/>
  <c r="I1103" i="6"/>
  <c r="Q1103" i="6"/>
  <c r="M1105" i="6"/>
  <c r="E1109" i="6"/>
  <c r="M1109" i="6"/>
  <c r="Q1113" i="6"/>
  <c r="K1116" i="6"/>
  <c r="S1116" i="6"/>
  <c r="E1120" i="6"/>
  <c r="M1120" i="6"/>
  <c r="I1124" i="6"/>
  <c r="K1128" i="6"/>
  <c r="G1132" i="6"/>
  <c r="E1133" i="6"/>
  <c r="G1136" i="6"/>
  <c r="O1136" i="6"/>
  <c r="M1137" i="6"/>
  <c r="M1141" i="6"/>
  <c r="K1141" i="6"/>
  <c r="S1141" i="6"/>
  <c r="I1142" i="6"/>
  <c r="Q1142" i="6"/>
  <c r="E1144" i="6"/>
  <c r="E1150" i="6"/>
  <c r="M1150" i="6"/>
  <c r="I1152" i="6"/>
  <c r="G1156" i="6"/>
  <c r="O1156" i="6"/>
  <c r="E1157" i="6"/>
  <c r="S1161" i="6"/>
  <c r="I1162" i="6"/>
  <c r="Q1162" i="6"/>
  <c r="E1164" i="6"/>
  <c r="K1168" i="6"/>
  <c r="E1170" i="6"/>
  <c r="M1170" i="6"/>
  <c r="I1172" i="6"/>
  <c r="M1176" i="6"/>
  <c r="M1184" i="6"/>
  <c r="E1189" i="6"/>
  <c r="M1189" i="6"/>
  <c r="Q1193" i="6"/>
  <c r="K1196" i="6"/>
  <c r="I1197" i="6"/>
  <c r="G1201" i="6"/>
  <c r="G1205" i="6"/>
  <c r="O1205" i="6"/>
  <c r="O1209" i="6"/>
  <c r="I1211" i="6"/>
  <c r="Q1211" i="6"/>
  <c r="M1213" i="6"/>
  <c r="E1217" i="6"/>
  <c r="M1217" i="6"/>
  <c r="Q1221" i="6"/>
  <c r="K1224" i="6"/>
  <c r="I1225" i="6"/>
  <c r="E1240" i="6"/>
  <c r="H1242" i="6"/>
  <c r="E1245" i="6"/>
  <c r="M1245" i="6"/>
  <c r="O1248" i="6"/>
  <c r="I1250" i="6"/>
  <c r="Q1250" i="6"/>
  <c r="E1252" i="6"/>
  <c r="M1252" i="6"/>
  <c r="I1256" i="6"/>
  <c r="K1256" i="6"/>
  <c r="E1258" i="6"/>
  <c r="M1258" i="6"/>
  <c r="Q1259" i="6"/>
  <c r="I1260" i="6"/>
  <c r="Q1264" i="6"/>
  <c r="E1270" i="6"/>
  <c r="M1270" i="6"/>
  <c r="Q1271" i="6"/>
  <c r="I1272" i="6"/>
  <c r="O1276" i="6"/>
  <c r="E1280" i="6"/>
  <c r="S1281" i="6"/>
  <c r="I1292" i="6"/>
  <c r="Q1292" i="6"/>
  <c r="E1301" i="6"/>
  <c r="M1301" i="6"/>
  <c r="S1305" i="6"/>
  <c r="O1309" i="6"/>
  <c r="E1311" i="6"/>
  <c r="S1315" i="6"/>
  <c r="M1322" i="6"/>
  <c r="G1329" i="6"/>
  <c r="O1329" i="6"/>
  <c r="C1330" i="6"/>
  <c r="G1334" i="6"/>
  <c r="O1350" i="6"/>
  <c r="E1351" i="6"/>
  <c r="M1351" i="6"/>
  <c r="I1353" i="6"/>
  <c r="Q1353" i="6"/>
  <c r="E1363" i="6"/>
  <c r="M1363" i="6"/>
  <c r="I1371" i="6"/>
  <c r="Q1371" i="6"/>
  <c r="E1373" i="6"/>
  <c r="M1373" i="6"/>
  <c r="I1375" i="6"/>
  <c r="Q1375" i="6"/>
  <c r="E1377" i="6"/>
  <c r="M1377" i="6"/>
  <c r="G1387" i="6"/>
  <c r="O1387" i="6"/>
  <c r="G1391" i="6"/>
  <c r="O1391" i="6"/>
  <c r="G1395" i="6"/>
  <c r="O1395" i="6"/>
  <c r="G1399" i="6"/>
  <c r="O1399" i="6"/>
  <c r="R1409" i="6"/>
  <c r="G1424" i="6"/>
  <c r="O1424" i="6"/>
  <c r="M1425" i="6"/>
  <c r="G1432" i="6"/>
  <c r="O1432" i="6"/>
  <c r="M1433" i="6"/>
  <c r="I1469" i="6"/>
  <c r="R636" i="6"/>
  <c r="M641" i="6"/>
  <c r="M657" i="6"/>
  <c r="K689" i="6"/>
  <c r="G708" i="6"/>
  <c r="O708" i="6"/>
  <c r="G745" i="6"/>
  <c r="K753" i="6"/>
  <c r="G772" i="6"/>
  <c r="O772" i="6"/>
  <c r="M819" i="6"/>
  <c r="Q823" i="6"/>
  <c r="G824" i="6"/>
  <c r="O824" i="6"/>
  <c r="M851" i="6"/>
  <c r="G853" i="6"/>
  <c r="G857" i="6"/>
  <c r="M867" i="6"/>
  <c r="G872" i="6"/>
  <c r="O872" i="6"/>
  <c r="G888" i="6"/>
  <c r="O888" i="6"/>
  <c r="G904" i="6"/>
  <c r="O904" i="6"/>
  <c r="M920" i="6"/>
  <c r="Q928" i="6"/>
  <c r="M936" i="6"/>
  <c r="Q944" i="6"/>
  <c r="M952" i="6"/>
  <c r="Q981" i="6"/>
  <c r="G991" i="6"/>
  <c r="O991" i="6"/>
  <c r="G995" i="6"/>
  <c r="O995" i="6"/>
  <c r="G1007" i="6"/>
  <c r="O1007" i="6"/>
  <c r="G1022" i="6"/>
  <c r="O1022" i="6"/>
  <c r="Q1058" i="6"/>
  <c r="I1069" i="6"/>
  <c r="I1076" i="6"/>
  <c r="M1077" i="6"/>
  <c r="I1086" i="6"/>
  <c r="Q1086" i="6"/>
  <c r="Q1097" i="6"/>
  <c r="K1100" i="6"/>
  <c r="S1100" i="6"/>
  <c r="I1101" i="6"/>
  <c r="G1105" i="6"/>
  <c r="G1109" i="6"/>
  <c r="O1109" i="6"/>
  <c r="I1111" i="6"/>
  <c r="Q1111" i="6"/>
  <c r="G1120" i="6"/>
  <c r="O1120" i="6"/>
  <c r="M1121" i="6"/>
  <c r="M1125" i="6"/>
  <c r="K1125" i="6"/>
  <c r="S1125" i="6"/>
  <c r="I1126" i="6"/>
  <c r="Q1126" i="6"/>
  <c r="Q1132" i="6"/>
  <c r="I1136" i="6"/>
  <c r="O1144" i="6"/>
  <c r="E1145" i="6"/>
  <c r="K1152" i="6"/>
  <c r="I1156" i="6"/>
  <c r="O1164" i="6"/>
  <c r="E1165" i="6"/>
  <c r="I1166" i="6"/>
  <c r="Q1166" i="6"/>
  <c r="K1172" i="6"/>
  <c r="M1173" i="6"/>
  <c r="G1176" i="6"/>
  <c r="G1184" i="6"/>
  <c r="G1189" i="6"/>
  <c r="O1189" i="6"/>
  <c r="I1191" i="6"/>
  <c r="Q1191" i="6"/>
  <c r="K1197" i="6"/>
  <c r="M1200" i="6"/>
  <c r="Q1201" i="6"/>
  <c r="M1204" i="6"/>
  <c r="K1204" i="6"/>
  <c r="I1205" i="6"/>
  <c r="I1209" i="6"/>
  <c r="G1213" i="6"/>
  <c r="G1217" i="6"/>
  <c r="O1217" i="6"/>
  <c r="I1219" i="6"/>
  <c r="S1225" i="6"/>
  <c r="Q1225" i="6"/>
  <c r="M1228" i="6"/>
  <c r="Q1229" i="6"/>
  <c r="M1232" i="6"/>
  <c r="K1232" i="6"/>
  <c r="I1233" i="6"/>
  <c r="I1248" i="6"/>
  <c r="G1252" i="6"/>
  <c r="O1252" i="6"/>
  <c r="I1254" i="6"/>
  <c r="Q1254" i="6"/>
  <c r="G1255" i="6"/>
  <c r="O1255" i="6"/>
  <c r="I1261" i="6"/>
  <c r="Q1261" i="6"/>
  <c r="I1265" i="6"/>
  <c r="Q1265" i="6"/>
  <c r="D1267" i="6"/>
  <c r="K1272" i="6"/>
  <c r="I1276" i="6"/>
  <c r="M1288" i="6"/>
  <c r="K1288" i="6"/>
  <c r="I1289" i="6"/>
  <c r="Q1289" i="6"/>
  <c r="I1297" i="6"/>
  <c r="Q1317" i="6"/>
  <c r="Q1334" i="6"/>
  <c r="I1346" i="6"/>
  <c r="I1350" i="6"/>
  <c r="M1386" i="6"/>
  <c r="I1387" i="6"/>
  <c r="Q1387" i="6"/>
  <c r="I1391" i="6"/>
  <c r="Q1391" i="6"/>
  <c r="I1403" i="6"/>
  <c r="Q1403" i="6"/>
  <c r="I1407" i="6"/>
  <c r="Q1407" i="6"/>
  <c r="I1428" i="6"/>
  <c r="Q1428" i="6"/>
  <c r="I1450" i="6"/>
  <c r="Q1450" i="6"/>
  <c r="I1454" i="6"/>
  <c r="Q1454" i="6"/>
  <c r="Q1469" i="6"/>
  <c r="Q1479" i="6"/>
  <c r="G1480" i="6"/>
  <c r="O1480" i="6"/>
  <c r="E634" i="6"/>
  <c r="M634" i="6"/>
  <c r="Q635" i="6"/>
  <c r="Q637" i="6"/>
  <c r="Q653" i="6"/>
  <c r="Q662" i="6"/>
  <c r="S662" i="6"/>
  <c r="E665" i="6"/>
  <c r="E692" i="6"/>
  <c r="M692" i="6"/>
  <c r="Q695" i="6"/>
  <c r="I703" i="6"/>
  <c r="I708" i="6"/>
  <c r="Q708" i="6"/>
  <c r="M711" i="6"/>
  <c r="E715" i="6"/>
  <c r="E731" i="6"/>
  <c r="E735" i="6"/>
  <c r="S743" i="6"/>
  <c r="Q743" i="6"/>
  <c r="I747" i="6"/>
  <c r="E756" i="6"/>
  <c r="M756" i="6"/>
  <c r="Q759" i="6"/>
  <c r="I767" i="6"/>
  <c r="I772" i="6"/>
  <c r="Q772" i="6"/>
  <c r="M775" i="6"/>
  <c r="E779" i="6"/>
  <c r="E795" i="6"/>
  <c r="E799" i="6"/>
  <c r="S815" i="6"/>
  <c r="E823" i="6"/>
  <c r="E840" i="6"/>
  <c r="M840" i="6"/>
  <c r="S847" i="6"/>
  <c r="E855" i="6"/>
  <c r="I872" i="6"/>
  <c r="Q872" i="6"/>
  <c r="E874" i="6"/>
  <c r="M874" i="6"/>
  <c r="E880" i="6"/>
  <c r="M880" i="6"/>
  <c r="I888" i="6"/>
  <c r="Q888" i="6"/>
  <c r="E890" i="6"/>
  <c r="M890" i="6"/>
  <c r="I904" i="6"/>
  <c r="Q904" i="6"/>
  <c r="E917" i="6"/>
  <c r="M917" i="6"/>
  <c r="C918" i="6"/>
  <c r="J918" i="6"/>
  <c r="R918" i="6"/>
  <c r="S932" i="6"/>
  <c r="S948" i="6"/>
  <c r="I991" i="6"/>
  <c r="Q991" i="6"/>
  <c r="I995" i="6"/>
  <c r="Q995" i="6"/>
  <c r="I1003" i="6"/>
  <c r="Q1003" i="6"/>
  <c r="I1018" i="6"/>
  <c r="Q1018" i="6"/>
  <c r="E1021" i="6"/>
  <c r="I1022" i="6"/>
  <c r="Q1022" i="6"/>
  <c r="E1025" i="6"/>
  <c r="E1029" i="6"/>
  <c r="E1033" i="6"/>
  <c r="E1037" i="6"/>
  <c r="E1041" i="6"/>
  <c r="E1045" i="6"/>
  <c r="E1049" i="6"/>
  <c r="O1063" i="6"/>
  <c r="M1064" i="6"/>
  <c r="O1067" i="6"/>
  <c r="S1072" i="6"/>
  <c r="Q1073" i="6"/>
  <c r="E1078" i="6"/>
  <c r="M1078" i="6"/>
  <c r="I1080" i="6"/>
  <c r="E1082" i="6"/>
  <c r="M1082" i="6"/>
  <c r="I1084" i="6"/>
  <c r="F1088" i="6"/>
  <c r="I1095" i="6"/>
  <c r="Q1095" i="6"/>
  <c r="M1104" i="6"/>
  <c r="Q1105" i="6"/>
  <c r="M1108" i="6"/>
  <c r="K1108" i="6"/>
  <c r="S1108" i="6"/>
  <c r="I1109" i="6"/>
  <c r="D1117" i="6"/>
  <c r="L1117" i="6"/>
  <c r="I1120" i="6"/>
  <c r="K1136" i="6"/>
  <c r="Q1140" i="6"/>
  <c r="I1144" i="6"/>
  <c r="I1150" i="6"/>
  <c r="Q1150" i="6"/>
  <c r="K1156" i="6"/>
  <c r="Q1160" i="6"/>
  <c r="I1164" i="6"/>
  <c r="E1169" i="6"/>
  <c r="I1170" i="6"/>
  <c r="Q1170" i="6"/>
  <c r="Q1176" i="6"/>
  <c r="Q1180" i="6"/>
  <c r="Q1184" i="6"/>
  <c r="M1188" i="6"/>
  <c r="K1188" i="6"/>
  <c r="I1189" i="6"/>
  <c r="K1205" i="6"/>
  <c r="K1209" i="6"/>
  <c r="M1212" i="6"/>
  <c r="Q1213" i="6"/>
  <c r="M1216" i="6"/>
  <c r="K1216" i="6"/>
  <c r="I1217" i="6"/>
  <c r="E1244" i="6"/>
  <c r="I1245" i="6"/>
  <c r="K1248" i="6"/>
  <c r="I1252" i="6"/>
  <c r="N1267" i="6"/>
  <c r="I1270" i="6"/>
  <c r="Q1270" i="6"/>
  <c r="K1276" i="6"/>
  <c r="Q1297" i="6"/>
  <c r="K1350" i="6"/>
  <c r="S1350" i="6"/>
  <c r="F1365" i="6"/>
  <c r="M1442" i="6"/>
  <c r="M1449" i="6"/>
  <c r="E1469" i="6"/>
  <c r="Q1495" i="6"/>
  <c r="G1496" i="6"/>
  <c r="O1496" i="6"/>
  <c r="E1567" i="6"/>
  <c r="G1604" i="6"/>
  <c r="O1604" i="6"/>
  <c r="G1608" i="6"/>
  <c r="O1608" i="6"/>
  <c r="G1678" i="6"/>
  <c r="O1678" i="6"/>
  <c r="G1686" i="6"/>
  <c r="O1686" i="6"/>
  <c r="G1694" i="6"/>
  <c r="O1694" i="6"/>
  <c r="G1698" i="6"/>
  <c r="O1698" i="6"/>
  <c r="K1722" i="6"/>
  <c r="G1731" i="6"/>
  <c r="O1731" i="6"/>
  <c r="Q1736" i="6"/>
  <c r="G1751" i="6"/>
  <c r="O1751" i="6"/>
  <c r="G1762" i="6"/>
  <c r="O1778" i="6"/>
  <c r="M1430" i="6"/>
  <c r="Q1431" i="6"/>
  <c r="I1432" i="6"/>
  <c r="Q1432" i="6"/>
  <c r="G1436" i="6"/>
  <c r="O1436" i="6"/>
  <c r="E1437" i="6"/>
  <c r="I1442" i="6"/>
  <c r="Q1442" i="6"/>
  <c r="E1444" i="6"/>
  <c r="M1444" i="6"/>
  <c r="S1461" i="6"/>
  <c r="I1465" i="6"/>
  <c r="E1473" i="6"/>
  <c r="M1473" i="6"/>
  <c r="E1479" i="6"/>
  <c r="I1487" i="6"/>
  <c r="E1495" i="6"/>
  <c r="I1499" i="6"/>
  <c r="Q1499" i="6"/>
  <c r="I1503" i="6"/>
  <c r="Q1503" i="6"/>
  <c r="I1508" i="6"/>
  <c r="Q1508" i="6"/>
  <c r="E1510" i="6"/>
  <c r="M1510" i="6"/>
  <c r="I1512" i="6"/>
  <c r="Q1512" i="6"/>
  <c r="E1514" i="6"/>
  <c r="M1514" i="6"/>
  <c r="I1516" i="6"/>
  <c r="Q1516" i="6"/>
  <c r="E1518" i="6"/>
  <c r="M1518" i="6"/>
  <c r="I1520" i="6"/>
  <c r="Q1520" i="6"/>
  <c r="E1522" i="6"/>
  <c r="M1522" i="6"/>
  <c r="I1524" i="6"/>
  <c r="Q1524" i="6"/>
  <c r="E1526" i="6"/>
  <c r="M1526" i="6"/>
  <c r="I1528" i="6"/>
  <c r="Q1528" i="6"/>
  <c r="E1530" i="6"/>
  <c r="M1530" i="6"/>
  <c r="I1532" i="6"/>
  <c r="Q1532" i="6"/>
  <c r="E1534" i="6"/>
  <c r="M1534" i="6"/>
  <c r="I1536" i="6"/>
  <c r="Q1536" i="6"/>
  <c r="E1538" i="6"/>
  <c r="M1538" i="6"/>
  <c r="I1540" i="6"/>
  <c r="Q1540" i="6"/>
  <c r="E1542" i="6"/>
  <c r="M1542" i="6"/>
  <c r="I1544" i="6"/>
  <c r="Q1544" i="6"/>
  <c r="E1546" i="6"/>
  <c r="M1546" i="6"/>
  <c r="I1548" i="6"/>
  <c r="Q1548" i="6"/>
  <c r="E1550" i="6"/>
  <c r="M1550" i="6"/>
  <c r="S1551" i="6"/>
  <c r="G1556" i="6"/>
  <c r="O1556" i="6"/>
  <c r="G1560" i="6"/>
  <c r="O1560" i="6"/>
  <c r="E1572" i="6"/>
  <c r="M1572" i="6"/>
  <c r="I1574" i="6"/>
  <c r="Q1574" i="6"/>
  <c r="E1580" i="6"/>
  <c r="M1580" i="6"/>
  <c r="I1582" i="6"/>
  <c r="Q1582" i="6"/>
  <c r="E1587" i="6"/>
  <c r="E1595" i="6"/>
  <c r="I1604" i="6"/>
  <c r="Q1604" i="6"/>
  <c r="E1606" i="6"/>
  <c r="M1606" i="6"/>
  <c r="I1612" i="6"/>
  <c r="Q1612" i="6"/>
  <c r="E1614" i="6"/>
  <c r="M1614" i="6"/>
  <c r="S1615" i="6"/>
  <c r="G1620" i="6"/>
  <c r="O1620" i="6"/>
  <c r="G1624" i="6"/>
  <c r="O1624" i="6"/>
  <c r="E1644" i="6"/>
  <c r="M1644" i="6"/>
  <c r="I1646" i="6"/>
  <c r="Q1646" i="6"/>
  <c r="E1648" i="6"/>
  <c r="M1648" i="6"/>
  <c r="I1650" i="6"/>
  <c r="Q1650" i="6"/>
  <c r="E1659" i="6"/>
  <c r="P1660" i="6"/>
  <c r="E1696" i="6"/>
  <c r="M1696" i="6"/>
  <c r="I1698" i="6"/>
  <c r="Q1698" i="6"/>
  <c r="G1699" i="6"/>
  <c r="G1707" i="6"/>
  <c r="E1712" i="6"/>
  <c r="M1712" i="6"/>
  <c r="I1714" i="6"/>
  <c r="G1715" i="6"/>
  <c r="O1715" i="6"/>
  <c r="I1717" i="6"/>
  <c r="Q1717" i="6"/>
  <c r="I1719" i="6"/>
  <c r="E1722" i="6"/>
  <c r="E1729" i="6"/>
  <c r="M1729" i="6"/>
  <c r="I1731" i="6"/>
  <c r="E1736" i="6"/>
  <c r="Q1744" i="6"/>
  <c r="I1748" i="6"/>
  <c r="E1756" i="6"/>
  <c r="M1756" i="6"/>
  <c r="E1767" i="6"/>
  <c r="M1767" i="6"/>
  <c r="I1776" i="6"/>
  <c r="Q1776" i="6"/>
  <c r="I1780" i="6"/>
  <c r="Q1780" i="6"/>
  <c r="G1781" i="6"/>
  <c r="O1781" i="6"/>
  <c r="I1784" i="6"/>
  <c r="Q1784" i="6"/>
  <c r="G1785" i="6"/>
  <c r="O1785" i="6"/>
  <c r="I1788" i="6"/>
  <c r="Q1788" i="6"/>
  <c r="G1789" i="6"/>
  <c r="O1789" i="6"/>
  <c r="I1792" i="6"/>
  <c r="Q1792" i="6"/>
  <c r="G1793" i="6"/>
  <c r="O1793" i="6"/>
  <c r="I1796" i="6"/>
  <c r="Q1796" i="6"/>
  <c r="G1797" i="6"/>
  <c r="O1797" i="6"/>
  <c r="I1800" i="6"/>
  <c r="Q1800" i="6"/>
  <c r="G1801" i="6"/>
  <c r="O1801" i="6"/>
  <c r="I1804" i="6"/>
  <c r="E1879" i="6"/>
  <c r="S1910" i="6"/>
  <c r="Q1914" i="6"/>
  <c r="Q1934" i="6"/>
  <c r="E1947" i="6"/>
  <c r="E1970" i="6"/>
  <c r="Q1487" i="6"/>
  <c r="S1714" i="6"/>
  <c r="G1879" i="6"/>
  <c r="Q1894" i="6"/>
  <c r="M1910" i="6"/>
  <c r="E1922" i="6"/>
  <c r="Q1931" i="6"/>
  <c r="E1934" i="6"/>
  <c r="I1982" i="6"/>
  <c r="Q1982" i="6"/>
  <c r="I1473" i="6"/>
  <c r="I1479" i="6"/>
  <c r="E1487" i="6"/>
  <c r="I1495" i="6"/>
  <c r="E1508" i="6"/>
  <c r="M1508" i="6"/>
  <c r="I1510" i="6"/>
  <c r="Q1510" i="6"/>
  <c r="E1512" i="6"/>
  <c r="M1512" i="6"/>
  <c r="I1514" i="6"/>
  <c r="Q1514" i="6"/>
  <c r="E1516" i="6"/>
  <c r="M1516" i="6"/>
  <c r="I1518" i="6"/>
  <c r="Q1518" i="6"/>
  <c r="E1520" i="6"/>
  <c r="M1520" i="6"/>
  <c r="I1522" i="6"/>
  <c r="Q1522" i="6"/>
  <c r="E1524" i="6"/>
  <c r="M1524" i="6"/>
  <c r="I1526" i="6"/>
  <c r="Q1526" i="6"/>
  <c r="E1528" i="6"/>
  <c r="M1528" i="6"/>
  <c r="I1530" i="6"/>
  <c r="Q1530" i="6"/>
  <c r="E1532" i="6"/>
  <c r="M1532" i="6"/>
  <c r="I1534" i="6"/>
  <c r="Q1534" i="6"/>
  <c r="E1536" i="6"/>
  <c r="M1536" i="6"/>
  <c r="I1538" i="6"/>
  <c r="Q1538" i="6"/>
  <c r="E1540" i="6"/>
  <c r="M1540" i="6"/>
  <c r="I1542" i="6"/>
  <c r="Q1542" i="6"/>
  <c r="E1544" i="6"/>
  <c r="M1544" i="6"/>
  <c r="I1546" i="6"/>
  <c r="Q1546" i="6"/>
  <c r="E1548" i="6"/>
  <c r="M1548" i="6"/>
  <c r="I1550" i="6"/>
  <c r="Q1550" i="6"/>
  <c r="E1555" i="6"/>
  <c r="E1563" i="6"/>
  <c r="I1572" i="6"/>
  <c r="Q1572" i="6"/>
  <c r="E1574" i="6"/>
  <c r="M1574" i="6"/>
  <c r="I1580" i="6"/>
  <c r="Q1580" i="6"/>
  <c r="E1582" i="6"/>
  <c r="M1582" i="6"/>
  <c r="S1583" i="6"/>
  <c r="E1604" i="6"/>
  <c r="M1604" i="6"/>
  <c r="I1606" i="6"/>
  <c r="Q1606" i="6"/>
  <c r="E1612" i="6"/>
  <c r="M1612" i="6"/>
  <c r="I1614" i="6"/>
  <c r="Q1614" i="6"/>
  <c r="E1619" i="6"/>
  <c r="E1627" i="6"/>
  <c r="M1627" i="6"/>
  <c r="I1644" i="6"/>
  <c r="Q1644" i="6"/>
  <c r="E1646" i="6"/>
  <c r="M1646" i="6"/>
  <c r="I1648" i="6"/>
  <c r="Q1648" i="6"/>
  <c r="E1650" i="6"/>
  <c r="M1650" i="6"/>
  <c r="I1696" i="6"/>
  <c r="Q1696" i="6"/>
  <c r="E1698" i="6"/>
  <c r="M1698" i="6"/>
  <c r="I1707" i="6"/>
  <c r="M1710" i="6"/>
  <c r="E1711" i="6"/>
  <c r="I1712" i="6"/>
  <c r="Q1712" i="6"/>
  <c r="E1714" i="6"/>
  <c r="M1714" i="6"/>
  <c r="K1715" i="6"/>
  <c r="E1717" i="6"/>
  <c r="M1717" i="6"/>
  <c r="I1729" i="6"/>
  <c r="Q1729" i="6"/>
  <c r="E1748" i="6"/>
  <c r="M1748" i="6"/>
  <c r="S1752" i="6"/>
  <c r="I1756" i="6"/>
  <c r="I1767" i="6"/>
  <c r="Q1767" i="6"/>
  <c r="E1772" i="6"/>
  <c r="E1824" i="6"/>
  <c r="S1845" i="6"/>
  <c r="M1848" i="6"/>
  <c r="E1856" i="6"/>
  <c r="M1856" i="6"/>
  <c r="K1882" i="6"/>
  <c r="M1885" i="6"/>
  <c r="Q1886" i="6"/>
  <c r="E1898" i="6"/>
  <c r="M1898" i="6"/>
  <c r="E1907" i="6"/>
  <c r="E1911" i="6"/>
  <c r="E1927" i="6"/>
  <c r="I1970" i="6"/>
  <c r="K2022" i="6"/>
  <c r="S2022" i="6"/>
  <c r="Q2045" i="6"/>
  <c r="I2260" i="6"/>
  <c r="Q2260" i="6"/>
  <c r="E2349" i="6"/>
  <c r="M2349" i="6"/>
  <c r="E2398" i="6"/>
  <c r="E2446" i="6"/>
  <c r="M2446" i="6"/>
  <c r="Q2447" i="6"/>
  <c r="M2461" i="6"/>
  <c r="M2469" i="6"/>
  <c r="E2477" i="6"/>
  <c r="M2477" i="6"/>
  <c r="Q2627" i="6"/>
  <c r="E1817" i="6"/>
  <c r="M1817" i="6"/>
  <c r="Q1818" i="6"/>
  <c r="E1825" i="6"/>
  <c r="M1825" i="6"/>
  <c r="E1829" i="6"/>
  <c r="M1829" i="6"/>
  <c r="E1833" i="6"/>
  <c r="M1833" i="6"/>
  <c r="E1837" i="6"/>
  <c r="M1837" i="6"/>
  <c r="E1841" i="6"/>
  <c r="M1841" i="6"/>
  <c r="E1845" i="6"/>
  <c r="M1845" i="6"/>
  <c r="Q1861" i="6"/>
  <c r="E1866" i="6"/>
  <c r="Q1867" i="6"/>
  <c r="K1879" i="6"/>
  <c r="S1879" i="6"/>
  <c r="E1882" i="6"/>
  <c r="I1883" i="6"/>
  <c r="G1885" i="6"/>
  <c r="Q1899" i="6"/>
  <c r="M1907" i="6"/>
  <c r="G1913" i="6"/>
  <c r="O1913" i="6"/>
  <c r="Q1922" i="6"/>
  <c r="E1931" i="6"/>
  <c r="K1934" i="6"/>
  <c r="I1938" i="6"/>
  <c r="K1945" i="6"/>
  <c r="D1948" i="6"/>
  <c r="L1948" i="6"/>
  <c r="E1953" i="6"/>
  <c r="M1953" i="6"/>
  <c r="M1954" i="6"/>
  <c r="Q1954" i="6"/>
  <c r="O1955" i="6"/>
  <c r="Q1959" i="6"/>
  <c r="Q1963" i="6"/>
  <c r="E1966" i="6"/>
  <c r="Q1967" i="6"/>
  <c r="Q1970" i="6"/>
  <c r="O1971" i="6"/>
  <c r="Q1975" i="6"/>
  <c r="Q1979" i="6"/>
  <c r="E1982" i="6"/>
  <c r="E1985" i="6"/>
  <c r="M1985" i="6"/>
  <c r="M1986" i="6"/>
  <c r="E1987" i="6"/>
  <c r="G1995" i="6"/>
  <c r="O1995" i="6"/>
  <c r="I1999" i="6"/>
  <c r="K2002" i="6"/>
  <c r="G2007" i="6"/>
  <c r="G2014" i="6"/>
  <c r="E2018" i="6"/>
  <c r="E2022" i="6"/>
  <c r="M2022" i="6"/>
  <c r="M2026" i="6"/>
  <c r="I2030" i="6"/>
  <c r="G2044" i="6"/>
  <c r="O2044" i="6"/>
  <c r="E2045" i="6"/>
  <c r="M2087" i="6"/>
  <c r="Q2093" i="6"/>
  <c r="Q2097" i="6"/>
  <c r="G2134" i="6"/>
  <c r="G2138" i="6"/>
  <c r="O2138" i="6"/>
  <c r="E2139" i="6"/>
  <c r="M2139" i="6"/>
  <c r="G2168" i="6"/>
  <c r="O2168" i="6"/>
  <c r="G2172" i="6"/>
  <c r="O2172" i="6"/>
  <c r="O2179" i="6"/>
  <c r="Q2185" i="6"/>
  <c r="E2188" i="6"/>
  <c r="Q2189" i="6"/>
  <c r="E2192" i="6"/>
  <c r="M2192" i="6"/>
  <c r="Q2201" i="6"/>
  <c r="E2204" i="6"/>
  <c r="Q2205" i="6"/>
  <c r="E2208" i="6"/>
  <c r="M2208" i="6"/>
  <c r="Q2217" i="6"/>
  <c r="E2220" i="6"/>
  <c r="Q2221" i="6"/>
  <c r="E2224" i="6"/>
  <c r="M2224" i="6"/>
  <c r="Q2233" i="6"/>
  <c r="Q2237" i="6"/>
  <c r="E2240" i="6"/>
  <c r="Q2249" i="6"/>
  <c r="E2256" i="6"/>
  <c r="M2256" i="6"/>
  <c r="G2259" i="6"/>
  <c r="E2260" i="6"/>
  <c r="Q2268" i="6"/>
  <c r="I2280" i="6"/>
  <c r="E2307" i="6"/>
  <c r="M2307" i="6"/>
  <c r="G2316" i="6"/>
  <c r="O2316" i="6"/>
  <c r="G2328" i="6"/>
  <c r="O2328" i="6"/>
  <c r="E2329" i="6"/>
  <c r="G2332" i="6"/>
  <c r="O2332" i="6"/>
  <c r="G2337" i="6"/>
  <c r="O2337" i="6"/>
  <c r="G2341" i="6"/>
  <c r="O2341" i="6"/>
  <c r="G2345" i="6"/>
  <c r="O2345" i="6"/>
  <c r="G2349" i="6"/>
  <c r="O2349" i="6"/>
  <c r="K2366" i="6"/>
  <c r="E2369" i="6"/>
  <c r="M2369" i="6"/>
  <c r="G2423" i="6"/>
  <c r="E2424" i="6"/>
  <c r="M2424" i="6"/>
  <c r="E2428" i="6"/>
  <c r="M2428" i="6"/>
  <c r="Q1804" i="6"/>
  <c r="G1805" i="6"/>
  <c r="O1805" i="6"/>
  <c r="I1808" i="6"/>
  <c r="Q1808" i="6"/>
  <c r="G1809" i="6"/>
  <c r="O1809" i="6"/>
  <c r="I1812" i="6"/>
  <c r="Q1812" i="6"/>
  <c r="G1813" i="6"/>
  <c r="O1813" i="6"/>
  <c r="I1816" i="6"/>
  <c r="Q1816" i="6"/>
  <c r="G1817" i="6"/>
  <c r="O1817" i="6"/>
  <c r="I1820" i="6"/>
  <c r="Q1820" i="6"/>
  <c r="G1821" i="6"/>
  <c r="O1821" i="6"/>
  <c r="Q1848" i="6"/>
  <c r="E1850" i="6"/>
  <c r="Q1851" i="6"/>
  <c r="Q1852" i="6"/>
  <c r="E1858" i="6"/>
  <c r="Q1859" i="6"/>
  <c r="E1864" i="6"/>
  <c r="S1865" i="6"/>
  <c r="Q1865" i="6"/>
  <c r="E1872" i="6"/>
  <c r="M1872" i="6"/>
  <c r="E1876" i="6"/>
  <c r="M1876" i="6"/>
  <c r="M1879" i="6"/>
  <c r="O1880" i="6"/>
  <c r="L1888" i="6"/>
  <c r="Q1890" i="6"/>
  <c r="K1898" i="6"/>
  <c r="K1899" i="6"/>
  <c r="K1903" i="6"/>
  <c r="S1903" i="6"/>
  <c r="E1906" i="6"/>
  <c r="M1911" i="6"/>
  <c r="O1912" i="6"/>
  <c r="K1922" i="6"/>
  <c r="M1926" i="6"/>
  <c r="M1930" i="6"/>
  <c r="Q1930" i="6"/>
  <c r="O1931" i="6"/>
  <c r="Q1935" i="6"/>
  <c r="K1938" i="6"/>
  <c r="E1941" i="6"/>
  <c r="Q1942" i="6"/>
  <c r="M1946" i="6"/>
  <c r="E1950" i="6"/>
  <c r="Q1951" i="6"/>
  <c r="E1954" i="6"/>
  <c r="I1955" i="6"/>
  <c r="E1963" i="6"/>
  <c r="O1966" i="6"/>
  <c r="E1967" i="6"/>
  <c r="I1969" i="6"/>
  <c r="Q1969" i="6"/>
  <c r="K1970" i="6"/>
  <c r="I1971" i="6"/>
  <c r="E1979" i="6"/>
  <c r="Q1983" i="6"/>
  <c r="Q1986" i="6"/>
  <c r="O1987" i="6"/>
  <c r="E1993" i="6"/>
  <c r="M1993" i="6"/>
  <c r="M1994" i="6"/>
  <c r="K1994" i="6"/>
  <c r="I1995" i="6"/>
  <c r="I2003" i="6"/>
  <c r="E2005" i="6"/>
  <c r="M2005" i="6"/>
  <c r="I2014" i="6"/>
  <c r="G2022" i="6"/>
  <c r="G2026" i="6"/>
  <c r="O2032" i="6"/>
  <c r="E2033" i="6"/>
  <c r="M2033" i="6"/>
  <c r="S2037" i="6"/>
  <c r="G2038" i="6"/>
  <c r="I2041" i="6"/>
  <c r="E2049" i="6"/>
  <c r="M2049" i="6"/>
  <c r="S2053" i="6"/>
  <c r="I2077" i="6"/>
  <c r="Q2077" i="6"/>
  <c r="I2095" i="6"/>
  <c r="Q2095" i="6"/>
  <c r="I2099" i="6"/>
  <c r="Q2099" i="6"/>
  <c r="D2100" i="6"/>
  <c r="L2100" i="6"/>
  <c r="I2103" i="6"/>
  <c r="I2111" i="6"/>
  <c r="I2115" i="6"/>
  <c r="I2119" i="6"/>
  <c r="I2127" i="6"/>
  <c r="Q2130" i="6"/>
  <c r="I2134" i="6"/>
  <c r="E2147" i="6"/>
  <c r="M2147" i="6"/>
  <c r="E2155" i="6"/>
  <c r="S2175" i="6"/>
  <c r="I2179" i="6"/>
  <c r="M2260" i="6"/>
  <c r="E2264" i="6"/>
  <c r="M2264" i="6"/>
  <c r="G2267" i="6"/>
  <c r="E2268" i="6"/>
  <c r="G2275" i="6"/>
  <c r="E2291" i="6"/>
  <c r="M2291" i="6"/>
  <c r="I2293" i="6"/>
  <c r="E2295" i="6"/>
  <c r="M2295" i="6"/>
  <c r="I2297" i="6"/>
  <c r="Q2297" i="6"/>
  <c r="E2299" i="6"/>
  <c r="M2299" i="6"/>
  <c r="N2300" i="6"/>
  <c r="E2315" i="6"/>
  <c r="M2315" i="6"/>
  <c r="I2324" i="6"/>
  <c r="Q2324" i="6"/>
  <c r="G2365" i="6"/>
  <c r="O2365" i="6"/>
  <c r="E2366" i="6"/>
  <c r="I2368" i="6"/>
  <c r="G2369" i="6"/>
  <c r="O2369" i="6"/>
  <c r="I2372" i="6"/>
  <c r="G2373" i="6"/>
  <c r="O2373" i="6"/>
  <c r="I2376" i="6"/>
  <c r="G2377" i="6"/>
  <c r="O2377" i="6"/>
  <c r="M2417" i="6"/>
  <c r="G2420" i="6"/>
  <c r="O2420" i="6"/>
  <c r="E2421" i="6"/>
  <c r="I1966" i="6"/>
  <c r="I1985" i="6"/>
  <c r="Q1985" i="6"/>
  <c r="I1987" i="6"/>
  <c r="Q2007" i="6"/>
  <c r="K2014" i="6"/>
  <c r="S2014" i="6"/>
  <c r="I2022" i="6"/>
  <c r="E2029" i="6"/>
  <c r="I2045" i="6"/>
  <c r="Q2083" i="6"/>
  <c r="I2087" i="6"/>
  <c r="Q2087" i="6"/>
  <c r="I2131" i="6"/>
  <c r="S2134" i="6"/>
  <c r="I2135" i="6"/>
  <c r="Q2135" i="6"/>
  <c r="I2139" i="6"/>
  <c r="I2150" i="6"/>
  <c r="Q2150" i="6"/>
  <c r="I2158" i="6"/>
  <c r="Q2158" i="6"/>
  <c r="K2179" i="6"/>
  <c r="I2184" i="6"/>
  <c r="Q2184" i="6"/>
  <c r="I2188" i="6"/>
  <c r="Q2188" i="6"/>
  <c r="Q2192" i="6"/>
  <c r="I2200" i="6"/>
  <c r="Q2200" i="6"/>
  <c r="I2204" i="6"/>
  <c r="Q2204" i="6"/>
  <c r="Q2208" i="6"/>
  <c r="I2216" i="6"/>
  <c r="Q2216" i="6"/>
  <c r="I2220" i="6"/>
  <c r="Q2220" i="6"/>
  <c r="Q2224" i="6"/>
  <c r="I2232" i="6"/>
  <c r="Q2232" i="6"/>
  <c r="I2236" i="6"/>
  <c r="Q2236" i="6"/>
  <c r="I2240" i="6"/>
  <c r="Q2240" i="6"/>
  <c r="I2248" i="6"/>
  <c r="Q2248" i="6"/>
  <c r="I2252" i="6"/>
  <c r="Q2252" i="6"/>
  <c r="I2275" i="6"/>
  <c r="Q2275" i="6"/>
  <c r="I2279" i="6"/>
  <c r="Q2279" i="6"/>
  <c r="D2300" i="6"/>
  <c r="L2300" i="6"/>
  <c r="J2300" i="6"/>
  <c r="R2300" i="6"/>
  <c r="I2303" i="6"/>
  <c r="Q2303" i="6"/>
  <c r="I2307" i="6"/>
  <c r="K2419" i="6"/>
  <c r="I2570" i="6"/>
  <c r="Q2570" i="6"/>
  <c r="E2503" i="6"/>
  <c r="M2503" i="6"/>
  <c r="Q2504" i="6"/>
  <c r="E2507" i="6"/>
  <c r="Q2508" i="6"/>
  <c r="I2513" i="6"/>
  <c r="Q2521" i="6"/>
  <c r="E2561" i="6"/>
  <c r="M2561" i="6"/>
  <c r="E2570" i="6"/>
  <c r="E2582" i="6"/>
  <c r="M2582" i="6"/>
  <c r="E2594" i="6"/>
  <c r="M2594" i="6"/>
  <c r="Q2603" i="6"/>
  <c r="I2607" i="6"/>
  <c r="I2618" i="6"/>
  <c r="Q2618" i="6"/>
  <c r="E2623" i="6"/>
  <c r="M2623" i="6"/>
  <c r="E2627" i="6"/>
  <c r="Q2635" i="6"/>
  <c r="G2636" i="6"/>
  <c r="E2432" i="6"/>
  <c r="M2432" i="6"/>
  <c r="G2479" i="6"/>
  <c r="O2479" i="6"/>
  <c r="M2497" i="6"/>
  <c r="E2501" i="6"/>
  <c r="M2501" i="6"/>
  <c r="G2512" i="6"/>
  <c r="O2512" i="6"/>
  <c r="M2525" i="6"/>
  <c r="M2528" i="6"/>
  <c r="S2552" i="6"/>
  <c r="G2561" i="6"/>
  <c r="O2561" i="6"/>
  <c r="K2564" i="6"/>
  <c r="M2574" i="6"/>
  <c r="E2599" i="6"/>
  <c r="M2599" i="6"/>
  <c r="Q2611" i="6"/>
  <c r="G2612" i="6"/>
  <c r="O2612" i="6"/>
  <c r="E2373" i="6"/>
  <c r="M2373" i="6"/>
  <c r="E2377" i="6"/>
  <c r="M2377" i="6"/>
  <c r="I2378" i="6"/>
  <c r="I2379" i="6"/>
  <c r="Q2379" i="6"/>
  <c r="I2393" i="6"/>
  <c r="Q2393" i="6"/>
  <c r="I2397" i="6"/>
  <c r="Q2397" i="6"/>
  <c r="M2398" i="6"/>
  <c r="G2418" i="6"/>
  <c r="O2418" i="6"/>
  <c r="I2420" i="6"/>
  <c r="Q2420" i="6"/>
  <c r="M2429" i="6"/>
  <c r="G2462" i="6"/>
  <c r="O2462" i="6"/>
  <c r="Q2473" i="6"/>
  <c r="I2477" i="6"/>
  <c r="G2497" i="6"/>
  <c r="E2505" i="6"/>
  <c r="M2505" i="6"/>
  <c r="I2507" i="6"/>
  <c r="Q2507" i="6"/>
  <c r="G2508" i="6"/>
  <c r="O2508" i="6"/>
  <c r="O2513" i="6"/>
  <c r="E2518" i="6"/>
  <c r="E2526" i="6"/>
  <c r="G2528" i="6"/>
  <c r="E2529" i="6"/>
  <c r="M2529" i="6"/>
  <c r="E2537" i="6"/>
  <c r="M2537" i="6"/>
  <c r="M2540" i="6"/>
  <c r="M2552" i="6"/>
  <c r="I2561" i="6"/>
  <c r="I2566" i="6"/>
  <c r="Q2582" i="6"/>
  <c r="G2587" i="6"/>
  <c r="O2587" i="6"/>
  <c r="I2590" i="6"/>
  <c r="Q2590" i="6"/>
  <c r="G2591" i="6"/>
  <c r="O2591" i="6"/>
  <c r="I2594" i="6"/>
  <c r="Q2594" i="6"/>
  <c r="I2602" i="6"/>
  <c r="Q2602" i="6"/>
  <c r="E2607" i="6"/>
  <c r="M2607" i="6"/>
  <c r="E2611" i="6"/>
  <c r="Q2619" i="6"/>
  <c r="I2623" i="6"/>
  <c r="I2634" i="6"/>
  <c r="Q2634" i="6"/>
  <c r="I242" i="6"/>
  <c r="H241" i="6"/>
  <c r="Q242" i="6"/>
  <c r="P241" i="6"/>
  <c r="K242" i="6"/>
  <c r="S242" i="6"/>
  <c r="L241" i="6"/>
  <c r="O2636" i="6"/>
  <c r="I87" i="6"/>
  <c r="Q87" i="6"/>
  <c r="I103" i="6"/>
  <c r="Q103" i="6"/>
  <c r="I119" i="6"/>
  <c r="Q119" i="6"/>
  <c r="O135" i="6"/>
  <c r="O143" i="6"/>
  <c r="O151" i="6"/>
  <c r="K179" i="6"/>
  <c r="Q179" i="6"/>
  <c r="I263" i="6"/>
  <c r="I271" i="6"/>
  <c r="I279" i="6"/>
  <c r="I287" i="6"/>
  <c r="I295" i="6"/>
  <c r="I303" i="6"/>
  <c r="I311" i="6"/>
  <c r="I391" i="6"/>
  <c r="I399" i="6"/>
  <c r="I407" i="6"/>
  <c r="I415" i="6"/>
  <c r="I423" i="6"/>
  <c r="I431" i="6"/>
  <c r="I451" i="6"/>
  <c r="Q451" i="6"/>
  <c r="M456" i="6"/>
  <c r="Q471" i="6"/>
  <c r="I509" i="6"/>
  <c r="I513" i="6"/>
  <c r="O14" i="6"/>
  <c r="E15" i="6"/>
  <c r="I17" i="6"/>
  <c r="Q17" i="6"/>
  <c r="G18" i="6"/>
  <c r="O18" i="6"/>
  <c r="E19" i="6"/>
  <c r="I21" i="6"/>
  <c r="Q21" i="6"/>
  <c r="G22" i="6"/>
  <c r="O22" i="6"/>
  <c r="E23" i="6"/>
  <c r="I25" i="6"/>
  <c r="Q25" i="6"/>
  <c r="G26" i="6"/>
  <c r="O26" i="6"/>
  <c r="E27" i="6"/>
  <c r="I29" i="6"/>
  <c r="Q29" i="6"/>
  <c r="E31" i="6"/>
  <c r="I33" i="6"/>
  <c r="Q33" i="6"/>
  <c r="E35" i="6"/>
  <c r="I37" i="6"/>
  <c r="Q37" i="6"/>
  <c r="E39" i="6"/>
  <c r="I41" i="6"/>
  <c r="Q41" i="6"/>
  <c r="E43" i="6"/>
  <c r="I45" i="6"/>
  <c r="Q45" i="6"/>
  <c r="E47" i="6"/>
  <c r="I49" i="6"/>
  <c r="Q49" i="6"/>
  <c r="E51" i="6"/>
  <c r="I53" i="6"/>
  <c r="Q53" i="6"/>
  <c r="E55" i="6"/>
  <c r="I57" i="6"/>
  <c r="Q57" i="6"/>
  <c r="E59" i="6"/>
  <c r="I61" i="6"/>
  <c r="Q61" i="6"/>
  <c r="E63" i="6"/>
  <c r="I65" i="6"/>
  <c r="Q65" i="6"/>
  <c r="E67" i="6"/>
  <c r="I69" i="6"/>
  <c r="Q69" i="6"/>
  <c r="E71" i="6"/>
  <c r="M75" i="6"/>
  <c r="Q75" i="6"/>
  <c r="Q85" i="6"/>
  <c r="G86" i="6"/>
  <c r="O86" i="6"/>
  <c r="E87" i="6"/>
  <c r="M91" i="6"/>
  <c r="Q91" i="6"/>
  <c r="Q101" i="6"/>
  <c r="G102" i="6"/>
  <c r="O102" i="6"/>
  <c r="E103" i="6"/>
  <c r="M107" i="6"/>
  <c r="Q107" i="6"/>
  <c r="Q117" i="6"/>
  <c r="G118" i="6"/>
  <c r="O118" i="6"/>
  <c r="E119" i="6"/>
  <c r="M123" i="6"/>
  <c r="Q123" i="6"/>
  <c r="G134" i="6"/>
  <c r="Q135" i="6"/>
  <c r="G142" i="6"/>
  <c r="Q143" i="6"/>
  <c r="G150" i="6"/>
  <c r="Q151" i="6"/>
  <c r="G158" i="6"/>
  <c r="E159" i="6"/>
  <c r="K159" i="6"/>
  <c r="E161" i="6"/>
  <c r="M161" i="6"/>
  <c r="Q162" i="6"/>
  <c r="G166" i="6"/>
  <c r="E167" i="6"/>
  <c r="K167" i="6"/>
  <c r="E169" i="6"/>
  <c r="M169" i="6"/>
  <c r="Q170" i="6"/>
  <c r="M175" i="6"/>
  <c r="E179" i="6"/>
  <c r="S179" i="6"/>
  <c r="D182" i="6"/>
  <c r="E186" i="6"/>
  <c r="E192" i="6"/>
  <c r="E194" i="6"/>
  <c r="E200" i="6"/>
  <c r="E202" i="6"/>
  <c r="E208" i="6"/>
  <c r="E210" i="6"/>
  <c r="E216" i="6"/>
  <c r="M247" i="6"/>
  <c r="E251" i="6"/>
  <c r="E318" i="6"/>
  <c r="M318" i="6"/>
  <c r="Q319" i="6"/>
  <c r="E324" i="6"/>
  <c r="M324" i="6"/>
  <c r="Q326" i="6"/>
  <c r="E332" i="6"/>
  <c r="M332" i="6"/>
  <c r="Q334" i="6"/>
  <c r="E340" i="6"/>
  <c r="M340" i="6"/>
  <c r="Q342" i="6"/>
  <c r="E348" i="6"/>
  <c r="M348" i="6"/>
  <c r="Q350" i="6"/>
  <c r="E356" i="6"/>
  <c r="M356" i="6"/>
  <c r="Q358" i="6"/>
  <c r="S363" i="6"/>
  <c r="E364" i="6"/>
  <c r="M364" i="6"/>
  <c r="I366" i="6"/>
  <c r="Q366" i="6"/>
  <c r="S371" i="6"/>
  <c r="E372" i="6"/>
  <c r="M372" i="6"/>
  <c r="I374" i="6"/>
  <c r="Q374" i="6"/>
  <c r="S379" i="6"/>
  <c r="E380" i="6"/>
  <c r="M380" i="6"/>
  <c r="I382" i="6"/>
  <c r="Q382" i="6"/>
  <c r="F383" i="6"/>
  <c r="N383" i="6"/>
  <c r="G392" i="6"/>
  <c r="O392" i="6"/>
  <c r="G400" i="6"/>
  <c r="O400" i="6"/>
  <c r="G408" i="6"/>
  <c r="O408" i="6"/>
  <c r="G416" i="6"/>
  <c r="O416" i="6"/>
  <c r="G424" i="6"/>
  <c r="O424" i="6"/>
  <c r="G432" i="6"/>
  <c r="O432" i="6"/>
  <c r="S435" i="6"/>
  <c r="I435" i="6"/>
  <c r="E436" i="6"/>
  <c r="M436" i="6"/>
  <c r="M439" i="6"/>
  <c r="I440" i="6"/>
  <c r="S443" i="6"/>
  <c r="I443" i="6"/>
  <c r="E444" i="6"/>
  <c r="M444" i="6"/>
  <c r="G450" i="6"/>
  <c r="O450" i="6"/>
  <c r="I452" i="6"/>
  <c r="E454" i="6"/>
  <c r="M454" i="6"/>
  <c r="S455" i="6"/>
  <c r="I455" i="6"/>
  <c r="Q455" i="6"/>
  <c r="E460" i="6"/>
  <c r="M460" i="6"/>
  <c r="I462" i="6"/>
  <c r="Q462" i="6"/>
  <c r="G466" i="6"/>
  <c r="O466" i="6"/>
  <c r="M471" i="6"/>
  <c r="S475" i="6"/>
  <c r="I475" i="6"/>
  <c r="Q487" i="6"/>
  <c r="I503" i="6"/>
  <c r="Q503" i="6"/>
  <c r="C9" i="6"/>
  <c r="Q10" i="6"/>
  <c r="E10" i="6"/>
  <c r="J9" i="6"/>
  <c r="H9" i="6"/>
  <c r="E13" i="6"/>
  <c r="M13" i="6"/>
  <c r="M14" i="6"/>
  <c r="Q14" i="6"/>
  <c r="I73" i="6"/>
  <c r="Q73" i="6"/>
  <c r="G74" i="6"/>
  <c r="O74" i="6"/>
  <c r="E75" i="6"/>
  <c r="M79" i="6"/>
  <c r="Q79" i="6"/>
  <c r="O83" i="6"/>
  <c r="I89" i="6"/>
  <c r="Q89" i="6"/>
  <c r="G90" i="6"/>
  <c r="O90" i="6"/>
  <c r="E91" i="6"/>
  <c r="M95" i="6"/>
  <c r="Q95" i="6"/>
  <c r="O99" i="6"/>
  <c r="I105" i="6"/>
  <c r="Q105" i="6"/>
  <c r="G106" i="6"/>
  <c r="O106" i="6"/>
  <c r="E107" i="6"/>
  <c r="M111" i="6"/>
  <c r="Q111" i="6"/>
  <c r="O115" i="6"/>
  <c r="I121" i="6"/>
  <c r="Q121" i="6"/>
  <c r="G122" i="6"/>
  <c r="O122" i="6"/>
  <c r="E123" i="6"/>
  <c r="M127" i="6"/>
  <c r="Q127" i="6"/>
  <c r="O131" i="6"/>
  <c r="J132" i="6"/>
  <c r="I134" i="6"/>
  <c r="P132" i="6"/>
  <c r="K135" i="6"/>
  <c r="O139" i="6"/>
  <c r="E140" i="6"/>
  <c r="M140" i="6"/>
  <c r="I142" i="6"/>
  <c r="K143" i="6"/>
  <c r="O147" i="6"/>
  <c r="E148" i="6"/>
  <c r="M148" i="6"/>
  <c r="I150" i="6"/>
  <c r="K151" i="6"/>
  <c r="O155" i="6"/>
  <c r="E156" i="6"/>
  <c r="M156" i="6"/>
  <c r="I158" i="6"/>
  <c r="G159" i="6"/>
  <c r="M159" i="6"/>
  <c r="G167" i="6"/>
  <c r="M167" i="6"/>
  <c r="I174" i="6"/>
  <c r="G179" i="6"/>
  <c r="S180" i="6"/>
  <c r="E220" i="6"/>
  <c r="E224" i="6"/>
  <c r="E228" i="6"/>
  <c r="E232" i="6"/>
  <c r="E236" i="6"/>
  <c r="I243" i="6"/>
  <c r="I252" i="6"/>
  <c r="Q252" i="6"/>
  <c r="E254" i="6"/>
  <c r="M254" i="6"/>
  <c r="G256" i="6"/>
  <c r="O256" i="6"/>
  <c r="G260" i="6"/>
  <c r="O260" i="6"/>
  <c r="M263" i="6"/>
  <c r="I264" i="6"/>
  <c r="Q264" i="6"/>
  <c r="S267" i="6"/>
  <c r="I267" i="6"/>
  <c r="E268" i="6"/>
  <c r="M268" i="6"/>
  <c r="G269" i="6"/>
  <c r="M271" i="6"/>
  <c r="I272" i="6"/>
  <c r="Q272" i="6"/>
  <c r="S275" i="6"/>
  <c r="I275" i="6"/>
  <c r="E276" i="6"/>
  <c r="M276" i="6"/>
  <c r="G277" i="6"/>
  <c r="M279" i="6"/>
  <c r="I280" i="6"/>
  <c r="Q280" i="6"/>
  <c r="S283" i="6"/>
  <c r="I283" i="6"/>
  <c r="E284" i="6"/>
  <c r="M284" i="6"/>
  <c r="G285" i="6"/>
  <c r="M287" i="6"/>
  <c r="I288" i="6"/>
  <c r="Q288" i="6"/>
  <c r="S291" i="6"/>
  <c r="I291" i="6"/>
  <c r="E292" i="6"/>
  <c r="M292" i="6"/>
  <c r="G293" i="6"/>
  <c r="M295" i="6"/>
  <c r="I296" i="6"/>
  <c r="Q296" i="6"/>
  <c r="S299" i="6"/>
  <c r="I299" i="6"/>
  <c r="E300" i="6"/>
  <c r="M300" i="6"/>
  <c r="G301" i="6"/>
  <c r="M303" i="6"/>
  <c r="I304" i="6"/>
  <c r="Q304" i="6"/>
  <c r="S307" i="6"/>
  <c r="I307" i="6"/>
  <c r="E308" i="6"/>
  <c r="M308" i="6"/>
  <c r="G309" i="6"/>
  <c r="M311" i="6"/>
  <c r="I312" i="6"/>
  <c r="Q312" i="6"/>
  <c r="M315" i="6"/>
  <c r="G318" i="6"/>
  <c r="O318" i="6"/>
  <c r="E319" i="6"/>
  <c r="Q323" i="6"/>
  <c r="M327" i="6"/>
  <c r="G330" i="6"/>
  <c r="O330" i="6"/>
  <c r="Q331" i="6"/>
  <c r="M335" i="6"/>
  <c r="G338" i="6"/>
  <c r="O338" i="6"/>
  <c r="Q339" i="6"/>
  <c r="M343" i="6"/>
  <c r="G346" i="6"/>
  <c r="O346" i="6"/>
  <c r="Q347" i="6"/>
  <c r="M351" i="6"/>
  <c r="G354" i="6"/>
  <c r="O354" i="6"/>
  <c r="Q355" i="6"/>
  <c r="M359" i="6"/>
  <c r="G362" i="6"/>
  <c r="O362" i="6"/>
  <c r="M367" i="6"/>
  <c r="G370" i="6"/>
  <c r="O370" i="6"/>
  <c r="M375" i="6"/>
  <c r="G378" i="6"/>
  <c r="O378" i="6"/>
  <c r="I384" i="6"/>
  <c r="S387" i="6"/>
  <c r="I387" i="6"/>
  <c r="E391" i="6"/>
  <c r="M391" i="6"/>
  <c r="I392" i="6"/>
  <c r="S395" i="6"/>
  <c r="I395" i="6"/>
  <c r="E399" i="6"/>
  <c r="M399" i="6"/>
  <c r="I400" i="6"/>
  <c r="S403" i="6"/>
  <c r="I403" i="6"/>
  <c r="E407" i="6"/>
  <c r="M407" i="6"/>
  <c r="I408" i="6"/>
  <c r="S411" i="6"/>
  <c r="I411" i="6"/>
  <c r="E415" i="6"/>
  <c r="M415" i="6"/>
  <c r="I416" i="6"/>
  <c r="S419" i="6"/>
  <c r="I419" i="6"/>
  <c r="E423" i="6"/>
  <c r="M423" i="6"/>
  <c r="I424" i="6"/>
  <c r="S427" i="6"/>
  <c r="I427" i="6"/>
  <c r="E431" i="6"/>
  <c r="M431" i="6"/>
  <c r="I432" i="6"/>
  <c r="G436" i="6"/>
  <c r="O436" i="6"/>
  <c r="G444" i="6"/>
  <c r="O444" i="6"/>
  <c r="I450" i="6"/>
  <c r="Q450" i="6"/>
  <c r="E451" i="6"/>
  <c r="G454" i="6"/>
  <c r="O454" i="6"/>
  <c r="I456" i="6"/>
  <c r="S459" i="6"/>
  <c r="I459" i="6"/>
  <c r="Q459" i="6"/>
  <c r="I466" i="6"/>
  <c r="Q466" i="6"/>
  <c r="F467" i="6"/>
  <c r="N467" i="6"/>
  <c r="M11" i="6"/>
  <c r="I12" i="6"/>
  <c r="Q12" i="6"/>
  <c r="I15" i="6"/>
  <c r="I19" i="6"/>
  <c r="I23" i="6"/>
  <c r="I27" i="6"/>
  <c r="I31" i="6"/>
  <c r="I35" i="6"/>
  <c r="I39" i="6"/>
  <c r="I43" i="6"/>
  <c r="I47" i="6"/>
  <c r="I51" i="6"/>
  <c r="I55" i="6"/>
  <c r="I59" i="6"/>
  <c r="I63" i="6"/>
  <c r="I67" i="6"/>
  <c r="I71" i="6"/>
  <c r="I77" i="6"/>
  <c r="Q77" i="6"/>
  <c r="I83" i="6"/>
  <c r="Q83" i="6"/>
  <c r="O87" i="6"/>
  <c r="I93" i="6"/>
  <c r="Q93" i="6"/>
  <c r="I99" i="6"/>
  <c r="Q99" i="6"/>
  <c r="O103" i="6"/>
  <c r="I109" i="6"/>
  <c r="Q109" i="6"/>
  <c r="I115" i="6"/>
  <c r="Q115" i="6"/>
  <c r="O119" i="6"/>
  <c r="I125" i="6"/>
  <c r="Q125" i="6"/>
  <c r="I131" i="6"/>
  <c r="Q131" i="6"/>
  <c r="G135" i="6"/>
  <c r="M135" i="6"/>
  <c r="G143" i="6"/>
  <c r="M143" i="6"/>
  <c r="G151" i="6"/>
  <c r="M151" i="6"/>
  <c r="O159" i="6"/>
  <c r="I161" i="6"/>
  <c r="Q161" i="6"/>
  <c r="O167" i="6"/>
  <c r="I169" i="6"/>
  <c r="Q169" i="6"/>
  <c r="I179" i="6"/>
  <c r="E183" i="6"/>
  <c r="J182" i="6"/>
  <c r="R182" i="6"/>
  <c r="E191" i="6"/>
  <c r="E199" i="6"/>
  <c r="E207" i="6"/>
  <c r="I251" i="6"/>
  <c r="I256" i="6"/>
  <c r="Q256" i="6"/>
  <c r="I260" i="6"/>
  <c r="Q260" i="6"/>
  <c r="G268" i="6"/>
  <c r="O268" i="6"/>
  <c r="G276" i="6"/>
  <c r="O276" i="6"/>
  <c r="G284" i="6"/>
  <c r="O284" i="6"/>
  <c r="G292" i="6"/>
  <c r="O292" i="6"/>
  <c r="G300" i="6"/>
  <c r="O300" i="6"/>
  <c r="G308" i="6"/>
  <c r="O308" i="6"/>
  <c r="S315" i="6"/>
  <c r="G317" i="6"/>
  <c r="I318" i="6"/>
  <c r="Q318" i="6"/>
  <c r="P321" i="6"/>
  <c r="E323" i="6"/>
  <c r="I330" i="6"/>
  <c r="Q330" i="6"/>
  <c r="E331" i="6"/>
  <c r="I338" i="6"/>
  <c r="Q338" i="6"/>
  <c r="E339" i="6"/>
  <c r="I346" i="6"/>
  <c r="Q346" i="6"/>
  <c r="E347" i="6"/>
  <c r="I354" i="6"/>
  <c r="Q354" i="6"/>
  <c r="E355" i="6"/>
  <c r="I362" i="6"/>
  <c r="Q362" i="6"/>
  <c r="I370" i="6"/>
  <c r="Q370" i="6"/>
  <c r="I378" i="6"/>
  <c r="Q378" i="6"/>
  <c r="Q387" i="6"/>
  <c r="Q395" i="6"/>
  <c r="Q403" i="6"/>
  <c r="Q411" i="6"/>
  <c r="I436" i="6"/>
  <c r="I439" i="6"/>
  <c r="I444" i="6"/>
  <c r="S447" i="6"/>
  <c r="I447" i="6"/>
  <c r="Q447" i="6"/>
  <c r="I454" i="6"/>
  <c r="Q454" i="6"/>
  <c r="I460" i="6"/>
  <c r="I463" i="6"/>
  <c r="Q463" i="6"/>
  <c r="I471" i="6"/>
  <c r="I479" i="6"/>
  <c r="Q479" i="6"/>
  <c r="I495" i="6"/>
  <c r="Q495" i="6"/>
  <c r="C511" i="6"/>
  <c r="S525" i="6"/>
  <c r="I525" i="6"/>
  <c r="F539" i="6"/>
  <c r="N539" i="6"/>
  <c r="S545" i="6"/>
  <c r="I545" i="6"/>
  <c r="S561" i="6"/>
  <c r="I561" i="6"/>
  <c r="I604" i="6"/>
  <c r="Q604" i="6"/>
  <c r="I612" i="6"/>
  <c r="Q612" i="6"/>
  <c r="F615" i="6"/>
  <c r="N615" i="6"/>
  <c r="M621" i="6"/>
  <c r="M629" i="6"/>
  <c r="F636" i="6"/>
  <c r="K662" i="6"/>
  <c r="S665" i="6"/>
  <c r="I665" i="6"/>
  <c r="Q665" i="6"/>
  <c r="M669" i="6"/>
  <c r="R668" i="6"/>
  <c r="I670" i="6"/>
  <c r="Q670" i="6"/>
  <c r="I674" i="6"/>
  <c r="Q674" i="6"/>
  <c r="I678" i="6"/>
  <c r="Q678" i="6"/>
  <c r="I682" i="6"/>
  <c r="Q682" i="6"/>
  <c r="I691" i="6"/>
  <c r="K701" i="6"/>
  <c r="I710" i="6"/>
  <c r="Q710" i="6"/>
  <c r="S715" i="6"/>
  <c r="I715" i="6"/>
  <c r="Q715" i="6"/>
  <c r="I719" i="6"/>
  <c r="I724" i="6"/>
  <c r="Q724" i="6"/>
  <c r="M727" i="6"/>
  <c r="I736" i="6"/>
  <c r="Q736" i="6"/>
  <c r="K745" i="6"/>
  <c r="I746" i="6"/>
  <c r="Q746" i="6"/>
  <c r="I755" i="6"/>
  <c r="K765" i="6"/>
  <c r="I774" i="6"/>
  <c r="Q774" i="6"/>
  <c r="S779" i="6"/>
  <c r="I779" i="6"/>
  <c r="Q779" i="6"/>
  <c r="I783" i="6"/>
  <c r="I788" i="6"/>
  <c r="Q788" i="6"/>
  <c r="M791" i="6"/>
  <c r="I800" i="6"/>
  <c r="Q800" i="6"/>
  <c r="I812" i="6"/>
  <c r="Q812" i="6"/>
  <c r="I815" i="6"/>
  <c r="I820" i="6"/>
  <c r="Q820" i="6"/>
  <c r="I823" i="6"/>
  <c r="I828" i="6"/>
  <c r="Q828" i="6"/>
  <c r="I831" i="6"/>
  <c r="I836" i="6"/>
  <c r="Q836" i="6"/>
  <c r="I839" i="6"/>
  <c r="I844" i="6"/>
  <c r="Q844" i="6"/>
  <c r="I847" i="6"/>
  <c r="S855" i="6"/>
  <c r="I855" i="6"/>
  <c r="Q855" i="6"/>
  <c r="I860" i="6"/>
  <c r="Q860" i="6"/>
  <c r="S863" i="6"/>
  <c r="I863" i="6"/>
  <c r="Q863" i="6"/>
  <c r="I868" i="6"/>
  <c r="Q868" i="6"/>
  <c r="K877" i="6"/>
  <c r="K885" i="6"/>
  <c r="K893" i="6"/>
  <c r="K901" i="6"/>
  <c r="I921" i="6"/>
  <c r="Q921" i="6"/>
  <c r="I924" i="6"/>
  <c r="I929" i="6"/>
  <c r="Q929" i="6"/>
  <c r="I932" i="6"/>
  <c r="I937" i="6"/>
  <c r="Q937" i="6"/>
  <c r="I940" i="6"/>
  <c r="I945" i="6"/>
  <c r="Q945" i="6"/>
  <c r="I948" i="6"/>
  <c r="I953" i="6"/>
  <c r="Q953" i="6"/>
  <c r="I956" i="6"/>
  <c r="N959" i="6"/>
  <c r="I987" i="6"/>
  <c r="Q987" i="6"/>
  <c r="I996" i="6"/>
  <c r="Q996" i="6"/>
  <c r="I1009" i="6"/>
  <c r="Q1009" i="6"/>
  <c r="L985" i="6"/>
  <c r="I529" i="6"/>
  <c r="I549" i="6"/>
  <c r="I565" i="6"/>
  <c r="I637" i="6"/>
  <c r="I645" i="6"/>
  <c r="I653" i="6"/>
  <c r="I661" i="6"/>
  <c r="K685" i="6"/>
  <c r="I699" i="6"/>
  <c r="Q699" i="6"/>
  <c r="K729" i="6"/>
  <c r="I739" i="6"/>
  <c r="K749" i="6"/>
  <c r="I763" i="6"/>
  <c r="Q763" i="6"/>
  <c r="K793" i="6"/>
  <c r="I803" i="6"/>
  <c r="I875" i="6"/>
  <c r="Q875" i="6"/>
  <c r="I883" i="6"/>
  <c r="Q883" i="6"/>
  <c r="I891" i="6"/>
  <c r="Q891" i="6"/>
  <c r="I899" i="6"/>
  <c r="Q899" i="6"/>
  <c r="I907" i="6"/>
  <c r="I916" i="6"/>
  <c r="E996" i="6"/>
  <c r="E999" i="6"/>
  <c r="M999" i="6"/>
  <c r="Q1000" i="6"/>
  <c r="E1009" i="6"/>
  <c r="S1013" i="6"/>
  <c r="I1013" i="6"/>
  <c r="Q1013" i="6"/>
  <c r="M1021" i="6"/>
  <c r="O472" i="6"/>
  <c r="E479" i="6"/>
  <c r="G480" i="6"/>
  <c r="O480" i="6"/>
  <c r="E487" i="6"/>
  <c r="G488" i="6"/>
  <c r="O488" i="6"/>
  <c r="E495" i="6"/>
  <c r="G496" i="6"/>
  <c r="O496" i="6"/>
  <c r="E503" i="6"/>
  <c r="G504" i="6"/>
  <c r="O504" i="6"/>
  <c r="G508" i="6"/>
  <c r="O508" i="6"/>
  <c r="E509" i="6"/>
  <c r="F511" i="6"/>
  <c r="N511" i="6"/>
  <c r="E513" i="6"/>
  <c r="S517" i="6"/>
  <c r="M525" i="6"/>
  <c r="G528" i="6"/>
  <c r="O528" i="6"/>
  <c r="E529" i="6"/>
  <c r="S533" i="6"/>
  <c r="C539" i="6"/>
  <c r="M545" i="6"/>
  <c r="G548" i="6"/>
  <c r="O548" i="6"/>
  <c r="E549" i="6"/>
  <c r="S553" i="6"/>
  <c r="M561" i="6"/>
  <c r="G564" i="6"/>
  <c r="O564" i="6"/>
  <c r="E565" i="6"/>
  <c r="S569" i="6"/>
  <c r="E574" i="6"/>
  <c r="M574" i="6"/>
  <c r="Q575" i="6"/>
  <c r="I576" i="6"/>
  <c r="Q576" i="6"/>
  <c r="G578" i="6"/>
  <c r="O578" i="6"/>
  <c r="E582" i="6"/>
  <c r="M582" i="6"/>
  <c r="Q583" i="6"/>
  <c r="I584" i="6"/>
  <c r="Q584" i="6"/>
  <c r="E590" i="6"/>
  <c r="M590" i="6"/>
  <c r="Q591" i="6"/>
  <c r="I592" i="6"/>
  <c r="Q592" i="6"/>
  <c r="G594" i="6"/>
  <c r="O594" i="6"/>
  <c r="E598" i="6"/>
  <c r="M598" i="6"/>
  <c r="Q599" i="6"/>
  <c r="I600" i="6"/>
  <c r="Q600" i="6"/>
  <c r="S605" i="6"/>
  <c r="E606" i="6"/>
  <c r="M606" i="6"/>
  <c r="Q607" i="6"/>
  <c r="I608" i="6"/>
  <c r="Q608" i="6"/>
  <c r="S613" i="6"/>
  <c r="E614" i="6"/>
  <c r="M614" i="6"/>
  <c r="M617" i="6"/>
  <c r="G620" i="6"/>
  <c r="O620" i="6"/>
  <c r="Q621" i="6"/>
  <c r="M625" i="6"/>
  <c r="G628" i="6"/>
  <c r="O628" i="6"/>
  <c r="Q629" i="6"/>
  <c r="M633" i="6"/>
  <c r="J636" i="6"/>
  <c r="G638" i="6"/>
  <c r="G646" i="6"/>
  <c r="O646" i="6"/>
  <c r="G654" i="6"/>
  <c r="O654" i="6"/>
  <c r="G662" i="6"/>
  <c r="O662" i="6"/>
  <c r="I664" i="6"/>
  <c r="Q664" i="6"/>
  <c r="I687" i="6"/>
  <c r="G688" i="6"/>
  <c r="O688" i="6"/>
  <c r="M691" i="6"/>
  <c r="I692" i="6"/>
  <c r="Q692" i="6"/>
  <c r="M695" i="6"/>
  <c r="G698" i="6"/>
  <c r="O698" i="6"/>
  <c r="E699" i="6"/>
  <c r="E702" i="6"/>
  <c r="M702" i="6"/>
  <c r="I704" i="6"/>
  <c r="Q704" i="6"/>
  <c r="S711" i="6"/>
  <c r="E712" i="6"/>
  <c r="M712" i="6"/>
  <c r="G713" i="6"/>
  <c r="K713" i="6"/>
  <c r="I714" i="6"/>
  <c r="Q714" i="6"/>
  <c r="E719" i="6"/>
  <c r="S723" i="6"/>
  <c r="I723" i="6"/>
  <c r="E724" i="6"/>
  <c r="M724" i="6"/>
  <c r="G725" i="6"/>
  <c r="G726" i="6"/>
  <c r="O726" i="6"/>
  <c r="Q727" i="6"/>
  <c r="K733" i="6"/>
  <c r="G740" i="6"/>
  <c r="O740" i="6"/>
  <c r="I742" i="6"/>
  <c r="Q742" i="6"/>
  <c r="E746" i="6"/>
  <c r="M746" i="6"/>
  <c r="S747" i="6"/>
  <c r="Q747" i="6"/>
  <c r="I751" i="6"/>
  <c r="G752" i="6"/>
  <c r="O752" i="6"/>
  <c r="M755" i="6"/>
  <c r="I756" i="6"/>
  <c r="Q756" i="6"/>
  <c r="M759" i="6"/>
  <c r="G762" i="6"/>
  <c r="O762" i="6"/>
  <c r="E763" i="6"/>
  <c r="E766" i="6"/>
  <c r="M766" i="6"/>
  <c r="I768" i="6"/>
  <c r="Q768" i="6"/>
  <c r="S775" i="6"/>
  <c r="E776" i="6"/>
  <c r="M776" i="6"/>
  <c r="G777" i="6"/>
  <c r="K777" i="6"/>
  <c r="I778" i="6"/>
  <c r="Q778" i="6"/>
  <c r="E783" i="6"/>
  <c r="S787" i="6"/>
  <c r="I787" i="6"/>
  <c r="E788" i="6"/>
  <c r="M788" i="6"/>
  <c r="G789" i="6"/>
  <c r="G790" i="6"/>
  <c r="O790" i="6"/>
  <c r="Q791" i="6"/>
  <c r="K797" i="6"/>
  <c r="G804" i="6"/>
  <c r="O804" i="6"/>
  <c r="I806" i="6"/>
  <c r="Q806" i="6"/>
  <c r="S811" i="6"/>
  <c r="I811" i="6"/>
  <c r="E812" i="6"/>
  <c r="M812" i="6"/>
  <c r="M815" i="6"/>
  <c r="I816" i="6"/>
  <c r="Q816" i="6"/>
  <c r="S819" i="6"/>
  <c r="I819" i="6"/>
  <c r="E820" i="6"/>
  <c r="M820" i="6"/>
  <c r="M823" i="6"/>
  <c r="I824" i="6"/>
  <c r="Q824" i="6"/>
  <c r="S827" i="6"/>
  <c r="I827" i="6"/>
  <c r="E828" i="6"/>
  <c r="M828" i="6"/>
  <c r="M831" i="6"/>
  <c r="I832" i="6"/>
  <c r="Q832" i="6"/>
  <c r="S835" i="6"/>
  <c r="I835" i="6"/>
  <c r="E836" i="6"/>
  <c r="M836" i="6"/>
  <c r="M839" i="6"/>
  <c r="I840" i="6"/>
  <c r="Q840" i="6"/>
  <c r="S843" i="6"/>
  <c r="I843" i="6"/>
  <c r="E844" i="6"/>
  <c r="M844" i="6"/>
  <c r="M847" i="6"/>
  <c r="I848" i="6"/>
  <c r="Q848" i="6"/>
  <c r="S851" i="6"/>
  <c r="I851" i="6"/>
  <c r="I854" i="6"/>
  <c r="Q854" i="6"/>
  <c r="O857" i="6"/>
  <c r="S859" i="6"/>
  <c r="I859" i="6"/>
  <c r="E860" i="6"/>
  <c r="M860" i="6"/>
  <c r="I862" i="6"/>
  <c r="Q862" i="6"/>
  <c r="O865" i="6"/>
  <c r="S867" i="6"/>
  <c r="I867" i="6"/>
  <c r="E868" i="6"/>
  <c r="M868" i="6"/>
  <c r="C869" i="6"/>
  <c r="G874" i="6"/>
  <c r="O874" i="6"/>
  <c r="E875" i="6"/>
  <c r="G882" i="6"/>
  <c r="O882" i="6"/>
  <c r="E883" i="6"/>
  <c r="G890" i="6"/>
  <c r="O890" i="6"/>
  <c r="E891" i="6"/>
  <c r="G898" i="6"/>
  <c r="O898" i="6"/>
  <c r="E899" i="6"/>
  <c r="G908" i="6"/>
  <c r="O908" i="6"/>
  <c r="G917" i="6"/>
  <c r="O917" i="6"/>
  <c r="S920" i="6"/>
  <c r="I920" i="6"/>
  <c r="E921" i="6"/>
  <c r="M921" i="6"/>
  <c r="Q922" i="6"/>
  <c r="M924" i="6"/>
  <c r="S928" i="6"/>
  <c r="I928" i="6"/>
  <c r="E929" i="6"/>
  <c r="M929" i="6"/>
  <c r="Q930" i="6"/>
  <c r="M932" i="6"/>
  <c r="S936" i="6"/>
  <c r="I936" i="6"/>
  <c r="E937" i="6"/>
  <c r="M937" i="6"/>
  <c r="Q938" i="6"/>
  <c r="M940" i="6"/>
  <c r="S944" i="6"/>
  <c r="I944" i="6"/>
  <c r="E945" i="6"/>
  <c r="M945" i="6"/>
  <c r="Q946" i="6"/>
  <c r="M948" i="6"/>
  <c r="S952" i="6"/>
  <c r="I952" i="6"/>
  <c r="E953" i="6"/>
  <c r="M953" i="6"/>
  <c r="Q954" i="6"/>
  <c r="M956" i="6"/>
  <c r="R959" i="6"/>
  <c r="P959" i="6"/>
  <c r="E963" i="6"/>
  <c r="M963" i="6"/>
  <c r="E967" i="6"/>
  <c r="M967" i="6"/>
  <c r="E971" i="6"/>
  <c r="M971" i="6"/>
  <c r="E975" i="6"/>
  <c r="M975" i="6"/>
  <c r="E979" i="6"/>
  <c r="M979" i="6"/>
  <c r="E983" i="6"/>
  <c r="M983" i="6"/>
  <c r="E987" i="6"/>
  <c r="M987" i="6"/>
  <c r="Q988" i="6"/>
  <c r="G999" i="6"/>
  <c r="O999" i="6"/>
  <c r="E1000" i="6"/>
  <c r="E1003" i="6"/>
  <c r="M1003" i="6"/>
  <c r="Q1004" i="6"/>
  <c r="I1017" i="6"/>
  <c r="Q1017" i="6"/>
  <c r="G1026" i="6"/>
  <c r="O1026" i="6"/>
  <c r="G1030" i="6"/>
  <c r="O1030" i="6"/>
  <c r="G1034" i="6"/>
  <c r="O1034" i="6"/>
  <c r="M479" i="6"/>
  <c r="S483" i="6"/>
  <c r="I483" i="6"/>
  <c r="M487" i="6"/>
  <c r="S491" i="6"/>
  <c r="I491" i="6"/>
  <c r="M495" i="6"/>
  <c r="S499" i="6"/>
  <c r="I499" i="6"/>
  <c r="M503" i="6"/>
  <c r="M509" i="6"/>
  <c r="M513" i="6"/>
  <c r="G516" i="6"/>
  <c r="O516" i="6"/>
  <c r="S521" i="6"/>
  <c r="I521" i="6"/>
  <c r="M529" i="6"/>
  <c r="G532" i="6"/>
  <c r="O532" i="6"/>
  <c r="S537" i="6"/>
  <c r="I537" i="6"/>
  <c r="S541" i="6"/>
  <c r="I541" i="6"/>
  <c r="M549" i="6"/>
  <c r="G552" i="6"/>
  <c r="O552" i="6"/>
  <c r="S557" i="6"/>
  <c r="I557" i="6"/>
  <c r="M565" i="6"/>
  <c r="G568" i="6"/>
  <c r="O568" i="6"/>
  <c r="S573" i="6"/>
  <c r="I573" i="6"/>
  <c r="Q573" i="6"/>
  <c r="M577" i="6"/>
  <c r="S581" i="6"/>
  <c r="I581" i="6"/>
  <c r="Q581" i="6"/>
  <c r="G582" i="6"/>
  <c r="O582" i="6"/>
  <c r="M585" i="6"/>
  <c r="S589" i="6"/>
  <c r="I589" i="6"/>
  <c r="Q589" i="6"/>
  <c r="M593" i="6"/>
  <c r="S597" i="6"/>
  <c r="I597" i="6"/>
  <c r="Q597" i="6"/>
  <c r="G598" i="6"/>
  <c r="O598" i="6"/>
  <c r="M601" i="6"/>
  <c r="G604" i="6"/>
  <c r="O604" i="6"/>
  <c r="M609" i="6"/>
  <c r="G612" i="6"/>
  <c r="O612" i="6"/>
  <c r="S617" i="6"/>
  <c r="I620" i="6"/>
  <c r="Q620" i="6"/>
  <c r="E621" i="6"/>
  <c r="S625" i="6"/>
  <c r="I628" i="6"/>
  <c r="Q628" i="6"/>
  <c r="E629" i="6"/>
  <c r="S633" i="6"/>
  <c r="E637" i="6"/>
  <c r="M637" i="6"/>
  <c r="S641" i="6"/>
  <c r="I641" i="6"/>
  <c r="E645" i="6"/>
  <c r="M645" i="6"/>
  <c r="I646" i="6"/>
  <c r="Q646" i="6"/>
  <c r="S649" i="6"/>
  <c r="I649" i="6"/>
  <c r="E653" i="6"/>
  <c r="M653" i="6"/>
  <c r="I654" i="6"/>
  <c r="Q654" i="6"/>
  <c r="S657" i="6"/>
  <c r="I657" i="6"/>
  <c r="E661" i="6"/>
  <c r="M661" i="6"/>
  <c r="I662" i="6"/>
  <c r="I669" i="6"/>
  <c r="G670" i="6"/>
  <c r="O670" i="6"/>
  <c r="I673" i="6"/>
  <c r="G674" i="6"/>
  <c r="O674" i="6"/>
  <c r="I677" i="6"/>
  <c r="G678" i="6"/>
  <c r="O678" i="6"/>
  <c r="I681" i="6"/>
  <c r="G682" i="6"/>
  <c r="O682" i="6"/>
  <c r="I688" i="6"/>
  <c r="Q688" i="6"/>
  <c r="S695" i="6"/>
  <c r="G697" i="6"/>
  <c r="K697" i="6"/>
  <c r="I698" i="6"/>
  <c r="Q698" i="6"/>
  <c r="S707" i="6"/>
  <c r="I707" i="6"/>
  <c r="G709" i="6"/>
  <c r="G710" i="6"/>
  <c r="O710" i="6"/>
  <c r="K717" i="6"/>
  <c r="G724" i="6"/>
  <c r="O724" i="6"/>
  <c r="I726" i="6"/>
  <c r="Q726" i="6"/>
  <c r="E727" i="6"/>
  <c r="S731" i="6"/>
  <c r="I731" i="6"/>
  <c r="Q731" i="6"/>
  <c r="I735" i="6"/>
  <c r="G736" i="6"/>
  <c r="O736" i="6"/>
  <c r="E739" i="6"/>
  <c r="M739" i="6"/>
  <c r="I740" i="6"/>
  <c r="Q740" i="6"/>
  <c r="M743" i="6"/>
  <c r="G746" i="6"/>
  <c r="O746" i="6"/>
  <c r="I752" i="6"/>
  <c r="Q752" i="6"/>
  <c r="S759" i="6"/>
  <c r="G761" i="6"/>
  <c r="K761" i="6"/>
  <c r="I762" i="6"/>
  <c r="Q762" i="6"/>
  <c r="S771" i="6"/>
  <c r="I771" i="6"/>
  <c r="G773" i="6"/>
  <c r="G774" i="6"/>
  <c r="O774" i="6"/>
  <c r="K781" i="6"/>
  <c r="G788" i="6"/>
  <c r="O788" i="6"/>
  <c r="I790" i="6"/>
  <c r="Q790" i="6"/>
  <c r="E791" i="6"/>
  <c r="S795" i="6"/>
  <c r="I795" i="6"/>
  <c r="Q795" i="6"/>
  <c r="I799" i="6"/>
  <c r="G800" i="6"/>
  <c r="O800" i="6"/>
  <c r="E803" i="6"/>
  <c r="M803" i="6"/>
  <c r="I804" i="6"/>
  <c r="Q804" i="6"/>
  <c r="G812" i="6"/>
  <c r="O812" i="6"/>
  <c r="G820" i="6"/>
  <c r="O820" i="6"/>
  <c r="G828" i="6"/>
  <c r="O828" i="6"/>
  <c r="G836" i="6"/>
  <c r="O836" i="6"/>
  <c r="G844" i="6"/>
  <c r="O844" i="6"/>
  <c r="G852" i="6"/>
  <c r="O852" i="6"/>
  <c r="K857" i="6"/>
  <c r="G860" i="6"/>
  <c r="O860" i="6"/>
  <c r="K865" i="6"/>
  <c r="G868" i="6"/>
  <c r="O868" i="6"/>
  <c r="S871" i="6"/>
  <c r="I871" i="6"/>
  <c r="I874" i="6"/>
  <c r="Q874" i="6"/>
  <c r="G877" i="6"/>
  <c r="O877" i="6"/>
  <c r="S879" i="6"/>
  <c r="I879" i="6"/>
  <c r="I882" i="6"/>
  <c r="Q882" i="6"/>
  <c r="G885" i="6"/>
  <c r="O885" i="6"/>
  <c r="S887" i="6"/>
  <c r="I887" i="6"/>
  <c r="I890" i="6"/>
  <c r="Q890" i="6"/>
  <c r="O893" i="6"/>
  <c r="S895" i="6"/>
  <c r="I895" i="6"/>
  <c r="E896" i="6"/>
  <c r="M896" i="6"/>
  <c r="I898" i="6"/>
  <c r="Q898" i="6"/>
  <c r="O901" i="6"/>
  <c r="S903" i="6"/>
  <c r="I903" i="6"/>
  <c r="E904" i="6"/>
  <c r="M904" i="6"/>
  <c r="Q905" i="6"/>
  <c r="M907" i="6"/>
  <c r="I908" i="6"/>
  <c r="Q908" i="6"/>
  <c r="S912" i="6"/>
  <c r="I912" i="6"/>
  <c r="E913" i="6"/>
  <c r="M913" i="6"/>
  <c r="Q914" i="6"/>
  <c r="M916" i="6"/>
  <c r="I917" i="6"/>
  <c r="Q917" i="6"/>
  <c r="G921" i="6"/>
  <c r="O921" i="6"/>
  <c r="G929" i="6"/>
  <c r="O929" i="6"/>
  <c r="G937" i="6"/>
  <c r="O937" i="6"/>
  <c r="G945" i="6"/>
  <c r="O945" i="6"/>
  <c r="G953" i="6"/>
  <c r="O953" i="6"/>
  <c r="E960" i="6"/>
  <c r="E964" i="6"/>
  <c r="E968" i="6"/>
  <c r="E972" i="6"/>
  <c r="E976" i="6"/>
  <c r="E980" i="6"/>
  <c r="E984" i="6"/>
  <c r="P985" i="6"/>
  <c r="H985" i="6"/>
  <c r="F985" i="6"/>
  <c r="N985" i="6"/>
  <c r="E988" i="6"/>
  <c r="E991" i="6"/>
  <c r="M991" i="6"/>
  <c r="S992" i="6"/>
  <c r="Q992" i="6"/>
  <c r="I999" i="6"/>
  <c r="Q999" i="6"/>
  <c r="G1003" i="6"/>
  <c r="O1003" i="6"/>
  <c r="E1004" i="6"/>
  <c r="O1006" i="6"/>
  <c r="K1008" i="6"/>
  <c r="E1013" i="6"/>
  <c r="M1013" i="6"/>
  <c r="S1021" i="6"/>
  <c r="I1021" i="6"/>
  <c r="Q1021" i="6"/>
  <c r="O1010" i="6"/>
  <c r="K1010" i="6"/>
  <c r="I1026" i="6"/>
  <c r="Q1026" i="6"/>
  <c r="E1028" i="6"/>
  <c r="M1028" i="6"/>
  <c r="I1030" i="6"/>
  <c r="Q1030" i="6"/>
  <c r="E1032" i="6"/>
  <c r="M1032" i="6"/>
  <c r="I1034" i="6"/>
  <c r="Q1034" i="6"/>
  <c r="E1036" i="6"/>
  <c r="M1036" i="6"/>
  <c r="I1038" i="6"/>
  <c r="Q1038" i="6"/>
  <c r="E1040" i="6"/>
  <c r="M1040" i="6"/>
  <c r="I1042" i="6"/>
  <c r="Q1042" i="6"/>
  <c r="E1044" i="6"/>
  <c r="M1044" i="6"/>
  <c r="I1046" i="6"/>
  <c r="Q1046" i="6"/>
  <c r="E1048" i="6"/>
  <c r="M1048" i="6"/>
  <c r="I1050" i="6"/>
  <c r="Q1050" i="6"/>
  <c r="E1052" i="6"/>
  <c r="M1052" i="6"/>
  <c r="M1053" i="6"/>
  <c r="E1057" i="6"/>
  <c r="E1061" i="6"/>
  <c r="Q1068" i="6"/>
  <c r="M1069" i="6"/>
  <c r="G1073" i="6"/>
  <c r="K1077" i="6"/>
  <c r="E1079" i="6"/>
  <c r="M1079" i="6"/>
  <c r="M1080" i="6"/>
  <c r="G1081" i="6"/>
  <c r="K1085" i="6"/>
  <c r="E1087" i="6"/>
  <c r="M1087" i="6"/>
  <c r="E1091" i="6"/>
  <c r="M1091" i="6"/>
  <c r="I1092" i="6"/>
  <c r="Q1092" i="6"/>
  <c r="I1094" i="6"/>
  <c r="K1096" i="6"/>
  <c r="S1096" i="6"/>
  <c r="O1097" i="6"/>
  <c r="I1099" i="6"/>
  <c r="Q1099" i="6"/>
  <c r="E1105" i="6"/>
  <c r="E1107" i="6"/>
  <c r="M1107" i="6"/>
  <c r="Q1108" i="6"/>
  <c r="K1112" i="6"/>
  <c r="S1112" i="6"/>
  <c r="O1113" i="6"/>
  <c r="I1115" i="6"/>
  <c r="Q1115" i="6"/>
  <c r="E1122" i="6"/>
  <c r="M1122" i="6"/>
  <c r="O1124" i="6"/>
  <c r="Q1125" i="6"/>
  <c r="K1129" i="6"/>
  <c r="S1129" i="6"/>
  <c r="I1130" i="6"/>
  <c r="Q1130" i="6"/>
  <c r="E1132" i="6"/>
  <c r="K1132" i="6"/>
  <c r="E1138" i="6"/>
  <c r="M1138" i="6"/>
  <c r="O1140" i="6"/>
  <c r="Q1141" i="6"/>
  <c r="S1145" i="6"/>
  <c r="I1146" i="6"/>
  <c r="Q1146" i="6"/>
  <c r="E1158" i="6"/>
  <c r="M1158" i="6"/>
  <c r="O1160" i="6"/>
  <c r="E1161" i="6"/>
  <c r="S1173" i="6"/>
  <c r="I1174" i="6"/>
  <c r="Q1174" i="6"/>
  <c r="E1176" i="6"/>
  <c r="K1176" i="6"/>
  <c r="E1178" i="6"/>
  <c r="M1178" i="6"/>
  <c r="O1180" i="6"/>
  <c r="E1181" i="6"/>
  <c r="I1182" i="6"/>
  <c r="Q1182" i="6"/>
  <c r="E1184" i="6"/>
  <c r="K1184" i="6"/>
  <c r="E1187" i="6"/>
  <c r="M1187" i="6"/>
  <c r="I1188" i="6"/>
  <c r="Q1188" i="6"/>
  <c r="K1192" i="6"/>
  <c r="O1193" i="6"/>
  <c r="I1195" i="6"/>
  <c r="Q1195" i="6"/>
  <c r="E1201" i="6"/>
  <c r="K1201" i="6"/>
  <c r="E1203" i="6"/>
  <c r="M1203" i="6"/>
  <c r="I1204" i="6"/>
  <c r="Q1204" i="6"/>
  <c r="E1213" i="6"/>
  <c r="K1213" i="6"/>
  <c r="E1215" i="6"/>
  <c r="M1215" i="6"/>
  <c r="I1216" i="6"/>
  <c r="Q1216" i="6"/>
  <c r="K1220" i="6"/>
  <c r="E1229" i="6"/>
  <c r="I1232" i="6"/>
  <c r="Q1232" i="6"/>
  <c r="K1236" i="6"/>
  <c r="Q1245" i="6"/>
  <c r="I1253" i="6"/>
  <c r="Q1253" i="6"/>
  <c r="I1262" i="6"/>
  <c r="Q1262" i="6"/>
  <c r="E1264" i="6"/>
  <c r="K1264" i="6"/>
  <c r="E1266" i="6"/>
  <c r="M1266" i="6"/>
  <c r="G1275" i="6"/>
  <c r="J1296" i="6"/>
  <c r="K1317" i="6"/>
  <c r="K1055" i="6"/>
  <c r="H1066" i="6"/>
  <c r="I1073" i="6"/>
  <c r="I1081" i="6"/>
  <c r="Q1104" i="6"/>
  <c r="Q1121" i="6"/>
  <c r="Q1137" i="6"/>
  <c r="I1200" i="6"/>
  <c r="Q1200" i="6"/>
  <c r="I1212" i="6"/>
  <c r="Q1212" i="6"/>
  <c r="I1221" i="6"/>
  <c r="I1228" i="6"/>
  <c r="Q1228" i="6"/>
  <c r="I1237" i="6"/>
  <c r="G1264" i="6"/>
  <c r="M1264" i="6"/>
  <c r="M1284" i="6"/>
  <c r="I1284" i="6"/>
  <c r="Q1284" i="6"/>
  <c r="M1285" i="6"/>
  <c r="Q1326" i="6"/>
  <c r="Q1338" i="6"/>
  <c r="I1414" i="6"/>
  <c r="Q1414" i="6"/>
  <c r="G1018" i="6"/>
  <c r="O1018" i="6"/>
  <c r="Q1053" i="6"/>
  <c r="I1056" i="6"/>
  <c r="I1057" i="6"/>
  <c r="G1058" i="6"/>
  <c r="I1060" i="6"/>
  <c r="K1060" i="6"/>
  <c r="K1063" i="6"/>
  <c r="K1067" i="6"/>
  <c r="Q1069" i="6"/>
  <c r="K1073" i="6"/>
  <c r="E1075" i="6"/>
  <c r="M1075" i="6"/>
  <c r="M1076" i="6"/>
  <c r="G1077" i="6"/>
  <c r="K1081" i="6"/>
  <c r="E1083" i="6"/>
  <c r="M1083" i="6"/>
  <c r="M1084" i="6"/>
  <c r="G1085" i="6"/>
  <c r="J1088" i="6"/>
  <c r="R1088" i="6"/>
  <c r="I1091" i="6"/>
  <c r="Q1091" i="6"/>
  <c r="E1097" i="6"/>
  <c r="E1099" i="6"/>
  <c r="M1099" i="6"/>
  <c r="M1100" i="6"/>
  <c r="Q1100" i="6"/>
  <c r="G1101" i="6"/>
  <c r="M1101" i="6"/>
  <c r="K1104" i="6"/>
  <c r="S1104" i="6"/>
  <c r="O1105" i="6"/>
  <c r="I1107" i="6"/>
  <c r="Q1107" i="6"/>
  <c r="E1113" i="6"/>
  <c r="E1115" i="6"/>
  <c r="M1115" i="6"/>
  <c r="M1116" i="6"/>
  <c r="Q1116" i="6"/>
  <c r="K1121" i="6"/>
  <c r="S1121" i="6"/>
  <c r="I1122" i="6"/>
  <c r="Q1122" i="6"/>
  <c r="E1124" i="6"/>
  <c r="K1124" i="6"/>
  <c r="G1128" i="6"/>
  <c r="M1128" i="6"/>
  <c r="E1130" i="6"/>
  <c r="M1130" i="6"/>
  <c r="O1132" i="6"/>
  <c r="M1133" i="6"/>
  <c r="Q1133" i="6"/>
  <c r="K1137" i="6"/>
  <c r="S1137" i="6"/>
  <c r="I1138" i="6"/>
  <c r="Q1138" i="6"/>
  <c r="E1140" i="6"/>
  <c r="K1140" i="6"/>
  <c r="G1144" i="6"/>
  <c r="M1144" i="6"/>
  <c r="E1146" i="6"/>
  <c r="M1146" i="6"/>
  <c r="G1152" i="6"/>
  <c r="M1152" i="6"/>
  <c r="S1157" i="6"/>
  <c r="I1158" i="6"/>
  <c r="Q1158" i="6"/>
  <c r="E1160" i="6"/>
  <c r="K1160" i="6"/>
  <c r="G1164" i="6"/>
  <c r="M1164" i="6"/>
  <c r="I1165" i="6"/>
  <c r="G1172" i="6"/>
  <c r="M1172" i="6"/>
  <c r="E1174" i="6"/>
  <c r="M1174" i="6"/>
  <c r="O1176" i="6"/>
  <c r="E1177" i="6"/>
  <c r="I1178" i="6"/>
  <c r="Q1178" i="6"/>
  <c r="E1180" i="6"/>
  <c r="K1180" i="6"/>
  <c r="E1182" i="6"/>
  <c r="M1182" i="6"/>
  <c r="O1184" i="6"/>
  <c r="I1187" i="6"/>
  <c r="Q1187" i="6"/>
  <c r="E1193" i="6"/>
  <c r="K1193" i="6"/>
  <c r="E1195" i="6"/>
  <c r="M1195" i="6"/>
  <c r="M1196" i="6"/>
  <c r="I1196" i="6"/>
  <c r="Q1196" i="6"/>
  <c r="G1197" i="6"/>
  <c r="M1197" i="6"/>
  <c r="K1200" i="6"/>
  <c r="O1201" i="6"/>
  <c r="I1203" i="6"/>
  <c r="Q1203" i="6"/>
  <c r="M1208" i="6"/>
  <c r="I1208" i="6"/>
  <c r="Q1208" i="6"/>
  <c r="G1209" i="6"/>
  <c r="L1207" i="6"/>
  <c r="K1212" i="6"/>
  <c r="O1213" i="6"/>
  <c r="I1215" i="6"/>
  <c r="Q1215" i="6"/>
  <c r="E1221" i="6"/>
  <c r="M1224" i="6"/>
  <c r="I1224" i="6"/>
  <c r="Q1224" i="6"/>
  <c r="M1225" i="6"/>
  <c r="K1228" i="6"/>
  <c r="S1233" i="6"/>
  <c r="E1237" i="6"/>
  <c r="M1240" i="6"/>
  <c r="I1240" i="6"/>
  <c r="Q1240" i="6"/>
  <c r="I1244" i="6"/>
  <c r="Q1244" i="6"/>
  <c r="G1248" i="6"/>
  <c r="M1248" i="6"/>
  <c r="I1249" i="6"/>
  <c r="Q1249" i="6"/>
  <c r="G1256" i="6"/>
  <c r="M1256" i="6"/>
  <c r="Q1260" i="6"/>
  <c r="G1328" i="6"/>
  <c r="M1354" i="6"/>
  <c r="E1354" i="6"/>
  <c r="M1394" i="6"/>
  <c r="E1394" i="6"/>
  <c r="M1429" i="6"/>
  <c r="G1038" i="6"/>
  <c r="O1038" i="6"/>
  <c r="G1042" i="6"/>
  <c r="O1042" i="6"/>
  <c r="G1046" i="6"/>
  <c r="O1046" i="6"/>
  <c r="G1050" i="6"/>
  <c r="O1050" i="6"/>
  <c r="E1053" i="6"/>
  <c r="O1055" i="6"/>
  <c r="I1061" i="6"/>
  <c r="Q1061" i="6"/>
  <c r="E1069" i="6"/>
  <c r="E1073" i="6"/>
  <c r="M1073" i="6"/>
  <c r="S1077" i="6"/>
  <c r="I1077" i="6"/>
  <c r="M1081" i="6"/>
  <c r="I1085" i="6"/>
  <c r="M1096" i="6"/>
  <c r="Q1096" i="6"/>
  <c r="G1097" i="6"/>
  <c r="M1097" i="6"/>
  <c r="E1104" i="6"/>
  <c r="M1112" i="6"/>
  <c r="Q1112" i="6"/>
  <c r="G1113" i="6"/>
  <c r="M1113" i="6"/>
  <c r="F1117" i="6"/>
  <c r="N1117" i="6"/>
  <c r="E1121" i="6"/>
  <c r="G1124" i="6"/>
  <c r="M1124" i="6"/>
  <c r="M1129" i="6"/>
  <c r="Q1129" i="6"/>
  <c r="E1137" i="6"/>
  <c r="G1140" i="6"/>
  <c r="M1140" i="6"/>
  <c r="M1157" i="6"/>
  <c r="G1160" i="6"/>
  <c r="M1160" i="6"/>
  <c r="G1180" i="6"/>
  <c r="M1180" i="6"/>
  <c r="M1192" i="6"/>
  <c r="I1192" i="6"/>
  <c r="Q1192" i="6"/>
  <c r="G1193" i="6"/>
  <c r="M1193" i="6"/>
  <c r="E1200" i="6"/>
  <c r="J1207" i="6"/>
  <c r="E1212" i="6"/>
  <c r="M1220" i="6"/>
  <c r="I1220" i="6"/>
  <c r="Q1220" i="6"/>
  <c r="M1221" i="6"/>
  <c r="E1228" i="6"/>
  <c r="S1229" i="6"/>
  <c r="I1229" i="6"/>
  <c r="M1236" i="6"/>
  <c r="I1236" i="6"/>
  <c r="Q1236" i="6"/>
  <c r="M1237" i="6"/>
  <c r="D1242" i="6"/>
  <c r="L1242" i="6"/>
  <c r="I1285" i="6"/>
  <c r="Q1285" i="6"/>
  <c r="I1273" i="6"/>
  <c r="Q1273" i="6"/>
  <c r="M1277" i="6"/>
  <c r="E1285" i="6"/>
  <c r="I1288" i="6"/>
  <c r="Q1288" i="6"/>
  <c r="E1293" i="6"/>
  <c r="I1294" i="6"/>
  <c r="Q1294" i="6"/>
  <c r="E1312" i="6"/>
  <c r="M1312" i="6"/>
  <c r="K1313" i="6"/>
  <c r="O1317" i="6"/>
  <c r="K1318" i="6"/>
  <c r="N1319" i="6"/>
  <c r="E1322" i="6"/>
  <c r="K1322" i="6"/>
  <c r="O1326" i="6"/>
  <c r="E1327" i="6"/>
  <c r="O1328" i="6"/>
  <c r="E1334" i="6"/>
  <c r="E1336" i="6"/>
  <c r="M1336" i="6"/>
  <c r="O1338" i="6"/>
  <c r="I1340" i="6"/>
  <c r="Q1340" i="6"/>
  <c r="E1342" i="6"/>
  <c r="S1342" i="6"/>
  <c r="I1343" i="6"/>
  <c r="Q1343" i="6"/>
  <c r="E1345" i="6"/>
  <c r="M1345" i="6"/>
  <c r="E1346" i="6"/>
  <c r="E1349" i="6"/>
  <c r="M1349" i="6"/>
  <c r="Q1350" i="6"/>
  <c r="E1355" i="6"/>
  <c r="M1355" i="6"/>
  <c r="I1357" i="6"/>
  <c r="Q1357" i="6"/>
  <c r="E1359" i="6"/>
  <c r="M1359" i="6"/>
  <c r="I1361" i="6"/>
  <c r="Q1361" i="6"/>
  <c r="D1365" i="6"/>
  <c r="L1365" i="6"/>
  <c r="Q1368" i="6"/>
  <c r="I1369" i="6"/>
  <c r="Q1369" i="6"/>
  <c r="I1379" i="6"/>
  <c r="Q1379" i="6"/>
  <c r="E1381" i="6"/>
  <c r="M1381" i="6"/>
  <c r="I1383" i="6"/>
  <c r="Q1383" i="6"/>
  <c r="E1385" i="6"/>
  <c r="M1385" i="6"/>
  <c r="E1395" i="6"/>
  <c r="M1395" i="6"/>
  <c r="Q1396" i="6"/>
  <c r="I1397" i="6"/>
  <c r="Q1397" i="6"/>
  <c r="E1399" i="6"/>
  <c r="M1399" i="6"/>
  <c r="Q1400" i="6"/>
  <c r="I1401" i="6"/>
  <c r="Q1401" i="6"/>
  <c r="E1410" i="6"/>
  <c r="E1418" i="6"/>
  <c r="E1424" i="6"/>
  <c r="M1424" i="6"/>
  <c r="S1425" i="6"/>
  <c r="Q1425" i="6"/>
  <c r="I1434" i="6"/>
  <c r="Q1434" i="6"/>
  <c r="E1436" i="6"/>
  <c r="M1436" i="6"/>
  <c r="E1438" i="6"/>
  <c r="M1438" i="6"/>
  <c r="Q1439" i="6"/>
  <c r="I1440" i="6"/>
  <c r="Q1440" i="6"/>
  <c r="O1444" i="6"/>
  <c r="I1446" i="6"/>
  <c r="Q1446" i="6"/>
  <c r="E1448" i="6"/>
  <c r="M1448" i="6"/>
  <c r="I1453" i="6"/>
  <c r="E1498" i="6"/>
  <c r="M1498" i="6"/>
  <c r="I1500" i="6"/>
  <c r="Q1500" i="6"/>
  <c r="E1502" i="6"/>
  <c r="M1502" i="6"/>
  <c r="I1504" i="6"/>
  <c r="Q1504" i="6"/>
  <c r="Q1255" i="6"/>
  <c r="O1256" i="6"/>
  <c r="I1258" i="6"/>
  <c r="Q1258" i="6"/>
  <c r="E1260" i="6"/>
  <c r="K1260" i="6"/>
  <c r="E1262" i="6"/>
  <c r="M1262" i="6"/>
  <c r="Q1263" i="6"/>
  <c r="O1264" i="6"/>
  <c r="I1266" i="6"/>
  <c r="Q1266" i="6"/>
  <c r="F1267" i="6"/>
  <c r="L1267" i="6"/>
  <c r="I1269" i="6"/>
  <c r="Q1269" i="6"/>
  <c r="G1276" i="6"/>
  <c r="M1276" i="6"/>
  <c r="M1280" i="6"/>
  <c r="I1280" i="6"/>
  <c r="Q1280" i="6"/>
  <c r="M1281" i="6"/>
  <c r="K1284" i="6"/>
  <c r="E1292" i="6"/>
  <c r="I1293" i="6"/>
  <c r="E1294" i="6"/>
  <c r="M1294" i="6"/>
  <c r="Q1295" i="6"/>
  <c r="F1296" i="6"/>
  <c r="M1297" i="6"/>
  <c r="S1301" i="6"/>
  <c r="M1305" i="6"/>
  <c r="S1311" i="6"/>
  <c r="I1312" i="6"/>
  <c r="Q1312" i="6"/>
  <c r="G1313" i="6"/>
  <c r="K1315" i="6"/>
  <c r="Q1315" i="6"/>
  <c r="L1319" i="6"/>
  <c r="O1322" i="6"/>
  <c r="E1323" i="6"/>
  <c r="O1325" i="6"/>
  <c r="E1326" i="6"/>
  <c r="K1326" i="6"/>
  <c r="E1328" i="6"/>
  <c r="G1331" i="6"/>
  <c r="O1331" i="6"/>
  <c r="O1334" i="6"/>
  <c r="I1336" i="6"/>
  <c r="Q1336" i="6"/>
  <c r="E1338" i="6"/>
  <c r="G1339" i="6"/>
  <c r="O1339" i="6"/>
  <c r="E1340" i="6"/>
  <c r="M1340" i="6"/>
  <c r="O1342" i="6"/>
  <c r="E1343" i="6"/>
  <c r="M1343" i="6"/>
  <c r="I1345" i="6"/>
  <c r="Q1345" i="6"/>
  <c r="I1349" i="6"/>
  <c r="Q1349" i="6"/>
  <c r="G1353" i="6"/>
  <c r="O1353" i="6"/>
  <c r="S1354" i="6"/>
  <c r="I1355" i="6"/>
  <c r="Q1355" i="6"/>
  <c r="E1357" i="6"/>
  <c r="M1357" i="6"/>
  <c r="M1358" i="6"/>
  <c r="I1359" i="6"/>
  <c r="Q1359" i="6"/>
  <c r="E1361" i="6"/>
  <c r="M1361" i="6"/>
  <c r="M1362" i="6"/>
  <c r="R1365" i="6"/>
  <c r="P1365" i="6"/>
  <c r="N1365" i="6"/>
  <c r="E1369" i="6"/>
  <c r="M1369" i="6"/>
  <c r="M1370" i="6"/>
  <c r="G1371" i="6"/>
  <c r="O1371" i="6"/>
  <c r="G1375" i="6"/>
  <c r="O1375" i="6"/>
  <c r="E1379" i="6"/>
  <c r="M1379" i="6"/>
  <c r="Q1380" i="6"/>
  <c r="I1381" i="6"/>
  <c r="Q1381" i="6"/>
  <c r="E1383" i="6"/>
  <c r="M1383" i="6"/>
  <c r="Q1384" i="6"/>
  <c r="I1385" i="6"/>
  <c r="Q1385" i="6"/>
  <c r="I1395" i="6"/>
  <c r="Q1395" i="6"/>
  <c r="E1397" i="6"/>
  <c r="M1397" i="6"/>
  <c r="I1399" i="6"/>
  <c r="Q1399" i="6"/>
  <c r="E1401" i="6"/>
  <c r="M1401" i="6"/>
  <c r="M1402" i="6"/>
  <c r="G1403" i="6"/>
  <c r="O1403" i="6"/>
  <c r="G1407" i="6"/>
  <c r="O1407" i="6"/>
  <c r="J1409" i="6"/>
  <c r="E1414" i="6"/>
  <c r="M1422" i="6"/>
  <c r="Q1423" i="6"/>
  <c r="I1424" i="6"/>
  <c r="Q1424" i="6"/>
  <c r="G1428" i="6"/>
  <c r="O1428" i="6"/>
  <c r="Q1429" i="6"/>
  <c r="E1434" i="6"/>
  <c r="M1434" i="6"/>
  <c r="Q1435" i="6"/>
  <c r="I1436" i="6"/>
  <c r="Q1436" i="6"/>
  <c r="I1438" i="6"/>
  <c r="Q1438" i="6"/>
  <c r="E1440" i="6"/>
  <c r="M1440" i="6"/>
  <c r="S1441" i="6"/>
  <c r="Q1441" i="6"/>
  <c r="I1445" i="6"/>
  <c r="E1446" i="6"/>
  <c r="M1446" i="6"/>
  <c r="Q1447" i="6"/>
  <c r="I1448" i="6"/>
  <c r="Q1448" i="6"/>
  <c r="G1452" i="6"/>
  <c r="O1452" i="6"/>
  <c r="M1461" i="6"/>
  <c r="S1465" i="6"/>
  <c r="M1469" i="6"/>
  <c r="S1473" i="6"/>
  <c r="S1475" i="6"/>
  <c r="M1479" i="6"/>
  <c r="S1483" i="6"/>
  <c r="M1487" i="6"/>
  <c r="S1491" i="6"/>
  <c r="M1495" i="6"/>
  <c r="I1498" i="6"/>
  <c r="Q1498" i="6"/>
  <c r="E1500" i="6"/>
  <c r="M1500" i="6"/>
  <c r="I1502" i="6"/>
  <c r="G1291" i="6"/>
  <c r="Q1293" i="6"/>
  <c r="N1296" i="6"/>
  <c r="G1300" i="6"/>
  <c r="O1300" i="6"/>
  <c r="M1311" i="6"/>
  <c r="G1317" i="6"/>
  <c r="M1318" i="6"/>
  <c r="I1318" i="6"/>
  <c r="Q1318" i="6"/>
  <c r="O1320" i="6"/>
  <c r="G1326" i="6"/>
  <c r="M1326" i="6"/>
  <c r="M1328" i="6"/>
  <c r="G1332" i="6"/>
  <c r="O1332" i="6"/>
  <c r="G1338" i="6"/>
  <c r="M1338" i="6"/>
  <c r="M1342" i="6"/>
  <c r="I1342" i="6"/>
  <c r="G1357" i="6"/>
  <c r="O1357" i="6"/>
  <c r="G1361" i="6"/>
  <c r="O1361" i="6"/>
  <c r="M1378" i="6"/>
  <c r="G1379" i="6"/>
  <c r="O1379" i="6"/>
  <c r="G1383" i="6"/>
  <c r="O1383" i="6"/>
  <c r="S1410" i="6"/>
  <c r="I1410" i="6"/>
  <c r="M1414" i="6"/>
  <c r="S1418" i="6"/>
  <c r="I1418" i="6"/>
  <c r="Q1433" i="6"/>
  <c r="G1440" i="6"/>
  <c r="O1440" i="6"/>
  <c r="G1464" i="6"/>
  <c r="O1464" i="6"/>
  <c r="G1472" i="6"/>
  <c r="O1472" i="6"/>
  <c r="G1476" i="6"/>
  <c r="O1476" i="6"/>
  <c r="G1484" i="6"/>
  <c r="O1484" i="6"/>
  <c r="G1492" i="6"/>
  <c r="O1492" i="6"/>
  <c r="D1505" i="6"/>
  <c r="L1505" i="6"/>
  <c r="I1551" i="6"/>
  <c r="Q1551" i="6"/>
  <c r="G1552" i="6"/>
  <c r="O1552" i="6"/>
  <c r="E1559" i="6"/>
  <c r="I1567" i="6"/>
  <c r="Q1567" i="6"/>
  <c r="G1568" i="6"/>
  <c r="O1568" i="6"/>
  <c r="E1575" i="6"/>
  <c r="I1583" i="6"/>
  <c r="Q1583" i="6"/>
  <c r="G1584" i="6"/>
  <c r="O1584" i="6"/>
  <c r="E1591" i="6"/>
  <c r="I1599" i="6"/>
  <c r="Q1599" i="6"/>
  <c r="G1600" i="6"/>
  <c r="O1600" i="6"/>
  <c r="E1607" i="6"/>
  <c r="I1615" i="6"/>
  <c r="Q1615" i="6"/>
  <c r="G1616" i="6"/>
  <c r="O1616" i="6"/>
  <c r="E1623" i="6"/>
  <c r="G1636" i="6"/>
  <c r="O1636" i="6"/>
  <c r="G1640" i="6"/>
  <c r="O1640" i="6"/>
  <c r="I1663" i="6"/>
  <c r="I1671" i="6"/>
  <c r="I1679" i="6"/>
  <c r="S1687" i="6"/>
  <c r="I1687" i="6"/>
  <c r="M1691" i="6"/>
  <c r="S1699" i="6"/>
  <c r="I1699" i="6"/>
  <c r="E1703" i="6"/>
  <c r="M1718" i="6"/>
  <c r="I1718" i="6"/>
  <c r="Q1718" i="6"/>
  <c r="G1719" i="6"/>
  <c r="M1719" i="6"/>
  <c r="G1733" i="6"/>
  <c r="I1744" i="6"/>
  <c r="I1857" i="6"/>
  <c r="Q1857" i="6"/>
  <c r="K1881" i="6"/>
  <c r="I1552" i="6"/>
  <c r="Q1552" i="6"/>
  <c r="E1554" i="6"/>
  <c r="M1554" i="6"/>
  <c r="S1555" i="6"/>
  <c r="I1555" i="6"/>
  <c r="Q1555" i="6"/>
  <c r="E1560" i="6"/>
  <c r="M1560" i="6"/>
  <c r="I1562" i="6"/>
  <c r="Q1562" i="6"/>
  <c r="I1568" i="6"/>
  <c r="Q1568" i="6"/>
  <c r="E1570" i="6"/>
  <c r="M1570" i="6"/>
  <c r="S1571" i="6"/>
  <c r="I1571" i="6"/>
  <c r="Q1571" i="6"/>
  <c r="E1576" i="6"/>
  <c r="M1576" i="6"/>
  <c r="I1578" i="6"/>
  <c r="Q1578" i="6"/>
  <c r="I1584" i="6"/>
  <c r="Q1584" i="6"/>
  <c r="E1586" i="6"/>
  <c r="M1586" i="6"/>
  <c r="S1587" i="6"/>
  <c r="I1587" i="6"/>
  <c r="Q1587" i="6"/>
  <c r="E1592" i="6"/>
  <c r="M1592" i="6"/>
  <c r="I1594" i="6"/>
  <c r="Q1594" i="6"/>
  <c r="I1600" i="6"/>
  <c r="Q1600" i="6"/>
  <c r="E1602" i="6"/>
  <c r="M1602" i="6"/>
  <c r="S1603" i="6"/>
  <c r="I1603" i="6"/>
  <c r="Q1603" i="6"/>
  <c r="E1608" i="6"/>
  <c r="M1608" i="6"/>
  <c r="I1610" i="6"/>
  <c r="Q1610" i="6"/>
  <c r="I1616" i="6"/>
  <c r="Q1616" i="6"/>
  <c r="E1618" i="6"/>
  <c r="M1618" i="6"/>
  <c r="S1619" i="6"/>
  <c r="I1619" i="6"/>
  <c r="Q1619" i="6"/>
  <c r="E1624" i="6"/>
  <c r="M1624" i="6"/>
  <c r="I1626" i="6"/>
  <c r="Q1626" i="6"/>
  <c r="I1636" i="6"/>
  <c r="Q1636" i="6"/>
  <c r="E1638" i="6"/>
  <c r="M1638" i="6"/>
  <c r="I1640" i="6"/>
  <c r="Q1640" i="6"/>
  <c r="E1642" i="6"/>
  <c r="M1642" i="6"/>
  <c r="E1652" i="6"/>
  <c r="M1652" i="6"/>
  <c r="I1654" i="6"/>
  <c r="Q1654" i="6"/>
  <c r="E1656" i="6"/>
  <c r="M1656" i="6"/>
  <c r="I1658" i="6"/>
  <c r="Q1658" i="6"/>
  <c r="H1660" i="6"/>
  <c r="E1663" i="6"/>
  <c r="E1671" i="6"/>
  <c r="E1679" i="6"/>
  <c r="E1687" i="6"/>
  <c r="E1699" i="6"/>
  <c r="E1701" i="6"/>
  <c r="Q1702" i="6"/>
  <c r="E1704" i="6"/>
  <c r="M1704" i="6"/>
  <c r="I1706" i="6"/>
  <c r="E1707" i="6"/>
  <c r="E1709" i="6"/>
  <c r="M1709" i="6"/>
  <c r="Q1710" i="6"/>
  <c r="I1711" i="6"/>
  <c r="Q1711" i="6"/>
  <c r="K1714" i="6"/>
  <c r="Q1714" i="6"/>
  <c r="K1718" i="6"/>
  <c r="O1719" i="6"/>
  <c r="I1721" i="6"/>
  <c r="Q1721" i="6"/>
  <c r="I1727" i="6"/>
  <c r="Q1727" i="6"/>
  <c r="S1730" i="6"/>
  <c r="I1730" i="6"/>
  <c r="Q1730" i="6"/>
  <c r="I1736" i="6"/>
  <c r="E1744" i="6"/>
  <c r="I1559" i="6"/>
  <c r="Q1559" i="6"/>
  <c r="I1575" i="6"/>
  <c r="Q1575" i="6"/>
  <c r="I1591" i="6"/>
  <c r="Q1591" i="6"/>
  <c r="I1607" i="6"/>
  <c r="Q1607" i="6"/>
  <c r="I1623" i="6"/>
  <c r="Q1623" i="6"/>
  <c r="G1652" i="6"/>
  <c r="O1652" i="6"/>
  <c r="G1656" i="6"/>
  <c r="O1656" i="6"/>
  <c r="M1663" i="6"/>
  <c r="S1667" i="6"/>
  <c r="I1667" i="6"/>
  <c r="M1671" i="6"/>
  <c r="S1675" i="6"/>
  <c r="I1675" i="6"/>
  <c r="M1679" i="6"/>
  <c r="S1683" i="6"/>
  <c r="I1683" i="6"/>
  <c r="I1691" i="6"/>
  <c r="I1703" i="6"/>
  <c r="Q1703" i="6"/>
  <c r="K1706" i="6"/>
  <c r="Q1706" i="6"/>
  <c r="I1760" i="6"/>
  <c r="Q1760" i="6"/>
  <c r="Q1502" i="6"/>
  <c r="E1504" i="6"/>
  <c r="M1504" i="6"/>
  <c r="I1507" i="6"/>
  <c r="Q1507" i="6"/>
  <c r="I1511" i="6"/>
  <c r="Q1511" i="6"/>
  <c r="I1515" i="6"/>
  <c r="Q1515" i="6"/>
  <c r="I1519" i="6"/>
  <c r="Q1519" i="6"/>
  <c r="I1523" i="6"/>
  <c r="Q1523" i="6"/>
  <c r="I1527" i="6"/>
  <c r="Q1527" i="6"/>
  <c r="I1531" i="6"/>
  <c r="Q1531" i="6"/>
  <c r="G1532" i="6"/>
  <c r="I1535" i="6"/>
  <c r="Q1535" i="6"/>
  <c r="G1536" i="6"/>
  <c r="I1539" i="6"/>
  <c r="Q1539" i="6"/>
  <c r="G1540" i="6"/>
  <c r="I1543" i="6"/>
  <c r="Q1543" i="6"/>
  <c r="G1544" i="6"/>
  <c r="I1547" i="6"/>
  <c r="Q1547" i="6"/>
  <c r="G1548" i="6"/>
  <c r="O1548" i="6"/>
  <c r="E1552" i="6"/>
  <c r="M1552" i="6"/>
  <c r="I1554" i="6"/>
  <c r="Q1554" i="6"/>
  <c r="I1560" i="6"/>
  <c r="Q1560" i="6"/>
  <c r="E1562" i="6"/>
  <c r="M1562" i="6"/>
  <c r="S1563" i="6"/>
  <c r="I1563" i="6"/>
  <c r="Q1563" i="6"/>
  <c r="G1564" i="6"/>
  <c r="O1564" i="6"/>
  <c r="E1568" i="6"/>
  <c r="M1568" i="6"/>
  <c r="I1570" i="6"/>
  <c r="Q1570" i="6"/>
  <c r="I1576" i="6"/>
  <c r="Q1576" i="6"/>
  <c r="E1578" i="6"/>
  <c r="M1578" i="6"/>
  <c r="S1579" i="6"/>
  <c r="I1579" i="6"/>
  <c r="Q1579" i="6"/>
  <c r="G1580" i="6"/>
  <c r="O1580" i="6"/>
  <c r="E1584" i="6"/>
  <c r="M1584" i="6"/>
  <c r="I1586" i="6"/>
  <c r="Q1586" i="6"/>
  <c r="I1592" i="6"/>
  <c r="Q1592" i="6"/>
  <c r="E1594" i="6"/>
  <c r="M1594" i="6"/>
  <c r="S1595" i="6"/>
  <c r="I1595" i="6"/>
  <c r="Q1595" i="6"/>
  <c r="G1596" i="6"/>
  <c r="O1596" i="6"/>
  <c r="E1600" i="6"/>
  <c r="M1600" i="6"/>
  <c r="I1602" i="6"/>
  <c r="Q1602" i="6"/>
  <c r="I1608" i="6"/>
  <c r="Q1608" i="6"/>
  <c r="E1610" i="6"/>
  <c r="M1610" i="6"/>
  <c r="S1611" i="6"/>
  <c r="I1611" i="6"/>
  <c r="Q1611" i="6"/>
  <c r="G1612" i="6"/>
  <c r="O1612" i="6"/>
  <c r="E1616" i="6"/>
  <c r="M1616" i="6"/>
  <c r="I1618" i="6"/>
  <c r="Q1618" i="6"/>
  <c r="I1624" i="6"/>
  <c r="Q1624" i="6"/>
  <c r="E1626" i="6"/>
  <c r="M1626" i="6"/>
  <c r="G1628" i="6"/>
  <c r="O1628" i="6"/>
  <c r="G1632" i="6"/>
  <c r="O1632" i="6"/>
  <c r="E1636" i="6"/>
  <c r="M1636" i="6"/>
  <c r="I1638" i="6"/>
  <c r="Q1638" i="6"/>
  <c r="E1640" i="6"/>
  <c r="M1640" i="6"/>
  <c r="I1642" i="6"/>
  <c r="Q1642" i="6"/>
  <c r="I1652" i="6"/>
  <c r="Q1652" i="6"/>
  <c r="E1654" i="6"/>
  <c r="M1654" i="6"/>
  <c r="I1656" i="6"/>
  <c r="Q1656" i="6"/>
  <c r="E1658" i="6"/>
  <c r="M1658" i="6"/>
  <c r="D1660" i="6"/>
  <c r="L1660" i="6"/>
  <c r="G1666" i="6"/>
  <c r="O1666" i="6"/>
  <c r="E1667" i="6"/>
  <c r="G1668" i="6"/>
  <c r="O1668" i="6"/>
  <c r="G1674" i="6"/>
  <c r="O1674" i="6"/>
  <c r="E1675" i="6"/>
  <c r="G1682" i="6"/>
  <c r="O1682" i="6"/>
  <c r="E1683" i="6"/>
  <c r="G1690" i="6"/>
  <c r="O1690" i="6"/>
  <c r="E1691" i="6"/>
  <c r="Q1694" i="6"/>
  <c r="I1695" i="6"/>
  <c r="Q1695" i="6"/>
  <c r="S1698" i="6"/>
  <c r="I1701" i="6"/>
  <c r="K1703" i="6"/>
  <c r="I1704" i="6"/>
  <c r="Q1704" i="6"/>
  <c r="E1706" i="6"/>
  <c r="S1706" i="6"/>
  <c r="O1707" i="6"/>
  <c r="I1709" i="6"/>
  <c r="Q1709" i="6"/>
  <c r="G1714" i="6"/>
  <c r="E1719" i="6"/>
  <c r="K1719" i="6"/>
  <c r="E1721" i="6"/>
  <c r="M1721" i="6"/>
  <c r="S1722" i="6"/>
  <c r="I1722" i="6"/>
  <c r="Q1722" i="6"/>
  <c r="G1723" i="6"/>
  <c r="O1723" i="6"/>
  <c r="E1727" i="6"/>
  <c r="M1727" i="6"/>
  <c r="Q1728" i="6"/>
  <c r="K1731" i="6"/>
  <c r="S1731" i="6"/>
  <c r="S1776" i="6"/>
  <c r="E1776" i="6"/>
  <c r="S1873" i="6"/>
  <c r="E1873" i="6"/>
  <c r="Q1881" i="6"/>
  <c r="D1888" i="6"/>
  <c r="O1894" i="6"/>
  <c r="O1895" i="6"/>
  <c r="K1916" i="6"/>
  <c r="I1923" i="6"/>
  <c r="O1926" i="6"/>
  <c r="I1939" i="6"/>
  <c r="O1946" i="6"/>
  <c r="O1950" i="6"/>
  <c r="I1959" i="6"/>
  <c r="I1962" i="6"/>
  <c r="I1975" i="6"/>
  <c r="M1978" i="6"/>
  <c r="E1978" i="6"/>
  <c r="S1726" i="6"/>
  <c r="I1726" i="6"/>
  <c r="Q1726" i="6"/>
  <c r="G1727" i="6"/>
  <c r="O1727" i="6"/>
  <c r="E1731" i="6"/>
  <c r="M1731" i="6"/>
  <c r="S1732" i="6"/>
  <c r="M1736" i="6"/>
  <c r="S1740" i="6"/>
  <c r="M1744" i="6"/>
  <c r="S1748" i="6"/>
  <c r="M1752" i="6"/>
  <c r="S1756" i="6"/>
  <c r="E1760" i="6"/>
  <c r="G1761" i="6"/>
  <c r="O1761" i="6"/>
  <c r="E1769" i="6"/>
  <c r="M1769" i="6"/>
  <c r="I1771" i="6"/>
  <c r="Q1771" i="6"/>
  <c r="G1775" i="6"/>
  <c r="O1775" i="6"/>
  <c r="I1777" i="6"/>
  <c r="Q1777" i="6"/>
  <c r="G1778" i="6"/>
  <c r="E1779" i="6"/>
  <c r="M1779" i="6"/>
  <c r="I1781" i="6"/>
  <c r="Q1781" i="6"/>
  <c r="E1783" i="6"/>
  <c r="M1783" i="6"/>
  <c r="I1785" i="6"/>
  <c r="Q1785" i="6"/>
  <c r="E1787" i="6"/>
  <c r="M1787" i="6"/>
  <c r="I1789" i="6"/>
  <c r="Q1789" i="6"/>
  <c r="E1791" i="6"/>
  <c r="M1791" i="6"/>
  <c r="I1793" i="6"/>
  <c r="Q1793" i="6"/>
  <c r="E1795" i="6"/>
  <c r="M1795" i="6"/>
  <c r="I1797" i="6"/>
  <c r="Q1797" i="6"/>
  <c r="E1799" i="6"/>
  <c r="M1799" i="6"/>
  <c r="I1801" i="6"/>
  <c r="Q1801" i="6"/>
  <c r="E1803" i="6"/>
  <c r="M1803" i="6"/>
  <c r="I1805" i="6"/>
  <c r="Q1805" i="6"/>
  <c r="E1807" i="6"/>
  <c r="M1807" i="6"/>
  <c r="I1809" i="6"/>
  <c r="Q1809" i="6"/>
  <c r="E1811" i="6"/>
  <c r="M1811" i="6"/>
  <c r="I1813" i="6"/>
  <c r="Q1813" i="6"/>
  <c r="E1815" i="6"/>
  <c r="M1815" i="6"/>
  <c r="I1817" i="6"/>
  <c r="Q1817" i="6"/>
  <c r="E1819" i="6"/>
  <c r="M1819" i="6"/>
  <c r="I1821" i="6"/>
  <c r="Q1821" i="6"/>
  <c r="E1823" i="6"/>
  <c r="M1823" i="6"/>
  <c r="S1824" i="6"/>
  <c r="I1824" i="6"/>
  <c r="Q1824" i="6"/>
  <c r="G1825" i="6"/>
  <c r="O1825" i="6"/>
  <c r="G1829" i="6"/>
  <c r="O1829" i="6"/>
  <c r="G1833" i="6"/>
  <c r="O1833" i="6"/>
  <c r="G1837" i="6"/>
  <c r="O1837" i="6"/>
  <c r="E1838" i="6"/>
  <c r="G1841" i="6"/>
  <c r="O1841" i="6"/>
  <c r="E1842" i="6"/>
  <c r="G1845" i="6"/>
  <c r="O1845" i="6"/>
  <c r="I1847" i="6"/>
  <c r="G1856" i="6"/>
  <c r="O1856" i="6"/>
  <c r="E1857" i="6"/>
  <c r="E1860" i="6"/>
  <c r="S1861" i="6"/>
  <c r="E1862" i="6"/>
  <c r="Q1863" i="6"/>
  <c r="I1864" i="6"/>
  <c r="Q1864" i="6"/>
  <c r="E1868" i="6"/>
  <c r="C1869" i="6"/>
  <c r="J1869" i="6"/>
  <c r="R1869" i="6"/>
  <c r="G1872" i="6"/>
  <c r="O1872" i="6"/>
  <c r="Q1873" i="6"/>
  <c r="E1881" i="6"/>
  <c r="O1882" i="6"/>
  <c r="O1885" i="6"/>
  <c r="M1886" i="6"/>
  <c r="H1888" i="6"/>
  <c r="K1890" i="6"/>
  <c r="E1891" i="6"/>
  <c r="K1891" i="6"/>
  <c r="Q1895" i="6"/>
  <c r="O1896" i="6"/>
  <c r="O1898" i="6"/>
  <c r="M1899" i="6"/>
  <c r="O1899" i="6"/>
  <c r="E1900" i="6"/>
  <c r="G1902" i="6"/>
  <c r="M1902" i="6"/>
  <c r="E1904" i="6"/>
  <c r="M1906" i="6"/>
  <c r="G1910" i="6"/>
  <c r="E1916" i="6"/>
  <c r="K1919" i="6"/>
  <c r="Q1919" i="6"/>
  <c r="M1922" i="6"/>
  <c r="O1922" i="6"/>
  <c r="E1923" i="6"/>
  <c r="Q1926" i="6"/>
  <c r="K1930" i="6"/>
  <c r="M1938" i="6"/>
  <c r="O1938" i="6"/>
  <c r="E1939" i="6"/>
  <c r="E1944" i="6"/>
  <c r="M1944" i="6"/>
  <c r="S1945" i="6"/>
  <c r="Q1946" i="6"/>
  <c r="F1948" i="6"/>
  <c r="Q1950" i="6"/>
  <c r="K1954" i="6"/>
  <c r="K1962" i="6"/>
  <c r="Q1999" i="6"/>
  <c r="O1733" i="6"/>
  <c r="G1739" i="6"/>
  <c r="O1739" i="6"/>
  <c r="G1747" i="6"/>
  <c r="O1747" i="6"/>
  <c r="G1755" i="6"/>
  <c r="O1755" i="6"/>
  <c r="M1760" i="6"/>
  <c r="S1768" i="6"/>
  <c r="I1768" i="6"/>
  <c r="Q1768" i="6"/>
  <c r="I1775" i="6"/>
  <c r="Q1775" i="6"/>
  <c r="I1856" i="6"/>
  <c r="Q1856" i="6"/>
  <c r="G1860" i="6"/>
  <c r="O1860" i="6"/>
  <c r="G1868" i="6"/>
  <c r="O1868" i="6"/>
  <c r="I1872" i="6"/>
  <c r="Q1872" i="6"/>
  <c r="G1881" i="6"/>
  <c r="M1882" i="6"/>
  <c r="I1882" i="6"/>
  <c r="Q1882" i="6"/>
  <c r="K1885" i="6"/>
  <c r="G1886" i="6"/>
  <c r="R1888" i="6"/>
  <c r="G1890" i="6"/>
  <c r="M1890" i="6"/>
  <c r="E1894" i="6"/>
  <c r="K1894" i="6"/>
  <c r="E1895" i="6"/>
  <c r="K1895" i="6"/>
  <c r="O1900" i="6"/>
  <c r="O1902" i="6"/>
  <c r="Q1903" i="6"/>
  <c r="M1904" i="6"/>
  <c r="G1906" i="6"/>
  <c r="I1910" i="6"/>
  <c r="S1911" i="6"/>
  <c r="I1918" i="6"/>
  <c r="E1919" i="6"/>
  <c r="S1919" i="6"/>
  <c r="E1926" i="6"/>
  <c r="K1926" i="6"/>
  <c r="O1927" i="6"/>
  <c r="M1934" i="6"/>
  <c r="O1934" i="6"/>
  <c r="E1935" i="6"/>
  <c r="Q1938" i="6"/>
  <c r="E1942" i="6"/>
  <c r="I1943" i="6"/>
  <c r="E1945" i="6"/>
  <c r="Q1945" i="6"/>
  <c r="K1946" i="6"/>
  <c r="O1947" i="6"/>
  <c r="H1948" i="6"/>
  <c r="P1948" i="6"/>
  <c r="I1961" i="6"/>
  <c r="Q1961" i="6"/>
  <c r="E1962" i="6"/>
  <c r="E1965" i="6"/>
  <c r="M1965" i="6"/>
  <c r="Q1966" i="6"/>
  <c r="O1978" i="6"/>
  <c r="M1990" i="6"/>
  <c r="E1990" i="6"/>
  <c r="Q2006" i="6"/>
  <c r="I1752" i="6"/>
  <c r="O1762" i="6"/>
  <c r="I1769" i="6"/>
  <c r="Q1769" i="6"/>
  <c r="S1772" i="6"/>
  <c r="I1772" i="6"/>
  <c r="Q1772" i="6"/>
  <c r="I1779" i="6"/>
  <c r="Q1779" i="6"/>
  <c r="I1783" i="6"/>
  <c r="Q1783" i="6"/>
  <c r="I1787" i="6"/>
  <c r="Q1787" i="6"/>
  <c r="I1791" i="6"/>
  <c r="Q1791" i="6"/>
  <c r="I1795" i="6"/>
  <c r="Q1795" i="6"/>
  <c r="I1799" i="6"/>
  <c r="Q1799" i="6"/>
  <c r="I1803" i="6"/>
  <c r="Q1803" i="6"/>
  <c r="I1807" i="6"/>
  <c r="Q1807" i="6"/>
  <c r="I1811" i="6"/>
  <c r="Q1811" i="6"/>
  <c r="I1815" i="6"/>
  <c r="Q1815" i="6"/>
  <c r="I1819" i="6"/>
  <c r="Q1819" i="6"/>
  <c r="E1821" i="6"/>
  <c r="M1821" i="6"/>
  <c r="Q1822" i="6"/>
  <c r="I1823" i="6"/>
  <c r="Q1823" i="6"/>
  <c r="I1826" i="6"/>
  <c r="Q1826" i="6"/>
  <c r="I1830" i="6"/>
  <c r="Q1830" i="6"/>
  <c r="I1834" i="6"/>
  <c r="Q1834" i="6"/>
  <c r="I1838" i="6"/>
  <c r="Q1838" i="6"/>
  <c r="I1842" i="6"/>
  <c r="Q1842" i="6"/>
  <c r="E1847" i="6"/>
  <c r="M1847" i="6"/>
  <c r="I1848" i="6"/>
  <c r="E1851" i="6"/>
  <c r="I1852" i="6"/>
  <c r="Q1853" i="6"/>
  <c r="I1860" i="6"/>
  <c r="Q1860" i="6"/>
  <c r="I1868" i="6"/>
  <c r="Q1868" i="6"/>
  <c r="S1880" i="6"/>
  <c r="Q1883" i="6"/>
  <c r="I1886" i="6"/>
  <c r="O1890" i="6"/>
  <c r="O1891" i="6"/>
  <c r="G1894" i="6"/>
  <c r="M1894" i="6"/>
  <c r="G1904" i="6"/>
  <c r="O1904" i="6"/>
  <c r="I1906" i="6"/>
  <c r="S1907" i="6"/>
  <c r="G1908" i="6"/>
  <c r="O1908" i="6"/>
  <c r="O1916" i="6"/>
  <c r="S1918" i="6"/>
  <c r="G1919" i="6"/>
  <c r="O1923" i="6"/>
  <c r="I1927" i="6"/>
  <c r="O1930" i="6"/>
  <c r="O1939" i="6"/>
  <c r="E1943" i="6"/>
  <c r="I1944" i="6"/>
  <c r="Q1944" i="6"/>
  <c r="I1947" i="6"/>
  <c r="C1948" i="6"/>
  <c r="E1948" i="6" s="1"/>
  <c r="K1949" i="6"/>
  <c r="I1951" i="6"/>
  <c r="O1954" i="6"/>
  <c r="I1957" i="6"/>
  <c r="Q1957" i="6"/>
  <c r="O1959" i="6"/>
  <c r="O1962" i="6"/>
  <c r="I1978" i="6"/>
  <c r="M2006" i="6"/>
  <c r="E2006" i="6"/>
  <c r="K1950" i="6"/>
  <c r="O1951" i="6"/>
  <c r="E1957" i="6"/>
  <c r="M1957" i="6"/>
  <c r="M1958" i="6"/>
  <c r="O1958" i="6"/>
  <c r="E1959" i="6"/>
  <c r="Q1962" i="6"/>
  <c r="I1965" i="6"/>
  <c r="Q1965" i="6"/>
  <c r="K1966" i="6"/>
  <c r="O1967" i="6"/>
  <c r="E1973" i="6"/>
  <c r="M1973" i="6"/>
  <c r="M1974" i="6"/>
  <c r="O1974" i="6"/>
  <c r="E1975" i="6"/>
  <c r="Q1978" i="6"/>
  <c r="I1981" i="6"/>
  <c r="Q1981" i="6"/>
  <c r="K1982" i="6"/>
  <c r="O1983" i="6"/>
  <c r="Q1990" i="6"/>
  <c r="I1993" i="6"/>
  <c r="Q1993" i="6"/>
  <c r="E1999" i="6"/>
  <c r="E2001" i="6"/>
  <c r="M2001" i="6"/>
  <c r="M2002" i="6"/>
  <c r="I2002" i="6"/>
  <c r="Q2002" i="6"/>
  <c r="G2003" i="6"/>
  <c r="M2003" i="6"/>
  <c r="K2006" i="6"/>
  <c r="O2007" i="6"/>
  <c r="I2009" i="6"/>
  <c r="Q2009" i="6"/>
  <c r="M2010" i="6"/>
  <c r="G2011" i="6"/>
  <c r="M2011" i="6"/>
  <c r="Q2014" i="6"/>
  <c r="M2017" i="6"/>
  <c r="G2018" i="6"/>
  <c r="M2018" i="6"/>
  <c r="Q2022" i="6"/>
  <c r="E2025" i="6"/>
  <c r="E2030" i="6"/>
  <c r="K2030" i="6"/>
  <c r="S2030" i="6"/>
  <c r="M2032" i="6"/>
  <c r="S2033" i="6"/>
  <c r="M2037" i="6"/>
  <c r="S2041" i="6"/>
  <c r="M2045" i="6"/>
  <c r="S2049" i="6"/>
  <c r="M2053" i="6"/>
  <c r="G2056" i="6"/>
  <c r="O2056" i="6"/>
  <c r="E2057" i="6"/>
  <c r="E2065" i="6"/>
  <c r="I2083" i="6"/>
  <c r="I2107" i="6"/>
  <c r="I2123" i="6"/>
  <c r="Q2132" i="6"/>
  <c r="I1967" i="6"/>
  <c r="O1970" i="6"/>
  <c r="I1977" i="6"/>
  <c r="Q1977" i="6"/>
  <c r="K1978" i="6"/>
  <c r="I1983" i="6"/>
  <c r="O1986" i="6"/>
  <c r="J1989" i="6"/>
  <c r="O1991" i="6"/>
  <c r="M1998" i="6"/>
  <c r="I1998" i="6"/>
  <c r="Q1998" i="6"/>
  <c r="G1999" i="6"/>
  <c r="M1999" i="6"/>
  <c r="O2003" i="6"/>
  <c r="I2005" i="6"/>
  <c r="Q2005" i="6"/>
  <c r="O2011" i="6"/>
  <c r="O2016" i="6"/>
  <c r="O2024" i="6"/>
  <c r="Q2026" i="6"/>
  <c r="K2029" i="6"/>
  <c r="Q2029" i="6"/>
  <c r="G2030" i="6"/>
  <c r="M2030" i="6"/>
  <c r="G2034" i="6"/>
  <c r="G2040" i="6"/>
  <c r="O2040" i="6"/>
  <c r="G2048" i="6"/>
  <c r="O2048" i="6"/>
  <c r="M2057" i="6"/>
  <c r="S2061" i="6"/>
  <c r="M2065" i="6"/>
  <c r="E2083" i="6"/>
  <c r="E2096" i="6"/>
  <c r="M2096" i="6"/>
  <c r="E2107" i="6"/>
  <c r="E2123" i="6"/>
  <c r="E2126" i="6"/>
  <c r="M2126" i="6"/>
  <c r="K2130" i="6"/>
  <c r="Q2143" i="6"/>
  <c r="I1973" i="6"/>
  <c r="Q1973" i="6"/>
  <c r="O1975" i="6"/>
  <c r="E1981" i="6"/>
  <c r="M1981" i="6"/>
  <c r="O1982" i="6"/>
  <c r="E1983" i="6"/>
  <c r="I1991" i="6"/>
  <c r="I1994" i="6"/>
  <c r="Q1994" i="6"/>
  <c r="O1999" i="6"/>
  <c r="I2001" i="6"/>
  <c r="Q2001" i="6"/>
  <c r="E2013" i="6"/>
  <c r="K2013" i="6"/>
  <c r="Q2013" i="6"/>
  <c r="Q2018" i="6"/>
  <c r="E2021" i="6"/>
  <c r="K2021" i="6"/>
  <c r="Q2021" i="6"/>
  <c r="E2026" i="6"/>
  <c r="I2053" i="6"/>
  <c r="C2055" i="6"/>
  <c r="G2060" i="6"/>
  <c r="O2060" i="6"/>
  <c r="E2061" i="6"/>
  <c r="G2068" i="6"/>
  <c r="O2068" i="6"/>
  <c r="E2069" i="6"/>
  <c r="G2076" i="6"/>
  <c r="O2076" i="6"/>
  <c r="E2077" i="6"/>
  <c r="M2083" i="6"/>
  <c r="S2087" i="6"/>
  <c r="G2092" i="6"/>
  <c r="O2092" i="6"/>
  <c r="G2096" i="6"/>
  <c r="O2096" i="6"/>
  <c r="M2107" i="6"/>
  <c r="G2110" i="6"/>
  <c r="O2110" i="6"/>
  <c r="E2111" i="6"/>
  <c r="G2126" i="6"/>
  <c r="O2126" i="6"/>
  <c r="E2127" i="6"/>
  <c r="E2130" i="6"/>
  <c r="M2130" i="6"/>
  <c r="E2132" i="6"/>
  <c r="M2132" i="6"/>
  <c r="Q2133" i="6"/>
  <c r="E2135" i="6"/>
  <c r="G2142" i="6"/>
  <c r="O2142" i="6"/>
  <c r="E2143" i="6"/>
  <c r="S2151" i="6"/>
  <c r="E2151" i="6"/>
  <c r="Q2030" i="6"/>
  <c r="I2057" i="6"/>
  <c r="I2065" i="6"/>
  <c r="M2069" i="6"/>
  <c r="S2073" i="6"/>
  <c r="M2077" i="6"/>
  <c r="C2081" i="6"/>
  <c r="J2081" i="6"/>
  <c r="R2081" i="6"/>
  <c r="E2087" i="6"/>
  <c r="G2088" i="6"/>
  <c r="O2088" i="6"/>
  <c r="H2091" i="6"/>
  <c r="P2091" i="6"/>
  <c r="E2094" i="6"/>
  <c r="M2094" i="6"/>
  <c r="I2096" i="6"/>
  <c r="Q2096" i="6"/>
  <c r="E2098" i="6"/>
  <c r="M2098" i="6"/>
  <c r="S2103" i="6"/>
  <c r="M2111" i="6"/>
  <c r="G2114" i="6"/>
  <c r="O2114" i="6"/>
  <c r="E2115" i="6"/>
  <c r="S2119" i="6"/>
  <c r="G2130" i="6"/>
  <c r="Q2131" i="6"/>
  <c r="K2134" i="6"/>
  <c r="Q2134" i="6"/>
  <c r="M2135" i="6"/>
  <c r="S2139" i="6"/>
  <c r="I2142" i="6"/>
  <c r="Q2142" i="6"/>
  <c r="M2143" i="6"/>
  <c r="G2146" i="6"/>
  <c r="I2167" i="6"/>
  <c r="Q2167" i="6"/>
  <c r="S2176" i="6"/>
  <c r="Q2327" i="6"/>
  <c r="Q2378" i="6"/>
  <c r="K2517" i="6"/>
  <c r="S2517" i="6"/>
  <c r="I2146" i="6"/>
  <c r="Q2146" i="6"/>
  <c r="S2155" i="6"/>
  <c r="I2155" i="6"/>
  <c r="Q2155" i="6"/>
  <c r="R2157" i="6"/>
  <c r="E2160" i="6"/>
  <c r="M2160" i="6"/>
  <c r="Q2161" i="6"/>
  <c r="I2162" i="6"/>
  <c r="Q2162" i="6"/>
  <c r="S2171" i="6"/>
  <c r="I2171" i="6"/>
  <c r="Q2171" i="6"/>
  <c r="G2175" i="6"/>
  <c r="E2176" i="6"/>
  <c r="M2176" i="6"/>
  <c r="I2178" i="6"/>
  <c r="Q2178" i="6"/>
  <c r="Q2180" i="6"/>
  <c r="I2181" i="6"/>
  <c r="O2182" i="6"/>
  <c r="S2192" i="6"/>
  <c r="I2193" i="6"/>
  <c r="O2194" i="6"/>
  <c r="E2195" i="6"/>
  <c r="Q2196" i="6"/>
  <c r="I2197" i="6"/>
  <c r="O2198" i="6"/>
  <c r="S2208" i="6"/>
  <c r="I2209" i="6"/>
  <c r="E2211" i="6"/>
  <c r="Q2212" i="6"/>
  <c r="I2213" i="6"/>
  <c r="S2224" i="6"/>
  <c r="I2225" i="6"/>
  <c r="E2227" i="6"/>
  <c r="Q2228" i="6"/>
  <c r="I2229" i="6"/>
  <c r="S2240" i="6"/>
  <c r="I2241" i="6"/>
  <c r="E2243" i="6"/>
  <c r="Q2244" i="6"/>
  <c r="I2245" i="6"/>
  <c r="E2257" i="6"/>
  <c r="M2257" i="6"/>
  <c r="Q2258" i="6"/>
  <c r="I2259" i="6"/>
  <c r="Q2259" i="6"/>
  <c r="E2265" i="6"/>
  <c r="M2265" i="6"/>
  <c r="Q2266" i="6"/>
  <c r="I2267" i="6"/>
  <c r="Q2267" i="6"/>
  <c r="C2272" i="6"/>
  <c r="Q2276" i="6"/>
  <c r="M2280" i="6"/>
  <c r="E2327" i="6"/>
  <c r="M2327" i="6"/>
  <c r="I2328" i="6"/>
  <c r="Q2328" i="6"/>
  <c r="Q2334" i="6"/>
  <c r="Q2335" i="6"/>
  <c r="P2364" i="6"/>
  <c r="E2370" i="6"/>
  <c r="E2374" i="6"/>
  <c r="E2378" i="6"/>
  <c r="K2378" i="6"/>
  <c r="E2381" i="6"/>
  <c r="M2381" i="6"/>
  <c r="E2383" i="6"/>
  <c r="M2383" i="6"/>
  <c r="Q2384" i="6"/>
  <c r="K2485" i="6"/>
  <c r="M2493" i="6"/>
  <c r="M2151" i="6"/>
  <c r="I2159" i="6"/>
  <c r="Q2159" i="6"/>
  <c r="G2160" i="6"/>
  <c r="O2160" i="6"/>
  <c r="E2167" i="6"/>
  <c r="M2167" i="6"/>
  <c r="I2175" i="6"/>
  <c r="Q2175" i="6"/>
  <c r="G2176" i="6"/>
  <c r="O2176" i="6"/>
  <c r="G2191" i="6"/>
  <c r="O2191" i="6"/>
  <c r="G2195" i="6"/>
  <c r="O2195" i="6"/>
  <c r="G2207" i="6"/>
  <c r="O2207" i="6"/>
  <c r="G2211" i="6"/>
  <c r="O2211" i="6"/>
  <c r="G2223" i="6"/>
  <c r="O2223" i="6"/>
  <c r="G2227" i="6"/>
  <c r="O2227" i="6"/>
  <c r="G2239" i="6"/>
  <c r="O2239" i="6"/>
  <c r="M2240" i="6"/>
  <c r="G2243" i="6"/>
  <c r="O2243" i="6"/>
  <c r="G2255" i="6"/>
  <c r="I2256" i="6"/>
  <c r="Q2256" i="6"/>
  <c r="G2263" i="6"/>
  <c r="I2264" i="6"/>
  <c r="Q2264" i="6"/>
  <c r="G2271" i="6"/>
  <c r="D2272" i="6"/>
  <c r="L2272" i="6"/>
  <c r="E2276" i="6"/>
  <c r="S2280" i="6"/>
  <c r="M2281" i="6"/>
  <c r="D2284" i="6"/>
  <c r="L2284" i="6"/>
  <c r="R2284" i="6"/>
  <c r="M2289" i="6"/>
  <c r="E2293" i="6"/>
  <c r="M2293" i="6"/>
  <c r="E2297" i="6"/>
  <c r="M2297" i="6"/>
  <c r="H2300" i="6"/>
  <c r="P2300" i="6"/>
  <c r="E2303" i="6"/>
  <c r="G2304" i="6"/>
  <c r="O2304" i="6"/>
  <c r="E2311" i="6"/>
  <c r="G2312" i="6"/>
  <c r="O2312" i="6"/>
  <c r="E2313" i="6"/>
  <c r="E2319" i="6"/>
  <c r="G2320" i="6"/>
  <c r="O2320" i="6"/>
  <c r="G2327" i="6"/>
  <c r="E2331" i="6"/>
  <c r="M2331" i="6"/>
  <c r="I2332" i="6"/>
  <c r="Q2332" i="6"/>
  <c r="G2333" i="6"/>
  <c r="I2341" i="6"/>
  <c r="Q2341" i="6"/>
  <c r="I2345" i="6"/>
  <c r="Q2345" i="6"/>
  <c r="I2349" i="6"/>
  <c r="Q2349" i="6"/>
  <c r="G2383" i="6"/>
  <c r="O2383" i="6"/>
  <c r="G2387" i="6"/>
  <c r="O2387" i="6"/>
  <c r="E2391" i="6"/>
  <c r="M2391" i="6"/>
  <c r="Q2392" i="6"/>
  <c r="E2395" i="6"/>
  <c r="M2395" i="6"/>
  <c r="Q2396" i="6"/>
  <c r="E2406" i="6"/>
  <c r="M2433" i="6"/>
  <c r="M2485" i="6"/>
  <c r="S2147" i="6"/>
  <c r="Q2147" i="6"/>
  <c r="G2148" i="6"/>
  <c r="O2148" i="6"/>
  <c r="E2152" i="6"/>
  <c r="M2152" i="6"/>
  <c r="Q2153" i="6"/>
  <c r="I2154" i="6"/>
  <c r="Q2154" i="6"/>
  <c r="M2155" i="6"/>
  <c r="S2163" i="6"/>
  <c r="I2163" i="6"/>
  <c r="Q2163" i="6"/>
  <c r="G2164" i="6"/>
  <c r="O2164" i="6"/>
  <c r="G2167" i="6"/>
  <c r="E2168" i="6"/>
  <c r="M2168" i="6"/>
  <c r="Q2169" i="6"/>
  <c r="I2170" i="6"/>
  <c r="Q2170" i="6"/>
  <c r="M2171" i="6"/>
  <c r="K2175" i="6"/>
  <c r="Q2176" i="6"/>
  <c r="E2178" i="6"/>
  <c r="S2179" i="6"/>
  <c r="Q2179" i="6"/>
  <c r="E2181" i="6"/>
  <c r="E2185" i="6"/>
  <c r="M2185" i="6"/>
  <c r="G2188" i="6"/>
  <c r="O2188" i="6"/>
  <c r="G2192" i="6"/>
  <c r="O2192" i="6"/>
  <c r="E2197" i="6"/>
  <c r="E2201" i="6"/>
  <c r="M2201" i="6"/>
  <c r="G2204" i="6"/>
  <c r="O2204" i="6"/>
  <c r="G2208" i="6"/>
  <c r="O2208" i="6"/>
  <c r="E2213" i="6"/>
  <c r="E2217" i="6"/>
  <c r="M2217" i="6"/>
  <c r="G2220" i="6"/>
  <c r="O2220" i="6"/>
  <c r="G2224" i="6"/>
  <c r="O2224" i="6"/>
  <c r="E2233" i="6"/>
  <c r="M2233" i="6"/>
  <c r="G2236" i="6"/>
  <c r="O2236" i="6"/>
  <c r="G2240" i="6"/>
  <c r="O2240" i="6"/>
  <c r="E2249" i="6"/>
  <c r="G2252" i="6"/>
  <c r="O2252" i="6"/>
  <c r="E2253" i="6"/>
  <c r="Q2254" i="6"/>
  <c r="I2255" i="6"/>
  <c r="Q2255" i="6"/>
  <c r="E2261" i="6"/>
  <c r="M2261" i="6"/>
  <c r="Q2262" i="6"/>
  <c r="I2263" i="6"/>
  <c r="Q2263" i="6"/>
  <c r="E2269" i="6"/>
  <c r="M2269" i="6"/>
  <c r="Q2270" i="6"/>
  <c r="I2271" i="6"/>
  <c r="Q2271" i="6"/>
  <c r="M2276" i="6"/>
  <c r="G2279" i="6"/>
  <c r="Q2280" i="6"/>
  <c r="M2287" i="6"/>
  <c r="Q2288" i="6"/>
  <c r="Q2291" i="6"/>
  <c r="Q2292" i="6"/>
  <c r="Q2295" i="6"/>
  <c r="Q2296" i="6"/>
  <c r="M2303" i="6"/>
  <c r="S2307" i="6"/>
  <c r="M2311" i="6"/>
  <c r="S2315" i="6"/>
  <c r="I2320" i="6"/>
  <c r="Q2320" i="6"/>
  <c r="S2323" i="6"/>
  <c r="G2324" i="6"/>
  <c r="O2324" i="6"/>
  <c r="I2327" i="6"/>
  <c r="G2331" i="6"/>
  <c r="J2353" i="6"/>
  <c r="R2353" i="6"/>
  <c r="Q2355" i="6"/>
  <c r="F2353" i="6"/>
  <c r="N2353" i="6"/>
  <c r="E2357" i="6"/>
  <c r="M2357" i="6"/>
  <c r="I2359" i="6"/>
  <c r="Q2359" i="6"/>
  <c r="E2361" i="6"/>
  <c r="M2361" i="6"/>
  <c r="M2365" i="6"/>
  <c r="I2366" i="6"/>
  <c r="Q2366" i="6"/>
  <c r="I2370" i="6"/>
  <c r="I2374" i="6"/>
  <c r="O2378" i="6"/>
  <c r="E2379" i="6"/>
  <c r="M2379" i="6"/>
  <c r="Q2380" i="6"/>
  <c r="I2381" i="6"/>
  <c r="Q2381" i="6"/>
  <c r="I2383" i="6"/>
  <c r="Q2383" i="6"/>
  <c r="E2385" i="6"/>
  <c r="M2385" i="6"/>
  <c r="I2387" i="6"/>
  <c r="Q2387" i="6"/>
  <c r="E2389" i="6"/>
  <c r="M2389" i="6"/>
  <c r="G2391" i="6"/>
  <c r="O2391" i="6"/>
  <c r="Q2469" i="6"/>
  <c r="Q2493" i="6"/>
  <c r="G2395" i="6"/>
  <c r="O2395" i="6"/>
  <c r="G2407" i="6"/>
  <c r="O2407" i="6"/>
  <c r="G2419" i="6"/>
  <c r="E2422" i="6"/>
  <c r="M2422" i="6"/>
  <c r="E2426" i="6"/>
  <c r="M2426" i="6"/>
  <c r="Q2427" i="6"/>
  <c r="E2436" i="6"/>
  <c r="M2436" i="6"/>
  <c r="E2440" i="6"/>
  <c r="M2440" i="6"/>
  <c r="E2444" i="6"/>
  <c r="M2444" i="6"/>
  <c r="G2446" i="6"/>
  <c r="O2446" i="6"/>
  <c r="E2450" i="6"/>
  <c r="M2450" i="6"/>
  <c r="Q2451" i="6"/>
  <c r="E2454" i="6"/>
  <c r="M2454" i="6"/>
  <c r="Q2455" i="6"/>
  <c r="E2458" i="6"/>
  <c r="M2458" i="6"/>
  <c r="Q2459" i="6"/>
  <c r="M2465" i="6"/>
  <c r="G2468" i="6"/>
  <c r="O2468" i="6"/>
  <c r="E2469" i="6"/>
  <c r="E2472" i="6"/>
  <c r="M2472" i="6"/>
  <c r="G2474" i="6"/>
  <c r="O2474" i="6"/>
  <c r="E2485" i="6"/>
  <c r="S2485" i="6"/>
  <c r="G2492" i="6"/>
  <c r="O2492" i="6"/>
  <c r="E2493" i="6"/>
  <c r="E2495" i="6"/>
  <c r="M2495" i="6"/>
  <c r="Q2496" i="6"/>
  <c r="G2501" i="6"/>
  <c r="S2501" i="6"/>
  <c r="E2517" i="6"/>
  <c r="M2517" i="6"/>
  <c r="I2533" i="6"/>
  <c r="Q2533" i="6"/>
  <c r="I2557" i="6"/>
  <c r="Q2557" i="6"/>
  <c r="L2563" i="6"/>
  <c r="E2595" i="6"/>
  <c r="I2385" i="6"/>
  <c r="Q2385" i="6"/>
  <c r="E2387" i="6"/>
  <c r="M2387" i="6"/>
  <c r="Q2388" i="6"/>
  <c r="I2389" i="6"/>
  <c r="Q2389" i="6"/>
  <c r="I2391" i="6"/>
  <c r="Q2391" i="6"/>
  <c r="E2393" i="6"/>
  <c r="M2393" i="6"/>
  <c r="I2395" i="6"/>
  <c r="Q2395" i="6"/>
  <c r="E2397" i="6"/>
  <c r="M2397" i="6"/>
  <c r="E2399" i="6"/>
  <c r="M2399" i="6"/>
  <c r="Q2400" i="6"/>
  <c r="I2401" i="6"/>
  <c r="Q2401" i="6"/>
  <c r="E2403" i="6"/>
  <c r="M2403" i="6"/>
  <c r="Q2404" i="6"/>
  <c r="I2405" i="6"/>
  <c r="Q2405" i="6"/>
  <c r="I2407" i="6"/>
  <c r="Q2407" i="6"/>
  <c r="E2414" i="6"/>
  <c r="M2414" i="6"/>
  <c r="I2416" i="6"/>
  <c r="Q2416" i="6"/>
  <c r="E2420" i="6"/>
  <c r="M2420" i="6"/>
  <c r="S2421" i="6"/>
  <c r="I2421" i="6"/>
  <c r="Q2421" i="6"/>
  <c r="I2425" i="6"/>
  <c r="G2426" i="6"/>
  <c r="O2426" i="6"/>
  <c r="I2429" i="6"/>
  <c r="E2430" i="6"/>
  <c r="M2430" i="6"/>
  <c r="Q2431" i="6"/>
  <c r="I2432" i="6"/>
  <c r="Q2432" i="6"/>
  <c r="I2446" i="6"/>
  <c r="Q2446" i="6"/>
  <c r="E2448" i="6"/>
  <c r="M2448" i="6"/>
  <c r="G2450" i="6"/>
  <c r="O2450" i="6"/>
  <c r="G2454" i="6"/>
  <c r="O2454" i="6"/>
  <c r="I2457" i="6"/>
  <c r="G2458" i="6"/>
  <c r="O2458" i="6"/>
  <c r="I2461" i="6"/>
  <c r="E2462" i="6"/>
  <c r="M2462" i="6"/>
  <c r="Q2463" i="6"/>
  <c r="G2472" i="6"/>
  <c r="O2472" i="6"/>
  <c r="M2473" i="6"/>
  <c r="G2485" i="6"/>
  <c r="O2489" i="6"/>
  <c r="G2493" i="6"/>
  <c r="S2493" i="6"/>
  <c r="I2494" i="6"/>
  <c r="Q2494" i="6"/>
  <c r="I2497" i="6"/>
  <c r="E2499" i="6"/>
  <c r="M2499" i="6"/>
  <c r="Q2500" i="6"/>
  <c r="I2501" i="6"/>
  <c r="E2510" i="6"/>
  <c r="M2510" i="6"/>
  <c r="Q2586" i="6"/>
  <c r="I2417" i="6"/>
  <c r="I2422" i="6"/>
  <c r="Q2422" i="6"/>
  <c r="I2426" i="6"/>
  <c r="Q2426" i="6"/>
  <c r="I2433" i="6"/>
  <c r="I2436" i="6"/>
  <c r="Q2436" i="6"/>
  <c r="I2440" i="6"/>
  <c r="Q2440" i="6"/>
  <c r="I2444" i="6"/>
  <c r="Q2444" i="6"/>
  <c r="I2450" i="6"/>
  <c r="Q2450" i="6"/>
  <c r="I2454" i="6"/>
  <c r="Q2454" i="6"/>
  <c r="I2458" i="6"/>
  <c r="Q2458" i="6"/>
  <c r="I2469" i="6"/>
  <c r="I2493" i="6"/>
  <c r="I2495" i="6"/>
  <c r="Q2495" i="6"/>
  <c r="Q2517" i="6"/>
  <c r="I2545" i="6"/>
  <c r="Q2545" i="6"/>
  <c r="I2595" i="6"/>
  <c r="Q2595" i="6"/>
  <c r="K2525" i="6"/>
  <c r="Q2525" i="6"/>
  <c r="E2533" i="6"/>
  <c r="S2540" i="6"/>
  <c r="E2545" i="6"/>
  <c r="S2548" i="6"/>
  <c r="E2557" i="6"/>
  <c r="E2562" i="6"/>
  <c r="M2562" i="6"/>
  <c r="E2567" i="6"/>
  <c r="M2567" i="6"/>
  <c r="K2572" i="6"/>
  <c r="E2586" i="6"/>
  <c r="M2586" i="6"/>
  <c r="E2600" i="6"/>
  <c r="M2600" i="6"/>
  <c r="E2608" i="6"/>
  <c r="M2608" i="6"/>
  <c r="E2616" i="6"/>
  <c r="M2616" i="6"/>
  <c r="E2624" i="6"/>
  <c r="M2624" i="6"/>
  <c r="E2632" i="6"/>
  <c r="M2632" i="6"/>
  <c r="G2517" i="6"/>
  <c r="M2521" i="6"/>
  <c r="I2523" i="6"/>
  <c r="Q2523" i="6"/>
  <c r="E2525" i="6"/>
  <c r="S2525" i="6"/>
  <c r="I2526" i="6"/>
  <c r="I2528" i="6"/>
  <c r="I2532" i="6"/>
  <c r="M2533" i="6"/>
  <c r="S2541" i="6"/>
  <c r="M2545" i="6"/>
  <c r="S2549" i="6"/>
  <c r="E2553" i="6"/>
  <c r="E2556" i="6"/>
  <c r="M2557" i="6"/>
  <c r="E2565" i="6"/>
  <c r="M2565" i="6"/>
  <c r="Q2566" i="6"/>
  <c r="M2570" i="6"/>
  <c r="E2575" i="6"/>
  <c r="M2575" i="6"/>
  <c r="I2582" i="6"/>
  <c r="E2590" i="6"/>
  <c r="M2590" i="6"/>
  <c r="I2591" i="6"/>
  <c r="Q2591" i="6"/>
  <c r="O2594" i="6"/>
  <c r="M2595" i="6"/>
  <c r="Q2599" i="6"/>
  <c r="G2600" i="6"/>
  <c r="O2600" i="6"/>
  <c r="M2603" i="6"/>
  <c r="Q2607" i="6"/>
  <c r="G2608" i="6"/>
  <c r="O2608" i="6"/>
  <c r="M2611" i="6"/>
  <c r="Q2615" i="6"/>
  <c r="G2616" i="6"/>
  <c r="O2616" i="6"/>
  <c r="M2619" i="6"/>
  <c r="Q2623" i="6"/>
  <c r="G2624" i="6"/>
  <c r="O2624" i="6"/>
  <c r="M2627" i="6"/>
  <c r="Q2631" i="6"/>
  <c r="G2632" i="6"/>
  <c r="O2632" i="6"/>
  <c r="M2635" i="6"/>
  <c r="I2503" i="6"/>
  <c r="Q2503" i="6"/>
  <c r="M2507" i="6"/>
  <c r="I2510" i="6"/>
  <c r="Q2510" i="6"/>
  <c r="Q2513" i="6"/>
  <c r="I2517" i="6"/>
  <c r="M2518" i="6"/>
  <c r="G2521" i="6"/>
  <c r="G2526" i="6"/>
  <c r="G2527" i="6"/>
  <c r="O2527" i="6"/>
  <c r="Q2529" i="6"/>
  <c r="E2532" i="6"/>
  <c r="S2532" i="6"/>
  <c r="M2536" i="6"/>
  <c r="S2537" i="6"/>
  <c r="I2537" i="6"/>
  <c r="I2540" i="6"/>
  <c r="Q2541" i="6"/>
  <c r="Q2549" i="6"/>
  <c r="E2552" i="6"/>
  <c r="M2553" i="6"/>
  <c r="S2556" i="6"/>
  <c r="S2561" i="6"/>
  <c r="I2562" i="6"/>
  <c r="Q2562" i="6"/>
  <c r="P2563" i="6"/>
  <c r="G2565" i="6"/>
  <c r="E2566" i="6"/>
  <c r="I2567" i="6"/>
  <c r="Q2567" i="6"/>
  <c r="G2568" i="6"/>
  <c r="O2568" i="6"/>
  <c r="O2572" i="6"/>
  <c r="Q2574" i="6"/>
  <c r="G2575" i="6"/>
  <c r="O2575" i="6"/>
  <c r="M2578" i="6"/>
  <c r="R2577" i="6"/>
  <c r="S2582" i="6"/>
  <c r="G2583" i="6"/>
  <c r="O2583" i="6"/>
  <c r="I2586" i="6"/>
  <c r="E2596" i="6"/>
  <c r="M2596" i="6"/>
  <c r="I2598" i="6"/>
  <c r="Q2598" i="6"/>
  <c r="S2603" i="6"/>
  <c r="E2604" i="6"/>
  <c r="M2604" i="6"/>
  <c r="I2606" i="6"/>
  <c r="Q2606" i="6"/>
  <c r="S2611" i="6"/>
  <c r="E2612" i="6"/>
  <c r="M2612" i="6"/>
  <c r="I2614" i="6"/>
  <c r="Q2614" i="6"/>
  <c r="S2619" i="6"/>
  <c r="E2620" i="6"/>
  <c r="M2620" i="6"/>
  <c r="I2622" i="6"/>
  <c r="Q2622" i="6"/>
  <c r="S2627" i="6"/>
  <c r="E2628" i="6"/>
  <c r="M2628" i="6"/>
  <c r="I2630" i="6"/>
  <c r="Q2630" i="6"/>
  <c r="S2635" i="6"/>
  <c r="E2636" i="6"/>
  <c r="M2636" i="6"/>
  <c r="M10" i="6"/>
  <c r="R9" i="6"/>
  <c r="G11" i="6"/>
  <c r="Q11" i="6"/>
  <c r="S14" i="6"/>
  <c r="G15" i="6"/>
  <c r="Q15" i="6"/>
  <c r="K18" i="6"/>
  <c r="S18" i="6"/>
  <c r="G19" i="6"/>
  <c r="Q19" i="6"/>
  <c r="K22" i="6"/>
  <c r="S22" i="6"/>
  <c r="G23" i="6"/>
  <c r="Q23" i="6"/>
  <c r="K26" i="6"/>
  <c r="S26" i="6"/>
  <c r="G27" i="6"/>
  <c r="Q27" i="6"/>
  <c r="K30" i="6"/>
  <c r="S30" i="6"/>
  <c r="G31" i="6"/>
  <c r="Q31" i="6"/>
  <c r="K34" i="6"/>
  <c r="S34" i="6"/>
  <c r="G35" i="6"/>
  <c r="Q35" i="6"/>
  <c r="K38" i="6"/>
  <c r="S38" i="6"/>
  <c r="G39" i="6"/>
  <c r="Q39" i="6"/>
  <c r="K42" i="6"/>
  <c r="S42" i="6"/>
  <c r="G43" i="6"/>
  <c r="Q43" i="6"/>
  <c r="K46" i="6"/>
  <c r="S46" i="6"/>
  <c r="G47" i="6"/>
  <c r="Q47" i="6"/>
  <c r="K50" i="6"/>
  <c r="S50" i="6"/>
  <c r="G51" i="6"/>
  <c r="Q51" i="6"/>
  <c r="K54" i="6"/>
  <c r="S54" i="6"/>
  <c r="G55" i="6"/>
  <c r="Q55" i="6"/>
  <c r="K58" i="6"/>
  <c r="S58" i="6"/>
  <c r="G59" i="6"/>
  <c r="Q59" i="6"/>
  <c r="K62" i="6"/>
  <c r="S62" i="6"/>
  <c r="G63" i="6"/>
  <c r="Q63" i="6"/>
  <c r="K66" i="6"/>
  <c r="S66" i="6"/>
  <c r="G67" i="6"/>
  <c r="Q67" i="6"/>
  <c r="K70" i="6"/>
  <c r="S70" i="6"/>
  <c r="G71" i="6"/>
  <c r="Q71" i="6"/>
  <c r="F72" i="6"/>
  <c r="N72" i="6"/>
  <c r="S75" i="6"/>
  <c r="I76" i="6"/>
  <c r="Q76" i="6"/>
  <c r="S79" i="6"/>
  <c r="I80" i="6"/>
  <c r="Q80" i="6"/>
  <c r="S83" i="6"/>
  <c r="I84" i="6"/>
  <c r="Q84" i="6"/>
  <c r="S87" i="6"/>
  <c r="I88" i="6"/>
  <c r="Q88" i="6"/>
  <c r="S91" i="6"/>
  <c r="I92" i="6"/>
  <c r="Q92" i="6"/>
  <c r="S95" i="6"/>
  <c r="I96" i="6"/>
  <c r="Q96" i="6"/>
  <c r="S99" i="6"/>
  <c r="I100" i="6"/>
  <c r="Q100" i="6"/>
  <c r="S103" i="6"/>
  <c r="I104" i="6"/>
  <c r="Q104" i="6"/>
  <c r="S107" i="6"/>
  <c r="I108" i="6"/>
  <c r="Q108" i="6"/>
  <c r="S111" i="6"/>
  <c r="I112" i="6"/>
  <c r="Q112" i="6"/>
  <c r="S115" i="6"/>
  <c r="I116" i="6"/>
  <c r="Q116" i="6"/>
  <c r="S119" i="6"/>
  <c r="I120" i="6"/>
  <c r="Q120" i="6"/>
  <c r="S123" i="6"/>
  <c r="I124" i="6"/>
  <c r="Q124" i="6"/>
  <c r="S127" i="6"/>
  <c r="I128" i="6"/>
  <c r="Q128" i="6"/>
  <c r="S131" i="6"/>
  <c r="I133" i="6"/>
  <c r="Q133" i="6"/>
  <c r="O134" i="6"/>
  <c r="K136" i="6"/>
  <c r="I137" i="6"/>
  <c r="Q137" i="6"/>
  <c r="O138" i="6"/>
  <c r="K140" i="6"/>
  <c r="I141" i="6"/>
  <c r="Q141" i="6"/>
  <c r="O142" i="6"/>
  <c r="K144" i="6"/>
  <c r="I145" i="6"/>
  <c r="Q145" i="6"/>
  <c r="O146" i="6"/>
  <c r="K148" i="6"/>
  <c r="I149" i="6"/>
  <c r="Q149" i="6"/>
  <c r="O150" i="6"/>
  <c r="K152" i="6"/>
  <c r="I153" i="6"/>
  <c r="Q153" i="6"/>
  <c r="O154" i="6"/>
  <c r="K156" i="6"/>
  <c r="I157" i="6"/>
  <c r="Q157" i="6"/>
  <c r="O158" i="6"/>
  <c r="K160" i="6"/>
  <c r="O162" i="6"/>
  <c r="K164" i="6"/>
  <c r="O166" i="6"/>
  <c r="K168" i="6"/>
  <c r="O170" i="6"/>
  <c r="K172" i="6"/>
  <c r="Q172" i="6"/>
  <c r="I175" i="6"/>
  <c r="O175" i="6"/>
  <c r="M176" i="6"/>
  <c r="E219" i="6"/>
  <c r="E223" i="6"/>
  <c r="E227" i="6"/>
  <c r="E231" i="6"/>
  <c r="E235" i="6"/>
  <c r="I247" i="6"/>
  <c r="K248" i="6"/>
  <c r="S248" i="6"/>
  <c r="K266" i="6"/>
  <c r="S266" i="6"/>
  <c r="K274" i="6"/>
  <c r="S274" i="6"/>
  <c r="K282" i="6"/>
  <c r="S282" i="6"/>
  <c r="K290" i="6"/>
  <c r="S290" i="6"/>
  <c r="K298" i="6"/>
  <c r="S298" i="6"/>
  <c r="K306" i="6"/>
  <c r="S306" i="6"/>
  <c r="S11" i="6"/>
  <c r="S15" i="6"/>
  <c r="Q16" i="6"/>
  <c r="S19" i="6"/>
  <c r="I20" i="6"/>
  <c r="Q20" i="6"/>
  <c r="S23" i="6"/>
  <c r="I24" i="6"/>
  <c r="Q24" i="6"/>
  <c r="S27" i="6"/>
  <c r="I28" i="6"/>
  <c r="Q28" i="6"/>
  <c r="S31" i="6"/>
  <c r="S35" i="6"/>
  <c r="S39" i="6"/>
  <c r="S43" i="6"/>
  <c r="S47" i="6"/>
  <c r="S51" i="6"/>
  <c r="S55" i="6"/>
  <c r="S59" i="6"/>
  <c r="S63" i="6"/>
  <c r="S67" i="6"/>
  <c r="S71" i="6"/>
  <c r="E160" i="6"/>
  <c r="M160" i="6"/>
  <c r="I162" i="6"/>
  <c r="E164" i="6"/>
  <c r="M164" i="6"/>
  <c r="I166" i="6"/>
  <c r="E168" i="6"/>
  <c r="M168" i="6"/>
  <c r="I170" i="6"/>
  <c r="E172" i="6"/>
  <c r="M172" i="6"/>
  <c r="I173" i="6"/>
  <c r="Q173" i="6"/>
  <c r="E175" i="6"/>
  <c r="K175" i="6"/>
  <c r="O176" i="6"/>
  <c r="I178" i="6"/>
  <c r="E181" i="6"/>
  <c r="M181" i="6"/>
  <c r="C182" i="6"/>
  <c r="S182" i="6" s="1"/>
  <c r="N182" i="6"/>
  <c r="O182" i="6" s="1"/>
  <c r="S243" i="6"/>
  <c r="K244" i="6"/>
  <c r="S244" i="6"/>
  <c r="E247" i="6"/>
  <c r="K254" i="6"/>
  <c r="S254" i="6"/>
  <c r="I255" i="6"/>
  <c r="E259" i="6"/>
  <c r="Q259" i="6"/>
  <c r="I262" i="6"/>
  <c r="Q262" i="6"/>
  <c r="I270" i="6"/>
  <c r="Q270" i="6"/>
  <c r="I278" i="6"/>
  <c r="Q278" i="6"/>
  <c r="I286" i="6"/>
  <c r="Q286" i="6"/>
  <c r="I294" i="6"/>
  <c r="Q294" i="6"/>
  <c r="I302" i="6"/>
  <c r="Q302" i="6"/>
  <c r="I310" i="6"/>
  <c r="Q310" i="6"/>
  <c r="D9" i="6"/>
  <c r="I11" i="6"/>
  <c r="O15" i="6"/>
  <c r="O19" i="6"/>
  <c r="O23" i="6"/>
  <c r="O27" i="6"/>
  <c r="G30" i="6"/>
  <c r="O30" i="6"/>
  <c r="O31" i="6"/>
  <c r="G34" i="6"/>
  <c r="O34" i="6"/>
  <c r="O35" i="6"/>
  <c r="G38" i="6"/>
  <c r="O38" i="6"/>
  <c r="O39" i="6"/>
  <c r="G42" i="6"/>
  <c r="O42" i="6"/>
  <c r="O43" i="6"/>
  <c r="G46" i="6"/>
  <c r="O46" i="6"/>
  <c r="O47" i="6"/>
  <c r="G50" i="6"/>
  <c r="O50" i="6"/>
  <c r="O51" i="6"/>
  <c r="G54" i="6"/>
  <c r="O54" i="6"/>
  <c r="O55" i="6"/>
  <c r="G58" i="6"/>
  <c r="O58" i="6"/>
  <c r="O59" i="6"/>
  <c r="G62" i="6"/>
  <c r="O62" i="6"/>
  <c r="O63" i="6"/>
  <c r="G66" i="6"/>
  <c r="O66" i="6"/>
  <c r="O67" i="6"/>
  <c r="G70" i="6"/>
  <c r="O70" i="6"/>
  <c r="O71" i="6"/>
  <c r="D72" i="6"/>
  <c r="J72" i="6"/>
  <c r="R72" i="6"/>
  <c r="K75" i="6"/>
  <c r="E76" i="6"/>
  <c r="M76" i="6"/>
  <c r="K79" i="6"/>
  <c r="E80" i="6"/>
  <c r="M80" i="6"/>
  <c r="K83" i="6"/>
  <c r="E84" i="6"/>
  <c r="M84" i="6"/>
  <c r="K87" i="6"/>
  <c r="E88" i="6"/>
  <c r="M88" i="6"/>
  <c r="K91" i="6"/>
  <c r="E92" i="6"/>
  <c r="M92" i="6"/>
  <c r="K95" i="6"/>
  <c r="E96" i="6"/>
  <c r="M96" i="6"/>
  <c r="K99" i="6"/>
  <c r="E100" i="6"/>
  <c r="M100" i="6"/>
  <c r="K103" i="6"/>
  <c r="E104" i="6"/>
  <c r="M104" i="6"/>
  <c r="K107" i="6"/>
  <c r="E108" i="6"/>
  <c r="M108" i="6"/>
  <c r="K111" i="6"/>
  <c r="E112" i="6"/>
  <c r="M112" i="6"/>
  <c r="K115" i="6"/>
  <c r="E116" i="6"/>
  <c r="M116" i="6"/>
  <c r="K119" i="6"/>
  <c r="E120" i="6"/>
  <c r="M120" i="6"/>
  <c r="K123" i="6"/>
  <c r="E124" i="6"/>
  <c r="M124" i="6"/>
  <c r="K127" i="6"/>
  <c r="E128" i="6"/>
  <c r="M128" i="6"/>
  <c r="K131" i="6"/>
  <c r="H132" i="6"/>
  <c r="E133" i="6"/>
  <c r="M133" i="6"/>
  <c r="Q134" i="6"/>
  <c r="K134" i="6"/>
  <c r="S134" i="6"/>
  <c r="G136" i="6"/>
  <c r="O136" i="6"/>
  <c r="E137" i="6"/>
  <c r="M137" i="6"/>
  <c r="Q138" i="6"/>
  <c r="K138" i="6"/>
  <c r="S138" i="6"/>
  <c r="G140" i="6"/>
  <c r="O140" i="6"/>
  <c r="E141" i="6"/>
  <c r="M141" i="6"/>
  <c r="Q142" i="6"/>
  <c r="K142" i="6"/>
  <c r="S142" i="6"/>
  <c r="G144" i="6"/>
  <c r="O144" i="6"/>
  <c r="E145" i="6"/>
  <c r="M145" i="6"/>
  <c r="Q146" i="6"/>
  <c r="K146" i="6"/>
  <c r="S146" i="6"/>
  <c r="G148" i="6"/>
  <c r="O148" i="6"/>
  <c r="E149" i="6"/>
  <c r="M149" i="6"/>
  <c r="Q150" i="6"/>
  <c r="K150" i="6"/>
  <c r="S150" i="6"/>
  <c r="G152" i="6"/>
  <c r="O152" i="6"/>
  <c r="E153" i="6"/>
  <c r="M153" i="6"/>
  <c r="Q154" i="6"/>
  <c r="K154" i="6"/>
  <c r="S154" i="6"/>
  <c r="G156" i="6"/>
  <c r="O156" i="6"/>
  <c r="E157" i="6"/>
  <c r="M157" i="6"/>
  <c r="K158" i="6"/>
  <c r="S158" i="6"/>
  <c r="G160" i="6"/>
  <c r="O160" i="6"/>
  <c r="K162" i="6"/>
  <c r="S162" i="6"/>
  <c r="G164" i="6"/>
  <c r="O164" i="6"/>
  <c r="K166" i="6"/>
  <c r="S166" i="6"/>
  <c r="G168" i="6"/>
  <c r="O168" i="6"/>
  <c r="K170" i="6"/>
  <c r="S170" i="6"/>
  <c r="G172" i="6"/>
  <c r="O172" i="6"/>
  <c r="G175" i="6"/>
  <c r="E176" i="6"/>
  <c r="K176" i="6"/>
  <c r="G181" i="6"/>
  <c r="K182" i="6"/>
  <c r="E182" i="6"/>
  <c r="E215" i="6"/>
  <c r="Q247" i="6"/>
  <c r="G248" i="6"/>
  <c r="O248" i="6"/>
  <c r="K250" i="6"/>
  <c r="S250" i="6"/>
  <c r="S255" i="6"/>
  <c r="M259" i="6"/>
  <c r="K262" i="6"/>
  <c r="S262" i="6"/>
  <c r="K270" i="6"/>
  <c r="S270" i="6"/>
  <c r="K278" i="6"/>
  <c r="S278" i="6"/>
  <c r="K286" i="6"/>
  <c r="S286" i="6"/>
  <c r="K294" i="6"/>
  <c r="S294" i="6"/>
  <c r="K302" i="6"/>
  <c r="S302" i="6"/>
  <c r="K310" i="6"/>
  <c r="S310" i="6"/>
  <c r="K317" i="6"/>
  <c r="O11" i="6"/>
  <c r="F9" i="6"/>
  <c r="E11" i="6"/>
  <c r="K11" i="6"/>
  <c r="P9" i="6"/>
  <c r="E12" i="6"/>
  <c r="M12" i="6"/>
  <c r="G14" i="6"/>
  <c r="K15" i="6"/>
  <c r="E16" i="6"/>
  <c r="M16" i="6"/>
  <c r="K19" i="6"/>
  <c r="E20" i="6"/>
  <c r="M20" i="6"/>
  <c r="K23" i="6"/>
  <c r="E24" i="6"/>
  <c r="M24" i="6"/>
  <c r="K27" i="6"/>
  <c r="E28" i="6"/>
  <c r="M28" i="6"/>
  <c r="K31" i="6"/>
  <c r="E32" i="6"/>
  <c r="M32" i="6"/>
  <c r="K35" i="6"/>
  <c r="E36" i="6"/>
  <c r="M36" i="6"/>
  <c r="K39" i="6"/>
  <c r="E40" i="6"/>
  <c r="M40" i="6"/>
  <c r="K43" i="6"/>
  <c r="E44" i="6"/>
  <c r="M44" i="6"/>
  <c r="K47" i="6"/>
  <c r="E48" i="6"/>
  <c r="M48" i="6"/>
  <c r="K51" i="6"/>
  <c r="E52" i="6"/>
  <c r="M52" i="6"/>
  <c r="K55" i="6"/>
  <c r="E56" i="6"/>
  <c r="M56" i="6"/>
  <c r="K59" i="6"/>
  <c r="E60" i="6"/>
  <c r="M60" i="6"/>
  <c r="K63" i="6"/>
  <c r="E64" i="6"/>
  <c r="M64" i="6"/>
  <c r="K67" i="6"/>
  <c r="E68" i="6"/>
  <c r="M68" i="6"/>
  <c r="K71" i="6"/>
  <c r="H72" i="6"/>
  <c r="E73" i="6"/>
  <c r="M73" i="6"/>
  <c r="Q74" i="6"/>
  <c r="K74" i="6"/>
  <c r="S74" i="6"/>
  <c r="G75" i="6"/>
  <c r="E77" i="6"/>
  <c r="M77" i="6"/>
  <c r="Q78" i="6"/>
  <c r="K78" i="6"/>
  <c r="S78" i="6"/>
  <c r="G79" i="6"/>
  <c r="E81" i="6"/>
  <c r="M81" i="6"/>
  <c r="Q82" i="6"/>
  <c r="K82" i="6"/>
  <c r="S82" i="6"/>
  <c r="G83" i="6"/>
  <c r="E85" i="6"/>
  <c r="M85" i="6"/>
  <c r="Q86" i="6"/>
  <c r="K86" i="6"/>
  <c r="S86" i="6"/>
  <c r="G87" i="6"/>
  <c r="E89" i="6"/>
  <c r="M89" i="6"/>
  <c r="Q90" i="6"/>
  <c r="K90" i="6"/>
  <c r="S90" i="6"/>
  <c r="G91" i="6"/>
  <c r="E93" i="6"/>
  <c r="M93" i="6"/>
  <c r="Q94" i="6"/>
  <c r="K94" i="6"/>
  <c r="S94" i="6"/>
  <c r="G95" i="6"/>
  <c r="E97" i="6"/>
  <c r="M97" i="6"/>
  <c r="Q98" i="6"/>
  <c r="K98" i="6"/>
  <c r="S98" i="6"/>
  <c r="G99" i="6"/>
  <c r="E101" i="6"/>
  <c r="M101" i="6"/>
  <c r="Q102" i="6"/>
  <c r="K102" i="6"/>
  <c r="S102" i="6"/>
  <c r="G103" i="6"/>
  <c r="E105" i="6"/>
  <c r="M105" i="6"/>
  <c r="Q106" i="6"/>
  <c r="K106" i="6"/>
  <c r="S106" i="6"/>
  <c r="G107" i="6"/>
  <c r="E109" i="6"/>
  <c r="M109" i="6"/>
  <c r="Q110" i="6"/>
  <c r="K110" i="6"/>
  <c r="S110" i="6"/>
  <c r="G111" i="6"/>
  <c r="E113" i="6"/>
  <c r="M113" i="6"/>
  <c r="Q114" i="6"/>
  <c r="K114" i="6"/>
  <c r="S114" i="6"/>
  <c r="G115" i="6"/>
  <c r="E117" i="6"/>
  <c r="M117" i="6"/>
  <c r="Q118" i="6"/>
  <c r="K118" i="6"/>
  <c r="S118" i="6"/>
  <c r="G119" i="6"/>
  <c r="E121" i="6"/>
  <c r="M121" i="6"/>
  <c r="Q122" i="6"/>
  <c r="K122" i="6"/>
  <c r="S122" i="6"/>
  <c r="G123" i="6"/>
  <c r="E125" i="6"/>
  <c r="M125" i="6"/>
  <c r="Q126" i="6"/>
  <c r="K126" i="6"/>
  <c r="S126" i="6"/>
  <c r="G127" i="6"/>
  <c r="E129" i="6"/>
  <c r="M129" i="6"/>
  <c r="Q130" i="6"/>
  <c r="K130" i="6"/>
  <c r="S130" i="6"/>
  <c r="G131" i="6"/>
  <c r="L132" i="6"/>
  <c r="F132" i="6"/>
  <c r="E134" i="6"/>
  <c r="M134" i="6"/>
  <c r="S135" i="6"/>
  <c r="I136" i="6"/>
  <c r="Q136" i="6"/>
  <c r="E138" i="6"/>
  <c r="M138" i="6"/>
  <c r="S139" i="6"/>
  <c r="I140" i="6"/>
  <c r="Q140" i="6"/>
  <c r="E142" i="6"/>
  <c r="M142" i="6"/>
  <c r="S143" i="6"/>
  <c r="I144" i="6"/>
  <c r="Q144" i="6"/>
  <c r="E146" i="6"/>
  <c r="M146" i="6"/>
  <c r="S147" i="6"/>
  <c r="I148" i="6"/>
  <c r="Q148" i="6"/>
  <c r="E150" i="6"/>
  <c r="M150" i="6"/>
  <c r="S151" i="6"/>
  <c r="I152" i="6"/>
  <c r="Q152" i="6"/>
  <c r="E154" i="6"/>
  <c r="M154" i="6"/>
  <c r="S155" i="6"/>
  <c r="I156" i="6"/>
  <c r="Q156" i="6"/>
  <c r="E158" i="6"/>
  <c r="M158" i="6"/>
  <c r="S159" i="6"/>
  <c r="I160" i="6"/>
  <c r="Q160" i="6"/>
  <c r="E162" i="6"/>
  <c r="M162" i="6"/>
  <c r="S163" i="6"/>
  <c r="I164" i="6"/>
  <c r="Q164" i="6"/>
  <c r="E166" i="6"/>
  <c r="M166" i="6"/>
  <c r="S167" i="6"/>
  <c r="I168" i="6"/>
  <c r="Q168" i="6"/>
  <c r="E170" i="6"/>
  <c r="M170" i="6"/>
  <c r="S171" i="6"/>
  <c r="I172" i="6"/>
  <c r="E173" i="6"/>
  <c r="M173" i="6"/>
  <c r="S175" i="6"/>
  <c r="G176" i="6"/>
  <c r="G177" i="6"/>
  <c r="E178" i="6"/>
  <c r="M178" i="6"/>
  <c r="O179" i="6"/>
  <c r="I181" i="6"/>
  <c r="Q181" i="6"/>
  <c r="P182" i="6"/>
  <c r="Q182" i="6" s="1"/>
  <c r="F182" i="6"/>
  <c r="G182" i="6" s="1"/>
  <c r="E184" i="6"/>
  <c r="E185" i="6"/>
  <c r="E189" i="6"/>
  <c r="E193" i="6"/>
  <c r="E197" i="6"/>
  <c r="E201" i="6"/>
  <c r="E205" i="6"/>
  <c r="E209" i="6"/>
  <c r="E213" i="6"/>
  <c r="E239" i="6"/>
  <c r="Q243" i="6"/>
  <c r="G244" i="6"/>
  <c r="O244" i="6"/>
  <c r="K246" i="6"/>
  <c r="S246" i="6"/>
  <c r="I248" i="6"/>
  <c r="Q248" i="6"/>
  <c r="E250" i="6"/>
  <c r="M250" i="6"/>
  <c r="S251" i="6"/>
  <c r="E255" i="6"/>
  <c r="Q255" i="6"/>
  <c r="K258" i="6"/>
  <c r="S258" i="6"/>
  <c r="I259" i="6"/>
  <c r="I266" i="6"/>
  <c r="Q266" i="6"/>
  <c r="I274" i="6"/>
  <c r="Q274" i="6"/>
  <c r="I282" i="6"/>
  <c r="Q282" i="6"/>
  <c r="I290" i="6"/>
  <c r="Q290" i="6"/>
  <c r="I298" i="6"/>
  <c r="Q298" i="6"/>
  <c r="I306" i="6"/>
  <c r="Q306" i="6"/>
  <c r="K316" i="6"/>
  <c r="S316" i="6"/>
  <c r="M319" i="6"/>
  <c r="K324" i="6"/>
  <c r="S324" i="6"/>
  <c r="K328" i="6"/>
  <c r="S328" i="6"/>
  <c r="K332" i="6"/>
  <c r="S332" i="6"/>
  <c r="K336" i="6"/>
  <c r="S336" i="6"/>
  <c r="K340" i="6"/>
  <c r="S340" i="6"/>
  <c r="K344" i="6"/>
  <c r="S344" i="6"/>
  <c r="K348" i="6"/>
  <c r="S348" i="6"/>
  <c r="K352" i="6"/>
  <c r="S352" i="6"/>
  <c r="K356" i="6"/>
  <c r="S356" i="6"/>
  <c r="K360" i="6"/>
  <c r="S360" i="6"/>
  <c r="K364" i="6"/>
  <c r="S364" i="6"/>
  <c r="K368" i="6"/>
  <c r="S368" i="6"/>
  <c r="K372" i="6"/>
  <c r="S372" i="6"/>
  <c r="K376" i="6"/>
  <c r="S376" i="6"/>
  <c r="K380" i="6"/>
  <c r="S380" i="6"/>
  <c r="I386" i="6"/>
  <c r="Q386" i="6"/>
  <c r="I390" i="6"/>
  <c r="Q390" i="6"/>
  <c r="I394" i="6"/>
  <c r="Q394" i="6"/>
  <c r="I398" i="6"/>
  <c r="Q398" i="6"/>
  <c r="I402" i="6"/>
  <c r="Q402" i="6"/>
  <c r="I406" i="6"/>
  <c r="Q406" i="6"/>
  <c r="I410" i="6"/>
  <c r="Q410" i="6"/>
  <c r="I414" i="6"/>
  <c r="Q414" i="6"/>
  <c r="I418" i="6"/>
  <c r="Q418" i="6"/>
  <c r="I422" i="6"/>
  <c r="Q422" i="6"/>
  <c r="I426" i="6"/>
  <c r="Q426" i="6"/>
  <c r="I430" i="6"/>
  <c r="Q430" i="6"/>
  <c r="I433" i="6"/>
  <c r="Q433" i="6"/>
  <c r="I438" i="6"/>
  <c r="Q438" i="6"/>
  <c r="I442" i="6"/>
  <c r="Q442" i="6"/>
  <c r="I446" i="6"/>
  <c r="Q446" i="6"/>
  <c r="K470" i="6"/>
  <c r="S470" i="6"/>
  <c r="K474" i="6"/>
  <c r="S474" i="6"/>
  <c r="K478" i="6"/>
  <c r="S478" i="6"/>
  <c r="K482" i="6"/>
  <c r="S482" i="6"/>
  <c r="K486" i="6"/>
  <c r="S486" i="6"/>
  <c r="K490" i="6"/>
  <c r="S490" i="6"/>
  <c r="K494" i="6"/>
  <c r="S494" i="6"/>
  <c r="K498" i="6"/>
  <c r="S498" i="6"/>
  <c r="K502" i="6"/>
  <c r="S502" i="6"/>
  <c r="K506" i="6"/>
  <c r="S506" i="6"/>
  <c r="K510" i="6"/>
  <c r="S510" i="6"/>
  <c r="G511" i="6"/>
  <c r="O511" i="6"/>
  <c r="K514" i="6"/>
  <c r="S514" i="6"/>
  <c r="K518" i="6"/>
  <c r="S518" i="6"/>
  <c r="K522" i="6"/>
  <c r="S522" i="6"/>
  <c r="K526" i="6"/>
  <c r="S526" i="6"/>
  <c r="K530" i="6"/>
  <c r="S530" i="6"/>
  <c r="K534" i="6"/>
  <c r="S534" i="6"/>
  <c r="K538" i="6"/>
  <c r="S538" i="6"/>
  <c r="G539" i="6"/>
  <c r="O539" i="6"/>
  <c r="K542" i="6"/>
  <c r="S542" i="6"/>
  <c r="K546" i="6"/>
  <c r="S546" i="6"/>
  <c r="K550" i="6"/>
  <c r="S550" i="6"/>
  <c r="K554" i="6"/>
  <c r="S554" i="6"/>
  <c r="K558" i="6"/>
  <c r="S558" i="6"/>
  <c r="K562" i="6"/>
  <c r="S562" i="6"/>
  <c r="K566" i="6"/>
  <c r="S566" i="6"/>
  <c r="K570" i="6"/>
  <c r="S570" i="6"/>
  <c r="K580" i="6"/>
  <c r="S580" i="6"/>
  <c r="K586" i="6"/>
  <c r="S586" i="6"/>
  <c r="K596" i="6"/>
  <c r="S596" i="6"/>
  <c r="K386" i="6"/>
  <c r="S386" i="6"/>
  <c r="K390" i="6"/>
  <c r="S390" i="6"/>
  <c r="K394" i="6"/>
  <c r="S394" i="6"/>
  <c r="K398" i="6"/>
  <c r="S398" i="6"/>
  <c r="K402" i="6"/>
  <c r="S402" i="6"/>
  <c r="K406" i="6"/>
  <c r="S406" i="6"/>
  <c r="K410" i="6"/>
  <c r="S410" i="6"/>
  <c r="K414" i="6"/>
  <c r="S414" i="6"/>
  <c r="K418" i="6"/>
  <c r="S418" i="6"/>
  <c r="K422" i="6"/>
  <c r="S422" i="6"/>
  <c r="K426" i="6"/>
  <c r="S426" i="6"/>
  <c r="K430" i="6"/>
  <c r="S430" i="6"/>
  <c r="K434" i="6"/>
  <c r="S434" i="6"/>
  <c r="K438" i="6"/>
  <c r="S438" i="6"/>
  <c r="K442" i="6"/>
  <c r="S442" i="6"/>
  <c r="K446" i="6"/>
  <c r="S446" i="6"/>
  <c r="G448" i="6"/>
  <c r="O448" i="6"/>
  <c r="K450" i="6"/>
  <c r="S450" i="6"/>
  <c r="G452" i="6"/>
  <c r="O452" i="6"/>
  <c r="K454" i="6"/>
  <c r="S454" i="6"/>
  <c r="G456" i="6"/>
  <c r="O456" i="6"/>
  <c r="K458" i="6"/>
  <c r="S458" i="6"/>
  <c r="G460" i="6"/>
  <c r="O460" i="6"/>
  <c r="K462" i="6"/>
  <c r="S462" i="6"/>
  <c r="G464" i="6"/>
  <c r="O464" i="6"/>
  <c r="K466" i="6"/>
  <c r="S466" i="6"/>
  <c r="I468" i="6"/>
  <c r="Q468" i="6"/>
  <c r="E470" i="6"/>
  <c r="M470" i="6"/>
  <c r="I472" i="6"/>
  <c r="Q472" i="6"/>
  <c r="E474" i="6"/>
  <c r="M474" i="6"/>
  <c r="I476" i="6"/>
  <c r="Q476" i="6"/>
  <c r="E478" i="6"/>
  <c r="M478" i="6"/>
  <c r="I480" i="6"/>
  <c r="Q480" i="6"/>
  <c r="E482" i="6"/>
  <c r="M482" i="6"/>
  <c r="I484" i="6"/>
  <c r="Q484" i="6"/>
  <c r="E486" i="6"/>
  <c r="M486" i="6"/>
  <c r="I488" i="6"/>
  <c r="Q488" i="6"/>
  <c r="E490" i="6"/>
  <c r="M490" i="6"/>
  <c r="I492" i="6"/>
  <c r="Q492" i="6"/>
  <c r="E494" i="6"/>
  <c r="M494" i="6"/>
  <c r="I496" i="6"/>
  <c r="Q496" i="6"/>
  <c r="E498" i="6"/>
  <c r="M498" i="6"/>
  <c r="I500" i="6"/>
  <c r="Q500" i="6"/>
  <c r="E502" i="6"/>
  <c r="M502" i="6"/>
  <c r="I504" i="6"/>
  <c r="Q504" i="6"/>
  <c r="E506" i="6"/>
  <c r="M506" i="6"/>
  <c r="Q507" i="6"/>
  <c r="I508" i="6"/>
  <c r="Q508" i="6"/>
  <c r="E510" i="6"/>
  <c r="M510" i="6"/>
  <c r="I512" i="6"/>
  <c r="Q512" i="6"/>
  <c r="E514" i="6"/>
  <c r="M514" i="6"/>
  <c r="Q515" i="6"/>
  <c r="I516" i="6"/>
  <c r="Q516" i="6"/>
  <c r="E518" i="6"/>
  <c r="M518" i="6"/>
  <c r="Q519" i="6"/>
  <c r="I520" i="6"/>
  <c r="Q520" i="6"/>
  <c r="E522" i="6"/>
  <c r="M522" i="6"/>
  <c r="Q523" i="6"/>
  <c r="I524" i="6"/>
  <c r="Q524" i="6"/>
  <c r="E526" i="6"/>
  <c r="M526" i="6"/>
  <c r="Q527" i="6"/>
  <c r="I528" i="6"/>
  <c r="Q528" i="6"/>
  <c r="E530" i="6"/>
  <c r="M530" i="6"/>
  <c r="Q531" i="6"/>
  <c r="I532" i="6"/>
  <c r="Q532" i="6"/>
  <c r="E534" i="6"/>
  <c r="M534" i="6"/>
  <c r="Q535" i="6"/>
  <c r="I536" i="6"/>
  <c r="Q536" i="6"/>
  <c r="E538" i="6"/>
  <c r="M538" i="6"/>
  <c r="I540" i="6"/>
  <c r="Q540" i="6"/>
  <c r="E542" i="6"/>
  <c r="M542" i="6"/>
  <c r="Q543" i="6"/>
  <c r="I544" i="6"/>
  <c r="Q544" i="6"/>
  <c r="E546" i="6"/>
  <c r="M546" i="6"/>
  <c r="Q547" i="6"/>
  <c r="I548" i="6"/>
  <c r="Q548" i="6"/>
  <c r="E550" i="6"/>
  <c r="M550" i="6"/>
  <c r="Q551" i="6"/>
  <c r="I552" i="6"/>
  <c r="Q552" i="6"/>
  <c r="E554" i="6"/>
  <c r="M554" i="6"/>
  <c r="Q555" i="6"/>
  <c r="I556" i="6"/>
  <c r="Q556" i="6"/>
  <c r="E558" i="6"/>
  <c r="M558" i="6"/>
  <c r="Q559" i="6"/>
  <c r="I560" i="6"/>
  <c r="Q560" i="6"/>
  <c r="E562" i="6"/>
  <c r="M562" i="6"/>
  <c r="Q563" i="6"/>
  <c r="I564" i="6"/>
  <c r="Q564" i="6"/>
  <c r="E566" i="6"/>
  <c r="M566" i="6"/>
  <c r="Q567" i="6"/>
  <c r="I568" i="6"/>
  <c r="Q568" i="6"/>
  <c r="E570" i="6"/>
  <c r="M570" i="6"/>
  <c r="Q571" i="6"/>
  <c r="I572" i="6"/>
  <c r="Q572" i="6"/>
  <c r="G574" i="6"/>
  <c r="O574" i="6"/>
  <c r="K576" i="6"/>
  <c r="S576" i="6"/>
  <c r="K582" i="6"/>
  <c r="S582" i="6"/>
  <c r="G584" i="6"/>
  <c r="O584" i="6"/>
  <c r="E586" i="6"/>
  <c r="M586" i="6"/>
  <c r="Q587" i="6"/>
  <c r="I588" i="6"/>
  <c r="Q588" i="6"/>
  <c r="G590" i="6"/>
  <c r="O590" i="6"/>
  <c r="K592" i="6"/>
  <c r="S592" i="6"/>
  <c r="K598" i="6"/>
  <c r="S598" i="6"/>
  <c r="G600" i="6"/>
  <c r="O600" i="6"/>
  <c r="K606" i="6"/>
  <c r="S606" i="6"/>
  <c r="K644" i="6"/>
  <c r="S644" i="6"/>
  <c r="K252" i="6"/>
  <c r="S252" i="6"/>
  <c r="G254" i="6"/>
  <c r="O254" i="6"/>
  <c r="K256" i="6"/>
  <c r="S256" i="6"/>
  <c r="G258" i="6"/>
  <c r="O258" i="6"/>
  <c r="K260" i="6"/>
  <c r="S260" i="6"/>
  <c r="E262" i="6"/>
  <c r="M262" i="6"/>
  <c r="E266" i="6"/>
  <c r="M266" i="6"/>
  <c r="E270" i="6"/>
  <c r="M270" i="6"/>
  <c r="E274" i="6"/>
  <c r="M274" i="6"/>
  <c r="E278" i="6"/>
  <c r="M278" i="6"/>
  <c r="E282" i="6"/>
  <c r="M282" i="6"/>
  <c r="E286" i="6"/>
  <c r="M286" i="6"/>
  <c r="E290" i="6"/>
  <c r="M290" i="6"/>
  <c r="E294" i="6"/>
  <c r="M294" i="6"/>
  <c r="E298" i="6"/>
  <c r="M298" i="6"/>
  <c r="E302" i="6"/>
  <c r="M302" i="6"/>
  <c r="E306" i="6"/>
  <c r="M306" i="6"/>
  <c r="E310" i="6"/>
  <c r="M310" i="6"/>
  <c r="K314" i="6"/>
  <c r="S314" i="6"/>
  <c r="G316" i="6"/>
  <c r="O316" i="6"/>
  <c r="G324" i="6"/>
  <c r="O324" i="6"/>
  <c r="K326" i="6"/>
  <c r="S326" i="6"/>
  <c r="G328" i="6"/>
  <c r="O328" i="6"/>
  <c r="K330" i="6"/>
  <c r="S330" i="6"/>
  <c r="G332" i="6"/>
  <c r="O332" i="6"/>
  <c r="K334" i="6"/>
  <c r="S334" i="6"/>
  <c r="G336" i="6"/>
  <c r="O336" i="6"/>
  <c r="K338" i="6"/>
  <c r="S338" i="6"/>
  <c r="G340" i="6"/>
  <c r="O340" i="6"/>
  <c r="K342" i="6"/>
  <c r="S342" i="6"/>
  <c r="G344" i="6"/>
  <c r="O344" i="6"/>
  <c r="K346" i="6"/>
  <c r="S346" i="6"/>
  <c r="G348" i="6"/>
  <c r="O348" i="6"/>
  <c r="K350" i="6"/>
  <c r="S350" i="6"/>
  <c r="G352" i="6"/>
  <c r="O352" i="6"/>
  <c r="K354" i="6"/>
  <c r="S354" i="6"/>
  <c r="G356" i="6"/>
  <c r="O356" i="6"/>
  <c r="K358" i="6"/>
  <c r="S358" i="6"/>
  <c r="G360" i="6"/>
  <c r="O360" i="6"/>
  <c r="K362" i="6"/>
  <c r="S362" i="6"/>
  <c r="G364" i="6"/>
  <c r="O364" i="6"/>
  <c r="K366" i="6"/>
  <c r="S366" i="6"/>
  <c r="G368" i="6"/>
  <c r="O368" i="6"/>
  <c r="K370" i="6"/>
  <c r="S370" i="6"/>
  <c r="G372" i="6"/>
  <c r="O372" i="6"/>
  <c r="K374" i="6"/>
  <c r="S374" i="6"/>
  <c r="G376" i="6"/>
  <c r="O376" i="6"/>
  <c r="K378" i="6"/>
  <c r="S378" i="6"/>
  <c r="G380" i="6"/>
  <c r="O380" i="6"/>
  <c r="K382" i="6"/>
  <c r="S382" i="6"/>
  <c r="Q384" i="6"/>
  <c r="E386" i="6"/>
  <c r="M386" i="6"/>
  <c r="Q388" i="6"/>
  <c r="E390" i="6"/>
  <c r="M390" i="6"/>
  <c r="Q392" i="6"/>
  <c r="E394" i="6"/>
  <c r="M394" i="6"/>
  <c r="Q396" i="6"/>
  <c r="E398" i="6"/>
  <c r="M398" i="6"/>
  <c r="Q400" i="6"/>
  <c r="E402" i="6"/>
  <c r="M402" i="6"/>
  <c r="Q404" i="6"/>
  <c r="E406" i="6"/>
  <c r="M406" i="6"/>
  <c r="Q408" i="6"/>
  <c r="E410" i="6"/>
  <c r="M410" i="6"/>
  <c r="Q412" i="6"/>
  <c r="E414" i="6"/>
  <c r="M414" i="6"/>
  <c r="Q416" i="6"/>
  <c r="E418" i="6"/>
  <c r="M418" i="6"/>
  <c r="Q420" i="6"/>
  <c r="E422" i="6"/>
  <c r="M422" i="6"/>
  <c r="Q424" i="6"/>
  <c r="E426" i="6"/>
  <c r="M426" i="6"/>
  <c r="Q428" i="6"/>
  <c r="E430" i="6"/>
  <c r="M430" i="6"/>
  <c r="Q432" i="6"/>
  <c r="D433" i="6"/>
  <c r="E433" i="6" s="1"/>
  <c r="L433" i="6"/>
  <c r="M433" i="6" s="1"/>
  <c r="Q436" i="6"/>
  <c r="E438" i="6"/>
  <c r="M438" i="6"/>
  <c r="Q440" i="6"/>
  <c r="E442" i="6"/>
  <c r="M442" i="6"/>
  <c r="Q444" i="6"/>
  <c r="E446" i="6"/>
  <c r="M446" i="6"/>
  <c r="M447" i="6"/>
  <c r="Q448" i="6"/>
  <c r="M451" i="6"/>
  <c r="Q452" i="6"/>
  <c r="M455" i="6"/>
  <c r="Q456" i="6"/>
  <c r="M459" i="6"/>
  <c r="Q460" i="6"/>
  <c r="M463" i="6"/>
  <c r="Q464" i="6"/>
  <c r="J467" i="6"/>
  <c r="R467" i="6"/>
  <c r="G470" i="6"/>
  <c r="O470" i="6"/>
  <c r="K472" i="6"/>
  <c r="S472" i="6"/>
  <c r="G474" i="6"/>
  <c r="O474" i="6"/>
  <c r="K476" i="6"/>
  <c r="S476" i="6"/>
  <c r="G478" i="6"/>
  <c r="O478" i="6"/>
  <c r="K480" i="6"/>
  <c r="S480" i="6"/>
  <c r="G482" i="6"/>
  <c r="O482" i="6"/>
  <c r="K484" i="6"/>
  <c r="S484" i="6"/>
  <c r="G486" i="6"/>
  <c r="O486" i="6"/>
  <c r="K488" i="6"/>
  <c r="S488" i="6"/>
  <c r="G490" i="6"/>
  <c r="O490" i="6"/>
  <c r="K492" i="6"/>
  <c r="S492" i="6"/>
  <c r="G494" i="6"/>
  <c r="O494" i="6"/>
  <c r="K496" i="6"/>
  <c r="S496" i="6"/>
  <c r="G498" i="6"/>
  <c r="O498" i="6"/>
  <c r="K500" i="6"/>
  <c r="S500" i="6"/>
  <c r="G502" i="6"/>
  <c r="O502" i="6"/>
  <c r="K504" i="6"/>
  <c r="S504" i="6"/>
  <c r="G506" i="6"/>
  <c r="O506" i="6"/>
  <c r="K508" i="6"/>
  <c r="S508" i="6"/>
  <c r="Q509" i="6"/>
  <c r="G510" i="6"/>
  <c r="O510" i="6"/>
  <c r="J511" i="6"/>
  <c r="K511" i="6" s="1"/>
  <c r="R511" i="6"/>
  <c r="S511" i="6" s="1"/>
  <c r="Q513" i="6"/>
  <c r="G514" i="6"/>
  <c r="O514" i="6"/>
  <c r="K516" i="6"/>
  <c r="S516" i="6"/>
  <c r="Q517" i="6"/>
  <c r="G518" i="6"/>
  <c r="O518" i="6"/>
  <c r="K520" i="6"/>
  <c r="S520" i="6"/>
  <c r="Q521" i="6"/>
  <c r="G522" i="6"/>
  <c r="O522" i="6"/>
  <c r="K524" i="6"/>
  <c r="S524" i="6"/>
  <c r="Q525" i="6"/>
  <c r="G526" i="6"/>
  <c r="O526" i="6"/>
  <c r="K528" i="6"/>
  <c r="S528" i="6"/>
  <c r="Q529" i="6"/>
  <c r="G530" i="6"/>
  <c r="O530" i="6"/>
  <c r="K532" i="6"/>
  <c r="S532" i="6"/>
  <c r="Q533" i="6"/>
  <c r="G534" i="6"/>
  <c r="O534" i="6"/>
  <c r="K536" i="6"/>
  <c r="S536" i="6"/>
  <c r="Q537" i="6"/>
  <c r="G538" i="6"/>
  <c r="O538" i="6"/>
  <c r="J539" i="6"/>
  <c r="K539" i="6" s="1"/>
  <c r="R539" i="6"/>
  <c r="S539" i="6" s="1"/>
  <c r="Q541" i="6"/>
  <c r="G542" i="6"/>
  <c r="O542" i="6"/>
  <c r="K544" i="6"/>
  <c r="S544" i="6"/>
  <c r="Q545" i="6"/>
  <c r="G546" i="6"/>
  <c r="O546" i="6"/>
  <c r="K548" i="6"/>
  <c r="S548" i="6"/>
  <c r="Q549" i="6"/>
  <c r="G550" i="6"/>
  <c r="O550" i="6"/>
  <c r="K552" i="6"/>
  <c r="S552" i="6"/>
  <c r="Q553" i="6"/>
  <c r="G554" i="6"/>
  <c r="O554" i="6"/>
  <c r="K556" i="6"/>
  <c r="S556" i="6"/>
  <c r="Q557" i="6"/>
  <c r="G558" i="6"/>
  <c r="O558" i="6"/>
  <c r="K560" i="6"/>
  <c r="S560" i="6"/>
  <c r="Q561" i="6"/>
  <c r="G562" i="6"/>
  <c r="O562" i="6"/>
  <c r="K564" i="6"/>
  <c r="S564" i="6"/>
  <c r="Q565" i="6"/>
  <c r="G566" i="6"/>
  <c r="O566" i="6"/>
  <c r="K568" i="6"/>
  <c r="S568" i="6"/>
  <c r="Q569" i="6"/>
  <c r="G570" i="6"/>
  <c r="O570" i="6"/>
  <c r="K572" i="6"/>
  <c r="S572" i="6"/>
  <c r="K578" i="6"/>
  <c r="S578" i="6"/>
  <c r="G580" i="6"/>
  <c r="O580" i="6"/>
  <c r="G586" i="6"/>
  <c r="O586" i="6"/>
  <c r="K588" i="6"/>
  <c r="S588" i="6"/>
  <c r="K594" i="6"/>
  <c r="S594" i="6"/>
  <c r="G596" i="6"/>
  <c r="O596" i="6"/>
  <c r="C615" i="6"/>
  <c r="G615" i="6" s="1"/>
  <c r="E240" i="6"/>
  <c r="E244" i="6"/>
  <c r="M244" i="6"/>
  <c r="I246" i="6"/>
  <c r="Q246" i="6"/>
  <c r="E248" i="6"/>
  <c r="M248" i="6"/>
  <c r="I250" i="6"/>
  <c r="Q250" i="6"/>
  <c r="E252" i="6"/>
  <c r="M252" i="6"/>
  <c r="I254" i="6"/>
  <c r="Q254" i="6"/>
  <c r="E256" i="6"/>
  <c r="M256" i="6"/>
  <c r="I258" i="6"/>
  <c r="Q258" i="6"/>
  <c r="E260" i="6"/>
  <c r="M260" i="6"/>
  <c r="Q261" i="6"/>
  <c r="G262" i="6"/>
  <c r="O262" i="6"/>
  <c r="K264" i="6"/>
  <c r="S264" i="6"/>
  <c r="G266" i="6"/>
  <c r="O266" i="6"/>
  <c r="K268" i="6"/>
  <c r="S268" i="6"/>
  <c r="G270" i="6"/>
  <c r="O270" i="6"/>
  <c r="K272" i="6"/>
  <c r="S272" i="6"/>
  <c r="G274" i="6"/>
  <c r="O274" i="6"/>
  <c r="K276" i="6"/>
  <c r="S276" i="6"/>
  <c r="G278" i="6"/>
  <c r="O278" i="6"/>
  <c r="K280" i="6"/>
  <c r="S280" i="6"/>
  <c r="G282" i="6"/>
  <c r="O282" i="6"/>
  <c r="K284" i="6"/>
  <c r="S284" i="6"/>
  <c r="G286" i="6"/>
  <c r="O286" i="6"/>
  <c r="K288" i="6"/>
  <c r="S288" i="6"/>
  <c r="G290" i="6"/>
  <c r="O290" i="6"/>
  <c r="K292" i="6"/>
  <c r="S292" i="6"/>
  <c r="G294" i="6"/>
  <c r="O294" i="6"/>
  <c r="K296" i="6"/>
  <c r="S296" i="6"/>
  <c r="G298" i="6"/>
  <c r="O298" i="6"/>
  <c r="K300" i="6"/>
  <c r="S300" i="6"/>
  <c r="G302" i="6"/>
  <c r="O302" i="6"/>
  <c r="K304" i="6"/>
  <c r="S304" i="6"/>
  <c r="G306" i="6"/>
  <c r="O306" i="6"/>
  <c r="K308" i="6"/>
  <c r="S308" i="6"/>
  <c r="G310" i="6"/>
  <c r="O310" i="6"/>
  <c r="K312" i="6"/>
  <c r="S312" i="6"/>
  <c r="E314" i="6"/>
  <c r="M314" i="6"/>
  <c r="I316" i="6"/>
  <c r="Q316" i="6"/>
  <c r="K318" i="6"/>
  <c r="S318" i="6"/>
  <c r="D321" i="6"/>
  <c r="E321" i="6" s="1"/>
  <c r="L321" i="6"/>
  <c r="M321" i="6" s="1"/>
  <c r="I324" i="6"/>
  <c r="Q324" i="6"/>
  <c r="E326" i="6"/>
  <c r="M326" i="6"/>
  <c r="I328" i="6"/>
  <c r="Q328" i="6"/>
  <c r="E330" i="6"/>
  <c r="M330" i="6"/>
  <c r="I332" i="6"/>
  <c r="Q332" i="6"/>
  <c r="E334" i="6"/>
  <c r="M334" i="6"/>
  <c r="I336" i="6"/>
  <c r="Q336" i="6"/>
  <c r="E338" i="6"/>
  <c r="M338" i="6"/>
  <c r="I340" i="6"/>
  <c r="Q340" i="6"/>
  <c r="E342" i="6"/>
  <c r="M342" i="6"/>
  <c r="I344" i="6"/>
  <c r="Q344" i="6"/>
  <c r="E346" i="6"/>
  <c r="M346" i="6"/>
  <c r="I348" i="6"/>
  <c r="Q348" i="6"/>
  <c r="E350" i="6"/>
  <c r="M350" i="6"/>
  <c r="I352" i="6"/>
  <c r="Q352" i="6"/>
  <c r="E354" i="6"/>
  <c r="M354" i="6"/>
  <c r="I356" i="6"/>
  <c r="Q356" i="6"/>
  <c r="E358" i="6"/>
  <c r="M358" i="6"/>
  <c r="I360" i="6"/>
  <c r="Q360" i="6"/>
  <c r="E362" i="6"/>
  <c r="M362" i="6"/>
  <c r="I364" i="6"/>
  <c r="Q364" i="6"/>
  <c r="E366" i="6"/>
  <c r="M366" i="6"/>
  <c r="I368" i="6"/>
  <c r="Q368" i="6"/>
  <c r="E370" i="6"/>
  <c r="M370" i="6"/>
  <c r="I372" i="6"/>
  <c r="Q372" i="6"/>
  <c r="E374" i="6"/>
  <c r="M374" i="6"/>
  <c r="I376" i="6"/>
  <c r="Q376" i="6"/>
  <c r="E378" i="6"/>
  <c r="M378" i="6"/>
  <c r="I380" i="6"/>
  <c r="Q380" i="6"/>
  <c r="E382" i="6"/>
  <c r="M382" i="6"/>
  <c r="J383" i="6"/>
  <c r="R383" i="6"/>
  <c r="G386" i="6"/>
  <c r="O386" i="6"/>
  <c r="K388" i="6"/>
  <c r="S388" i="6"/>
  <c r="G390" i="6"/>
  <c r="O390" i="6"/>
  <c r="K392" i="6"/>
  <c r="S392" i="6"/>
  <c r="G394" i="6"/>
  <c r="O394" i="6"/>
  <c r="K396" i="6"/>
  <c r="S396" i="6"/>
  <c r="G398" i="6"/>
  <c r="O398" i="6"/>
  <c r="K400" i="6"/>
  <c r="S400" i="6"/>
  <c r="G402" i="6"/>
  <c r="O402" i="6"/>
  <c r="K404" i="6"/>
  <c r="S404" i="6"/>
  <c r="G406" i="6"/>
  <c r="O406" i="6"/>
  <c r="K408" i="6"/>
  <c r="S408" i="6"/>
  <c r="G410" i="6"/>
  <c r="O410" i="6"/>
  <c r="K412" i="6"/>
  <c r="S412" i="6"/>
  <c r="G414" i="6"/>
  <c r="O414" i="6"/>
  <c r="K416" i="6"/>
  <c r="S416" i="6"/>
  <c r="G418" i="6"/>
  <c r="O418" i="6"/>
  <c r="K420" i="6"/>
  <c r="S420" i="6"/>
  <c r="G422" i="6"/>
  <c r="O422" i="6"/>
  <c r="K424" i="6"/>
  <c r="S424" i="6"/>
  <c r="G426" i="6"/>
  <c r="O426" i="6"/>
  <c r="K428" i="6"/>
  <c r="S428" i="6"/>
  <c r="G430" i="6"/>
  <c r="O430" i="6"/>
  <c r="K432" i="6"/>
  <c r="S432" i="6"/>
  <c r="G434" i="6"/>
  <c r="O434" i="6"/>
  <c r="K436" i="6"/>
  <c r="S436" i="6"/>
  <c r="G438" i="6"/>
  <c r="O438" i="6"/>
  <c r="K440" i="6"/>
  <c r="S440" i="6"/>
  <c r="G442" i="6"/>
  <c r="O442" i="6"/>
  <c r="K444" i="6"/>
  <c r="S444" i="6"/>
  <c r="G446" i="6"/>
  <c r="O446" i="6"/>
  <c r="K448" i="6"/>
  <c r="S448" i="6"/>
  <c r="K452" i="6"/>
  <c r="S452" i="6"/>
  <c r="K456" i="6"/>
  <c r="S456" i="6"/>
  <c r="K460" i="6"/>
  <c r="S460" i="6"/>
  <c r="K464" i="6"/>
  <c r="S464" i="6"/>
  <c r="E468" i="6"/>
  <c r="M468" i="6"/>
  <c r="I470" i="6"/>
  <c r="Q470" i="6"/>
  <c r="E472" i="6"/>
  <c r="M472" i="6"/>
  <c r="I474" i="6"/>
  <c r="Q474" i="6"/>
  <c r="E476" i="6"/>
  <c r="M476" i="6"/>
  <c r="I478" i="6"/>
  <c r="Q478" i="6"/>
  <c r="E480" i="6"/>
  <c r="M480" i="6"/>
  <c r="I482" i="6"/>
  <c r="Q482" i="6"/>
  <c r="E484" i="6"/>
  <c r="M484" i="6"/>
  <c r="I486" i="6"/>
  <c r="Q486" i="6"/>
  <c r="E488" i="6"/>
  <c r="M488" i="6"/>
  <c r="I490" i="6"/>
  <c r="Q490" i="6"/>
  <c r="E492" i="6"/>
  <c r="M492" i="6"/>
  <c r="I494" i="6"/>
  <c r="Q494" i="6"/>
  <c r="E496" i="6"/>
  <c r="M496" i="6"/>
  <c r="I498" i="6"/>
  <c r="Q498" i="6"/>
  <c r="E500" i="6"/>
  <c r="M500" i="6"/>
  <c r="I502" i="6"/>
  <c r="Q502" i="6"/>
  <c r="E504" i="6"/>
  <c r="M504" i="6"/>
  <c r="I506" i="6"/>
  <c r="Q506" i="6"/>
  <c r="E508" i="6"/>
  <c r="M508" i="6"/>
  <c r="I510" i="6"/>
  <c r="Q510" i="6"/>
  <c r="E512" i="6"/>
  <c r="M512" i="6"/>
  <c r="I514" i="6"/>
  <c r="Q514" i="6"/>
  <c r="E516" i="6"/>
  <c r="M516" i="6"/>
  <c r="I518" i="6"/>
  <c r="Q518" i="6"/>
  <c r="E520" i="6"/>
  <c r="M520" i="6"/>
  <c r="I522" i="6"/>
  <c r="Q522" i="6"/>
  <c r="E524" i="6"/>
  <c r="M524" i="6"/>
  <c r="I526" i="6"/>
  <c r="Q526" i="6"/>
  <c r="E528" i="6"/>
  <c r="M528" i="6"/>
  <c r="I530" i="6"/>
  <c r="Q530" i="6"/>
  <c r="E532" i="6"/>
  <c r="M532" i="6"/>
  <c r="I534" i="6"/>
  <c r="Q534" i="6"/>
  <c r="E536" i="6"/>
  <c r="M536" i="6"/>
  <c r="I538" i="6"/>
  <c r="Q538" i="6"/>
  <c r="E540" i="6"/>
  <c r="M540" i="6"/>
  <c r="I542" i="6"/>
  <c r="Q542" i="6"/>
  <c r="E544" i="6"/>
  <c r="M544" i="6"/>
  <c r="I546" i="6"/>
  <c r="Q546" i="6"/>
  <c r="E548" i="6"/>
  <c r="M548" i="6"/>
  <c r="I550" i="6"/>
  <c r="Q550" i="6"/>
  <c r="E552" i="6"/>
  <c r="M552" i="6"/>
  <c r="I554" i="6"/>
  <c r="Q554" i="6"/>
  <c r="E556" i="6"/>
  <c r="M556" i="6"/>
  <c r="I558" i="6"/>
  <c r="Q558" i="6"/>
  <c r="E560" i="6"/>
  <c r="M560" i="6"/>
  <c r="I562" i="6"/>
  <c r="Q562" i="6"/>
  <c r="E564" i="6"/>
  <c r="M564" i="6"/>
  <c r="I566" i="6"/>
  <c r="Q566" i="6"/>
  <c r="E568" i="6"/>
  <c r="M568" i="6"/>
  <c r="I570" i="6"/>
  <c r="Q570" i="6"/>
  <c r="E572" i="6"/>
  <c r="K574" i="6"/>
  <c r="S574" i="6"/>
  <c r="E578" i="6"/>
  <c r="M578" i="6"/>
  <c r="Q579" i="6"/>
  <c r="I580" i="6"/>
  <c r="Q580" i="6"/>
  <c r="K584" i="6"/>
  <c r="S584" i="6"/>
  <c r="K590" i="6"/>
  <c r="S590" i="6"/>
  <c r="E594" i="6"/>
  <c r="M594" i="6"/>
  <c r="Q595" i="6"/>
  <c r="I596" i="6"/>
  <c r="Q596" i="6"/>
  <c r="K600" i="6"/>
  <c r="S600" i="6"/>
  <c r="K602" i="6"/>
  <c r="S602" i="6"/>
  <c r="K610" i="6"/>
  <c r="S610" i="6"/>
  <c r="O638" i="6"/>
  <c r="N636" i="6"/>
  <c r="K640" i="6"/>
  <c r="S640" i="6"/>
  <c r="G602" i="6"/>
  <c r="O602" i="6"/>
  <c r="K604" i="6"/>
  <c r="S604" i="6"/>
  <c r="G606" i="6"/>
  <c r="O606" i="6"/>
  <c r="K608" i="6"/>
  <c r="S608" i="6"/>
  <c r="G610" i="6"/>
  <c r="O610" i="6"/>
  <c r="K612" i="6"/>
  <c r="S612" i="6"/>
  <c r="G614" i="6"/>
  <c r="O614" i="6"/>
  <c r="J615" i="6"/>
  <c r="R615" i="6"/>
  <c r="G618" i="6"/>
  <c r="O618" i="6"/>
  <c r="K620" i="6"/>
  <c r="S620" i="6"/>
  <c r="G622" i="6"/>
  <c r="O622" i="6"/>
  <c r="K624" i="6"/>
  <c r="S624" i="6"/>
  <c r="G626" i="6"/>
  <c r="O626" i="6"/>
  <c r="K628" i="6"/>
  <c r="S628" i="6"/>
  <c r="G630" i="6"/>
  <c r="O630" i="6"/>
  <c r="K632" i="6"/>
  <c r="S632" i="6"/>
  <c r="G634" i="6"/>
  <c r="O634" i="6"/>
  <c r="H636" i="6"/>
  <c r="P636" i="6"/>
  <c r="E640" i="6"/>
  <c r="M640" i="6"/>
  <c r="E644" i="6"/>
  <c r="M644" i="6"/>
  <c r="E648" i="6"/>
  <c r="M648" i="6"/>
  <c r="E652" i="6"/>
  <c r="M652" i="6"/>
  <c r="E656" i="6"/>
  <c r="M656" i="6"/>
  <c r="E660" i="6"/>
  <c r="M660" i="6"/>
  <c r="Q663" i="6"/>
  <c r="E666" i="6"/>
  <c r="M666" i="6"/>
  <c r="Q667" i="6"/>
  <c r="K670" i="6"/>
  <c r="S670" i="6"/>
  <c r="G672" i="6"/>
  <c r="O672" i="6"/>
  <c r="K674" i="6"/>
  <c r="S674" i="6"/>
  <c r="G676" i="6"/>
  <c r="O676" i="6"/>
  <c r="K678" i="6"/>
  <c r="S678" i="6"/>
  <c r="G680" i="6"/>
  <c r="O680" i="6"/>
  <c r="K682" i="6"/>
  <c r="S682" i="6"/>
  <c r="E684" i="6"/>
  <c r="M684" i="6"/>
  <c r="G685" i="6"/>
  <c r="G686" i="6"/>
  <c r="O686" i="6"/>
  <c r="K688" i="6"/>
  <c r="S688" i="6"/>
  <c r="E690" i="6"/>
  <c r="M690" i="6"/>
  <c r="K694" i="6"/>
  <c r="S694" i="6"/>
  <c r="G696" i="6"/>
  <c r="O696" i="6"/>
  <c r="E700" i="6"/>
  <c r="M700" i="6"/>
  <c r="G701" i="6"/>
  <c r="G702" i="6"/>
  <c r="O702" i="6"/>
  <c r="K704" i="6"/>
  <c r="S704" i="6"/>
  <c r="E706" i="6"/>
  <c r="M706" i="6"/>
  <c r="K710" i="6"/>
  <c r="S710" i="6"/>
  <c r="G712" i="6"/>
  <c r="O712" i="6"/>
  <c r="E716" i="6"/>
  <c r="M716" i="6"/>
  <c r="G717" i="6"/>
  <c r="G718" i="6"/>
  <c r="O718" i="6"/>
  <c r="K720" i="6"/>
  <c r="S720" i="6"/>
  <c r="E722" i="6"/>
  <c r="M722" i="6"/>
  <c r="K726" i="6"/>
  <c r="S726" i="6"/>
  <c r="G728" i="6"/>
  <c r="O728" i="6"/>
  <c r="E732" i="6"/>
  <c r="M732" i="6"/>
  <c r="G733" i="6"/>
  <c r="G734" i="6"/>
  <c r="O734" i="6"/>
  <c r="K736" i="6"/>
  <c r="S736" i="6"/>
  <c r="E738" i="6"/>
  <c r="M738" i="6"/>
  <c r="K742" i="6"/>
  <c r="S742" i="6"/>
  <c r="G744" i="6"/>
  <c r="O744" i="6"/>
  <c r="E748" i="6"/>
  <c r="M748" i="6"/>
  <c r="G749" i="6"/>
  <c r="G750" i="6"/>
  <c r="O750" i="6"/>
  <c r="K752" i="6"/>
  <c r="S752" i="6"/>
  <c r="E754" i="6"/>
  <c r="M754" i="6"/>
  <c r="K758" i="6"/>
  <c r="S758" i="6"/>
  <c r="G760" i="6"/>
  <c r="O760" i="6"/>
  <c r="E764" i="6"/>
  <c r="M764" i="6"/>
  <c r="G765" i="6"/>
  <c r="G766" i="6"/>
  <c r="O766" i="6"/>
  <c r="K768" i="6"/>
  <c r="S768" i="6"/>
  <c r="E770" i="6"/>
  <c r="M770" i="6"/>
  <c r="K774" i="6"/>
  <c r="S774" i="6"/>
  <c r="G776" i="6"/>
  <c r="O776" i="6"/>
  <c r="E780" i="6"/>
  <c r="M780" i="6"/>
  <c r="G781" i="6"/>
  <c r="G782" i="6"/>
  <c r="O782" i="6"/>
  <c r="K784" i="6"/>
  <c r="S784" i="6"/>
  <c r="E786" i="6"/>
  <c r="M786" i="6"/>
  <c r="K790" i="6"/>
  <c r="S790" i="6"/>
  <c r="G792" i="6"/>
  <c r="O792" i="6"/>
  <c r="E796" i="6"/>
  <c r="M796" i="6"/>
  <c r="G797" i="6"/>
  <c r="G798" i="6"/>
  <c r="O798" i="6"/>
  <c r="K800" i="6"/>
  <c r="S800" i="6"/>
  <c r="E802" i="6"/>
  <c r="M802" i="6"/>
  <c r="K806" i="6"/>
  <c r="S806" i="6"/>
  <c r="E810" i="6"/>
  <c r="M810" i="6"/>
  <c r="E814" i="6"/>
  <c r="M814" i="6"/>
  <c r="E818" i="6"/>
  <c r="M818" i="6"/>
  <c r="E822" i="6"/>
  <c r="M822" i="6"/>
  <c r="E826" i="6"/>
  <c r="M826" i="6"/>
  <c r="E830" i="6"/>
  <c r="M830" i="6"/>
  <c r="E834" i="6"/>
  <c r="M834" i="6"/>
  <c r="E838" i="6"/>
  <c r="M838" i="6"/>
  <c r="E842" i="6"/>
  <c r="M842" i="6"/>
  <c r="E846" i="6"/>
  <c r="M846" i="6"/>
  <c r="E856" i="6"/>
  <c r="M856" i="6"/>
  <c r="E858" i="6"/>
  <c r="M858" i="6"/>
  <c r="E864" i="6"/>
  <c r="M864" i="6"/>
  <c r="E866" i="6"/>
  <c r="M866" i="6"/>
  <c r="E870" i="6"/>
  <c r="M870" i="6"/>
  <c r="E876" i="6"/>
  <c r="M876" i="6"/>
  <c r="E878" i="6"/>
  <c r="M878" i="6"/>
  <c r="E884" i="6"/>
  <c r="M884" i="6"/>
  <c r="E886" i="6"/>
  <c r="M886" i="6"/>
  <c r="E892" i="6"/>
  <c r="M892" i="6"/>
  <c r="E894" i="6"/>
  <c r="M894" i="6"/>
  <c r="E900" i="6"/>
  <c r="M900" i="6"/>
  <c r="E902" i="6"/>
  <c r="M902" i="6"/>
  <c r="E906" i="6"/>
  <c r="M906" i="6"/>
  <c r="E911" i="6"/>
  <c r="M911" i="6"/>
  <c r="E915" i="6"/>
  <c r="M915" i="6"/>
  <c r="E919" i="6"/>
  <c r="M919" i="6"/>
  <c r="E923" i="6"/>
  <c r="M923" i="6"/>
  <c r="E927" i="6"/>
  <c r="M927" i="6"/>
  <c r="E931" i="6"/>
  <c r="M931" i="6"/>
  <c r="E935" i="6"/>
  <c r="M935" i="6"/>
  <c r="E939" i="6"/>
  <c r="M939" i="6"/>
  <c r="E943" i="6"/>
  <c r="M943" i="6"/>
  <c r="E947" i="6"/>
  <c r="M947" i="6"/>
  <c r="E951" i="6"/>
  <c r="M951" i="6"/>
  <c r="E955" i="6"/>
  <c r="M955" i="6"/>
  <c r="K961" i="6"/>
  <c r="S961" i="6"/>
  <c r="G963" i="6"/>
  <c r="O963" i="6"/>
  <c r="K965" i="6"/>
  <c r="S965" i="6"/>
  <c r="G967" i="6"/>
  <c r="O967" i="6"/>
  <c r="K969" i="6"/>
  <c r="S969" i="6"/>
  <c r="G971" i="6"/>
  <c r="O971" i="6"/>
  <c r="K973" i="6"/>
  <c r="S973" i="6"/>
  <c r="G975" i="6"/>
  <c r="O975" i="6"/>
  <c r="K977" i="6"/>
  <c r="S977" i="6"/>
  <c r="G979" i="6"/>
  <c r="O979" i="6"/>
  <c r="K981" i="6"/>
  <c r="S981" i="6"/>
  <c r="G983" i="6"/>
  <c r="O983" i="6"/>
  <c r="D985" i="6"/>
  <c r="C985" i="6"/>
  <c r="I985" i="6" s="1"/>
  <c r="E989" i="6"/>
  <c r="M989" i="6"/>
  <c r="Q990" i="6"/>
  <c r="E993" i="6"/>
  <c r="M993" i="6"/>
  <c r="Q994" i="6"/>
  <c r="E997" i="6"/>
  <c r="M997" i="6"/>
  <c r="Q998" i="6"/>
  <c r="E1001" i="6"/>
  <c r="M1001" i="6"/>
  <c r="Q1002" i="6"/>
  <c r="E1005" i="6"/>
  <c r="M1005" i="6"/>
  <c r="E1010" i="6"/>
  <c r="Q1010" i="6"/>
  <c r="E1012" i="6"/>
  <c r="M1012" i="6"/>
  <c r="E1016" i="6"/>
  <c r="M1016" i="6"/>
  <c r="E1020" i="6"/>
  <c r="M1020" i="6"/>
  <c r="K1026" i="6"/>
  <c r="S1026" i="6"/>
  <c r="G1028" i="6"/>
  <c r="O1028" i="6"/>
  <c r="K1030" i="6"/>
  <c r="S1030" i="6"/>
  <c r="G1032" i="6"/>
  <c r="O1032" i="6"/>
  <c r="K1034" i="6"/>
  <c r="S1034" i="6"/>
  <c r="G1036" i="6"/>
  <c r="O1036" i="6"/>
  <c r="K1038" i="6"/>
  <c r="S1038" i="6"/>
  <c r="G1040" i="6"/>
  <c r="O1040" i="6"/>
  <c r="K1042" i="6"/>
  <c r="S1042" i="6"/>
  <c r="G1044" i="6"/>
  <c r="O1044" i="6"/>
  <c r="K1046" i="6"/>
  <c r="S1046" i="6"/>
  <c r="G1048" i="6"/>
  <c r="O1048" i="6"/>
  <c r="K1050" i="6"/>
  <c r="S1050" i="6"/>
  <c r="G1052" i="6"/>
  <c r="S1052" i="6"/>
  <c r="G1054" i="6"/>
  <c r="E1056" i="6"/>
  <c r="K1056" i="6"/>
  <c r="G1060" i="6"/>
  <c r="E1062" i="6"/>
  <c r="M1062" i="6"/>
  <c r="E1064" i="6"/>
  <c r="E1068" i="6"/>
  <c r="M1068" i="6"/>
  <c r="G1070" i="6"/>
  <c r="O1070" i="6"/>
  <c r="I1072" i="6"/>
  <c r="O1072" i="6"/>
  <c r="O1076" i="6"/>
  <c r="O1080" i="6"/>
  <c r="S1081" i="6"/>
  <c r="O1084" i="6"/>
  <c r="S1085" i="6"/>
  <c r="G1089" i="6"/>
  <c r="L1088" i="6"/>
  <c r="Q1089" i="6"/>
  <c r="O1093" i="6"/>
  <c r="H1117" i="6"/>
  <c r="P1117" i="6"/>
  <c r="N1147" i="6"/>
  <c r="E1149" i="6"/>
  <c r="C1147" i="6"/>
  <c r="S1153" i="6"/>
  <c r="Q1165" i="6"/>
  <c r="S1169" i="6"/>
  <c r="M572" i="6"/>
  <c r="I574" i="6"/>
  <c r="Q574" i="6"/>
  <c r="E576" i="6"/>
  <c r="M576" i="6"/>
  <c r="I578" i="6"/>
  <c r="Q578" i="6"/>
  <c r="E580" i="6"/>
  <c r="M580" i="6"/>
  <c r="I582" i="6"/>
  <c r="Q582" i="6"/>
  <c r="E584" i="6"/>
  <c r="M584" i="6"/>
  <c r="I586" i="6"/>
  <c r="Q586" i="6"/>
  <c r="E588" i="6"/>
  <c r="M588" i="6"/>
  <c r="I590" i="6"/>
  <c r="Q590" i="6"/>
  <c r="E592" i="6"/>
  <c r="M592" i="6"/>
  <c r="I594" i="6"/>
  <c r="Q594" i="6"/>
  <c r="E596" i="6"/>
  <c r="M596" i="6"/>
  <c r="I598" i="6"/>
  <c r="Q598" i="6"/>
  <c r="E600" i="6"/>
  <c r="M600" i="6"/>
  <c r="I602" i="6"/>
  <c r="Q602" i="6"/>
  <c r="E604" i="6"/>
  <c r="M604" i="6"/>
  <c r="I606" i="6"/>
  <c r="Q606" i="6"/>
  <c r="E608" i="6"/>
  <c r="M608" i="6"/>
  <c r="I610" i="6"/>
  <c r="Q610" i="6"/>
  <c r="E612" i="6"/>
  <c r="M612" i="6"/>
  <c r="I614" i="6"/>
  <c r="Q614" i="6"/>
  <c r="E616" i="6"/>
  <c r="M616" i="6"/>
  <c r="I618" i="6"/>
  <c r="Q618" i="6"/>
  <c r="E620" i="6"/>
  <c r="M620" i="6"/>
  <c r="I622" i="6"/>
  <c r="Q622" i="6"/>
  <c r="E624" i="6"/>
  <c r="M624" i="6"/>
  <c r="I626" i="6"/>
  <c r="Q626" i="6"/>
  <c r="E628" i="6"/>
  <c r="M628" i="6"/>
  <c r="I630" i="6"/>
  <c r="Q630" i="6"/>
  <c r="E632" i="6"/>
  <c r="M632" i="6"/>
  <c r="I634" i="6"/>
  <c r="Q634" i="6"/>
  <c r="K638" i="6"/>
  <c r="S638" i="6"/>
  <c r="G640" i="6"/>
  <c r="O640" i="6"/>
  <c r="K642" i="6"/>
  <c r="S642" i="6"/>
  <c r="G644" i="6"/>
  <c r="O644" i="6"/>
  <c r="K646" i="6"/>
  <c r="S646" i="6"/>
  <c r="G648" i="6"/>
  <c r="O648" i="6"/>
  <c r="K650" i="6"/>
  <c r="S650" i="6"/>
  <c r="G652" i="6"/>
  <c r="O652" i="6"/>
  <c r="K654" i="6"/>
  <c r="S654" i="6"/>
  <c r="G656" i="6"/>
  <c r="O656" i="6"/>
  <c r="K658" i="6"/>
  <c r="S658" i="6"/>
  <c r="G660" i="6"/>
  <c r="O660" i="6"/>
  <c r="K664" i="6"/>
  <c r="S664" i="6"/>
  <c r="G666" i="6"/>
  <c r="O666" i="6"/>
  <c r="J668" i="6"/>
  <c r="E670" i="6"/>
  <c r="M670" i="6"/>
  <c r="I672" i="6"/>
  <c r="Q672" i="6"/>
  <c r="E674" i="6"/>
  <c r="M674" i="6"/>
  <c r="I676" i="6"/>
  <c r="Q676" i="6"/>
  <c r="E678" i="6"/>
  <c r="M678" i="6"/>
  <c r="I680" i="6"/>
  <c r="Q680" i="6"/>
  <c r="E682" i="6"/>
  <c r="M682" i="6"/>
  <c r="I683" i="6"/>
  <c r="G684" i="6"/>
  <c r="O684" i="6"/>
  <c r="I686" i="6"/>
  <c r="Q686" i="6"/>
  <c r="E688" i="6"/>
  <c r="M688" i="6"/>
  <c r="G689" i="6"/>
  <c r="G690" i="6"/>
  <c r="O690" i="6"/>
  <c r="K692" i="6"/>
  <c r="S692" i="6"/>
  <c r="E694" i="6"/>
  <c r="M694" i="6"/>
  <c r="I696" i="6"/>
  <c r="Q696" i="6"/>
  <c r="K698" i="6"/>
  <c r="S698" i="6"/>
  <c r="G700" i="6"/>
  <c r="O700" i="6"/>
  <c r="I702" i="6"/>
  <c r="Q702" i="6"/>
  <c r="E704" i="6"/>
  <c r="M704" i="6"/>
  <c r="G705" i="6"/>
  <c r="G706" i="6"/>
  <c r="O706" i="6"/>
  <c r="K708" i="6"/>
  <c r="S708" i="6"/>
  <c r="E710" i="6"/>
  <c r="M710" i="6"/>
  <c r="I712" i="6"/>
  <c r="Q712" i="6"/>
  <c r="K714" i="6"/>
  <c r="S714" i="6"/>
  <c r="G716" i="6"/>
  <c r="O716" i="6"/>
  <c r="I718" i="6"/>
  <c r="Q718" i="6"/>
  <c r="E720" i="6"/>
  <c r="M720" i="6"/>
  <c r="G721" i="6"/>
  <c r="G722" i="6"/>
  <c r="O722" i="6"/>
  <c r="K724" i="6"/>
  <c r="S724" i="6"/>
  <c r="E726" i="6"/>
  <c r="M726" i="6"/>
  <c r="I728" i="6"/>
  <c r="Q728" i="6"/>
  <c r="K730" i="6"/>
  <c r="S730" i="6"/>
  <c r="G732" i="6"/>
  <c r="O732" i="6"/>
  <c r="I734" i="6"/>
  <c r="Q734" i="6"/>
  <c r="E736" i="6"/>
  <c r="M736" i="6"/>
  <c r="G737" i="6"/>
  <c r="G738" i="6"/>
  <c r="O738" i="6"/>
  <c r="K740" i="6"/>
  <c r="S740" i="6"/>
  <c r="E742" i="6"/>
  <c r="M742" i="6"/>
  <c r="I744" i="6"/>
  <c r="Q744" i="6"/>
  <c r="K746" i="6"/>
  <c r="S746" i="6"/>
  <c r="G748" i="6"/>
  <c r="O748" i="6"/>
  <c r="I750" i="6"/>
  <c r="Q750" i="6"/>
  <c r="E752" i="6"/>
  <c r="M752" i="6"/>
  <c r="G753" i="6"/>
  <c r="G754" i="6"/>
  <c r="O754" i="6"/>
  <c r="K756" i="6"/>
  <c r="S756" i="6"/>
  <c r="E758" i="6"/>
  <c r="M758" i="6"/>
  <c r="I760" i="6"/>
  <c r="Q760" i="6"/>
  <c r="K762" i="6"/>
  <c r="S762" i="6"/>
  <c r="G764" i="6"/>
  <c r="O764" i="6"/>
  <c r="I766" i="6"/>
  <c r="Q766" i="6"/>
  <c r="E768" i="6"/>
  <c r="M768" i="6"/>
  <c r="G769" i="6"/>
  <c r="G770" i="6"/>
  <c r="O770" i="6"/>
  <c r="K772" i="6"/>
  <c r="S772" i="6"/>
  <c r="E774" i="6"/>
  <c r="M774" i="6"/>
  <c r="I776" i="6"/>
  <c r="Q776" i="6"/>
  <c r="K778" i="6"/>
  <c r="S778" i="6"/>
  <c r="G780" i="6"/>
  <c r="O780" i="6"/>
  <c r="I782" i="6"/>
  <c r="Q782" i="6"/>
  <c r="E784" i="6"/>
  <c r="M784" i="6"/>
  <c r="G785" i="6"/>
  <c r="G786" i="6"/>
  <c r="O786" i="6"/>
  <c r="K788" i="6"/>
  <c r="S788" i="6"/>
  <c r="E790" i="6"/>
  <c r="M790" i="6"/>
  <c r="I792" i="6"/>
  <c r="Q792" i="6"/>
  <c r="K794" i="6"/>
  <c r="S794" i="6"/>
  <c r="G796" i="6"/>
  <c r="O796" i="6"/>
  <c r="I798" i="6"/>
  <c r="Q798" i="6"/>
  <c r="E800" i="6"/>
  <c r="M800" i="6"/>
  <c r="G801" i="6"/>
  <c r="G802" i="6"/>
  <c r="O802" i="6"/>
  <c r="K804" i="6"/>
  <c r="S804" i="6"/>
  <c r="E806" i="6"/>
  <c r="M806" i="6"/>
  <c r="K812" i="6"/>
  <c r="S812" i="6"/>
  <c r="G814" i="6"/>
  <c r="O814" i="6"/>
  <c r="K816" i="6"/>
  <c r="S816" i="6"/>
  <c r="G818" i="6"/>
  <c r="O818" i="6"/>
  <c r="K820" i="6"/>
  <c r="S820" i="6"/>
  <c r="G822" i="6"/>
  <c r="O822" i="6"/>
  <c r="K824" i="6"/>
  <c r="S824" i="6"/>
  <c r="G826" i="6"/>
  <c r="O826" i="6"/>
  <c r="K828" i="6"/>
  <c r="S828" i="6"/>
  <c r="G830" i="6"/>
  <c r="O830" i="6"/>
  <c r="K832" i="6"/>
  <c r="S832" i="6"/>
  <c r="G834" i="6"/>
  <c r="O834" i="6"/>
  <c r="K836" i="6"/>
  <c r="S836" i="6"/>
  <c r="G838" i="6"/>
  <c r="O838" i="6"/>
  <c r="K840" i="6"/>
  <c r="S840" i="6"/>
  <c r="G842" i="6"/>
  <c r="O842" i="6"/>
  <c r="K844" i="6"/>
  <c r="S844" i="6"/>
  <c r="G846" i="6"/>
  <c r="O846" i="6"/>
  <c r="K848" i="6"/>
  <c r="S848" i="6"/>
  <c r="K852" i="6"/>
  <c r="S852" i="6"/>
  <c r="K854" i="6"/>
  <c r="S854" i="6"/>
  <c r="G856" i="6"/>
  <c r="O856" i="6"/>
  <c r="G858" i="6"/>
  <c r="O858" i="6"/>
  <c r="K860" i="6"/>
  <c r="S860" i="6"/>
  <c r="K862" i="6"/>
  <c r="S862" i="6"/>
  <c r="G864" i="6"/>
  <c r="O864" i="6"/>
  <c r="G866" i="6"/>
  <c r="O866" i="6"/>
  <c r="K868" i="6"/>
  <c r="S868" i="6"/>
  <c r="K872" i="6"/>
  <c r="S872" i="6"/>
  <c r="K874" i="6"/>
  <c r="S874" i="6"/>
  <c r="G876" i="6"/>
  <c r="O876" i="6"/>
  <c r="G878" i="6"/>
  <c r="O878" i="6"/>
  <c r="K880" i="6"/>
  <c r="S880" i="6"/>
  <c r="K882" i="6"/>
  <c r="S882" i="6"/>
  <c r="G884" i="6"/>
  <c r="O884" i="6"/>
  <c r="G886" i="6"/>
  <c r="O886" i="6"/>
  <c r="K888" i="6"/>
  <c r="S888" i="6"/>
  <c r="K890" i="6"/>
  <c r="S890" i="6"/>
  <c r="G892" i="6"/>
  <c r="O892" i="6"/>
  <c r="G894" i="6"/>
  <c r="O894" i="6"/>
  <c r="K896" i="6"/>
  <c r="S896" i="6"/>
  <c r="K898" i="6"/>
  <c r="S898" i="6"/>
  <c r="G900" i="6"/>
  <c r="O900" i="6"/>
  <c r="G902" i="6"/>
  <c r="O902" i="6"/>
  <c r="K904" i="6"/>
  <c r="S904" i="6"/>
  <c r="G906" i="6"/>
  <c r="O906" i="6"/>
  <c r="K908" i="6"/>
  <c r="S908" i="6"/>
  <c r="G911" i="6"/>
  <c r="O911" i="6"/>
  <c r="K913" i="6"/>
  <c r="S913" i="6"/>
  <c r="G915" i="6"/>
  <c r="O915" i="6"/>
  <c r="K917" i="6"/>
  <c r="S917" i="6"/>
  <c r="F918" i="6"/>
  <c r="G918" i="6" s="1"/>
  <c r="N918" i="6"/>
  <c r="O918" i="6" s="1"/>
  <c r="K921" i="6"/>
  <c r="S921" i="6"/>
  <c r="G923" i="6"/>
  <c r="O923" i="6"/>
  <c r="K925" i="6"/>
  <c r="S925" i="6"/>
  <c r="G927" i="6"/>
  <c r="O927" i="6"/>
  <c r="K929" i="6"/>
  <c r="S929" i="6"/>
  <c r="G931" i="6"/>
  <c r="O931" i="6"/>
  <c r="K933" i="6"/>
  <c r="S933" i="6"/>
  <c r="G935" i="6"/>
  <c r="O935" i="6"/>
  <c r="K937" i="6"/>
  <c r="S937" i="6"/>
  <c r="G939" i="6"/>
  <c r="O939" i="6"/>
  <c r="K941" i="6"/>
  <c r="S941" i="6"/>
  <c r="G943" i="6"/>
  <c r="O943" i="6"/>
  <c r="K945" i="6"/>
  <c r="S945" i="6"/>
  <c r="G947" i="6"/>
  <c r="O947" i="6"/>
  <c r="K949" i="6"/>
  <c r="S949" i="6"/>
  <c r="G951" i="6"/>
  <c r="O951" i="6"/>
  <c r="K953" i="6"/>
  <c r="S953" i="6"/>
  <c r="G955" i="6"/>
  <c r="O955" i="6"/>
  <c r="K957" i="6"/>
  <c r="S957" i="6"/>
  <c r="D959" i="6"/>
  <c r="L959" i="6"/>
  <c r="Q962" i="6"/>
  <c r="I963" i="6"/>
  <c r="Q963" i="6"/>
  <c r="E965" i="6"/>
  <c r="M965" i="6"/>
  <c r="Q966" i="6"/>
  <c r="I967" i="6"/>
  <c r="Q967" i="6"/>
  <c r="E969" i="6"/>
  <c r="M969" i="6"/>
  <c r="Q970" i="6"/>
  <c r="I971" i="6"/>
  <c r="Q971" i="6"/>
  <c r="E973" i="6"/>
  <c r="M973" i="6"/>
  <c r="Q974" i="6"/>
  <c r="I975" i="6"/>
  <c r="Q975" i="6"/>
  <c r="E977" i="6"/>
  <c r="M977" i="6"/>
  <c r="Q978" i="6"/>
  <c r="I979" i="6"/>
  <c r="Q979" i="6"/>
  <c r="E981" i="6"/>
  <c r="M981" i="6"/>
  <c r="Q982" i="6"/>
  <c r="I983" i="6"/>
  <c r="Q983" i="6"/>
  <c r="J985" i="6"/>
  <c r="K985" i="6" s="1"/>
  <c r="R985" i="6"/>
  <c r="G989" i="6"/>
  <c r="O989" i="6"/>
  <c r="K991" i="6"/>
  <c r="S991" i="6"/>
  <c r="G993" i="6"/>
  <c r="O993" i="6"/>
  <c r="K995" i="6"/>
  <c r="S995" i="6"/>
  <c r="G997" i="6"/>
  <c r="O997" i="6"/>
  <c r="K999" i="6"/>
  <c r="S999" i="6"/>
  <c r="G1001" i="6"/>
  <c r="O1001" i="6"/>
  <c r="K1003" i="6"/>
  <c r="S1003" i="6"/>
  <c r="G1005" i="6"/>
  <c r="O1005" i="6"/>
  <c r="K1007" i="6"/>
  <c r="G1008" i="6"/>
  <c r="S1008" i="6"/>
  <c r="G1010" i="6"/>
  <c r="S1010" i="6"/>
  <c r="G1012" i="6"/>
  <c r="O1012" i="6"/>
  <c r="K1014" i="6"/>
  <c r="S1014" i="6"/>
  <c r="G1016" i="6"/>
  <c r="O1016" i="6"/>
  <c r="K1018" i="6"/>
  <c r="S1018" i="6"/>
  <c r="G1020" i="6"/>
  <c r="O1020" i="6"/>
  <c r="K1022" i="6"/>
  <c r="S1022" i="6"/>
  <c r="E1026" i="6"/>
  <c r="M1026" i="6"/>
  <c r="I1028" i="6"/>
  <c r="Q1028" i="6"/>
  <c r="E1030" i="6"/>
  <c r="M1030" i="6"/>
  <c r="I1032" i="6"/>
  <c r="Q1032" i="6"/>
  <c r="E1034" i="6"/>
  <c r="M1034" i="6"/>
  <c r="I1036" i="6"/>
  <c r="Q1036" i="6"/>
  <c r="E1038" i="6"/>
  <c r="M1038" i="6"/>
  <c r="I1040" i="6"/>
  <c r="Q1040" i="6"/>
  <c r="E1042" i="6"/>
  <c r="M1042" i="6"/>
  <c r="I1044" i="6"/>
  <c r="Q1044" i="6"/>
  <c r="E1046" i="6"/>
  <c r="M1046" i="6"/>
  <c r="I1048" i="6"/>
  <c r="Q1048" i="6"/>
  <c r="E1050" i="6"/>
  <c r="M1050" i="6"/>
  <c r="I1052" i="6"/>
  <c r="O1052" i="6"/>
  <c r="I1054" i="6"/>
  <c r="Q1054" i="6"/>
  <c r="G1056" i="6"/>
  <c r="E1058" i="6"/>
  <c r="M1058" i="6"/>
  <c r="S1060" i="6"/>
  <c r="G1062" i="6"/>
  <c r="G1064" i="6"/>
  <c r="S1064" i="6"/>
  <c r="G1068" i="6"/>
  <c r="I1070" i="6"/>
  <c r="Q1070" i="6"/>
  <c r="E1072" i="6"/>
  <c r="K1072" i="6"/>
  <c r="I1075" i="6"/>
  <c r="K1076" i="6"/>
  <c r="O1077" i="6"/>
  <c r="I1079" i="6"/>
  <c r="K1080" i="6"/>
  <c r="O1081" i="6"/>
  <c r="I1083" i="6"/>
  <c r="Q1083" i="6"/>
  <c r="K1084" i="6"/>
  <c r="O1085" i="6"/>
  <c r="H1088" i="6"/>
  <c r="M1089" i="6"/>
  <c r="S1089" i="6"/>
  <c r="I1090" i="6"/>
  <c r="Q1090" i="6"/>
  <c r="O1092" i="6"/>
  <c r="E1093" i="6"/>
  <c r="I1145" i="6"/>
  <c r="S1149" i="6"/>
  <c r="M1153" i="6"/>
  <c r="I1157" i="6"/>
  <c r="Q1161" i="6"/>
  <c r="S1165" i="6"/>
  <c r="M1169" i="6"/>
  <c r="I1173" i="6"/>
  <c r="K614" i="6"/>
  <c r="S614" i="6"/>
  <c r="O615" i="6"/>
  <c r="K618" i="6"/>
  <c r="S618" i="6"/>
  <c r="K622" i="6"/>
  <c r="S622" i="6"/>
  <c r="K626" i="6"/>
  <c r="S626" i="6"/>
  <c r="K630" i="6"/>
  <c r="S630" i="6"/>
  <c r="K634" i="6"/>
  <c r="S634" i="6"/>
  <c r="D636" i="6"/>
  <c r="L636" i="6"/>
  <c r="I640" i="6"/>
  <c r="Q640" i="6"/>
  <c r="I644" i="6"/>
  <c r="Q644" i="6"/>
  <c r="I648" i="6"/>
  <c r="Q648" i="6"/>
  <c r="I652" i="6"/>
  <c r="Q652" i="6"/>
  <c r="I656" i="6"/>
  <c r="Q656" i="6"/>
  <c r="I660" i="6"/>
  <c r="Q660" i="6"/>
  <c r="M665" i="6"/>
  <c r="I666" i="6"/>
  <c r="Q666" i="6"/>
  <c r="Q669" i="6"/>
  <c r="K672" i="6"/>
  <c r="S672" i="6"/>
  <c r="Q673" i="6"/>
  <c r="K676" i="6"/>
  <c r="S676" i="6"/>
  <c r="Q677" i="6"/>
  <c r="K680" i="6"/>
  <c r="S680" i="6"/>
  <c r="Q681" i="6"/>
  <c r="I684" i="6"/>
  <c r="Q684" i="6"/>
  <c r="K686" i="6"/>
  <c r="S686" i="6"/>
  <c r="Q687" i="6"/>
  <c r="I690" i="6"/>
  <c r="Q690" i="6"/>
  <c r="K696" i="6"/>
  <c r="S696" i="6"/>
  <c r="M699" i="6"/>
  <c r="I700" i="6"/>
  <c r="Q700" i="6"/>
  <c r="K702" i="6"/>
  <c r="S702" i="6"/>
  <c r="Q703" i="6"/>
  <c r="I706" i="6"/>
  <c r="Q706" i="6"/>
  <c r="K712" i="6"/>
  <c r="S712" i="6"/>
  <c r="M715" i="6"/>
  <c r="I716" i="6"/>
  <c r="Q716" i="6"/>
  <c r="K718" i="6"/>
  <c r="S718" i="6"/>
  <c r="Q719" i="6"/>
  <c r="I722" i="6"/>
  <c r="Q722" i="6"/>
  <c r="K728" i="6"/>
  <c r="S728" i="6"/>
  <c r="M731" i="6"/>
  <c r="I732" i="6"/>
  <c r="Q732" i="6"/>
  <c r="K734" i="6"/>
  <c r="S734" i="6"/>
  <c r="Q735" i="6"/>
  <c r="I738" i="6"/>
  <c r="Q738" i="6"/>
  <c r="K744" i="6"/>
  <c r="S744" i="6"/>
  <c r="M747" i="6"/>
  <c r="I748" i="6"/>
  <c r="Q748" i="6"/>
  <c r="K750" i="6"/>
  <c r="S750" i="6"/>
  <c r="Q751" i="6"/>
  <c r="I754" i="6"/>
  <c r="Q754" i="6"/>
  <c r="K760" i="6"/>
  <c r="S760" i="6"/>
  <c r="M763" i="6"/>
  <c r="I764" i="6"/>
  <c r="Q764" i="6"/>
  <c r="K766" i="6"/>
  <c r="S766" i="6"/>
  <c r="Q767" i="6"/>
  <c r="I770" i="6"/>
  <c r="Q770" i="6"/>
  <c r="K776" i="6"/>
  <c r="S776" i="6"/>
  <c r="M779" i="6"/>
  <c r="I780" i="6"/>
  <c r="Q780" i="6"/>
  <c r="K782" i="6"/>
  <c r="S782" i="6"/>
  <c r="Q783" i="6"/>
  <c r="I786" i="6"/>
  <c r="Q786" i="6"/>
  <c r="K792" i="6"/>
  <c r="S792" i="6"/>
  <c r="M795" i="6"/>
  <c r="I796" i="6"/>
  <c r="Q796" i="6"/>
  <c r="K798" i="6"/>
  <c r="S798" i="6"/>
  <c r="Q799" i="6"/>
  <c r="I802" i="6"/>
  <c r="Q802" i="6"/>
  <c r="I810" i="6"/>
  <c r="Q810" i="6"/>
  <c r="I814" i="6"/>
  <c r="Q814" i="6"/>
  <c r="I818" i="6"/>
  <c r="Q818" i="6"/>
  <c r="I822" i="6"/>
  <c r="Q822" i="6"/>
  <c r="I826" i="6"/>
  <c r="Q826" i="6"/>
  <c r="I830" i="6"/>
  <c r="Q830" i="6"/>
  <c r="I834" i="6"/>
  <c r="Q834" i="6"/>
  <c r="I838" i="6"/>
  <c r="Q838" i="6"/>
  <c r="I842" i="6"/>
  <c r="Q842" i="6"/>
  <c r="I846" i="6"/>
  <c r="Q846" i="6"/>
  <c r="K853" i="6"/>
  <c r="O853" i="6"/>
  <c r="M855" i="6"/>
  <c r="I856" i="6"/>
  <c r="Q856" i="6"/>
  <c r="I858" i="6"/>
  <c r="Q858" i="6"/>
  <c r="K861" i="6"/>
  <c r="O861" i="6"/>
  <c r="M863" i="6"/>
  <c r="I864" i="6"/>
  <c r="Q864" i="6"/>
  <c r="I866" i="6"/>
  <c r="Q866" i="6"/>
  <c r="I870" i="6"/>
  <c r="Q870" i="6"/>
  <c r="K873" i="6"/>
  <c r="O873" i="6"/>
  <c r="M875" i="6"/>
  <c r="I876" i="6"/>
  <c r="Q876" i="6"/>
  <c r="I878" i="6"/>
  <c r="Q878" i="6"/>
  <c r="K881" i="6"/>
  <c r="O881" i="6"/>
  <c r="M883" i="6"/>
  <c r="I884" i="6"/>
  <c r="Q884" i="6"/>
  <c r="I886" i="6"/>
  <c r="Q886" i="6"/>
  <c r="K889" i="6"/>
  <c r="O889" i="6"/>
  <c r="M891" i="6"/>
  <c r="I892" i="6"/>
  <c r="Q892" i="6"/>
  <c r="I894" i="6"/>
  <c r="Q894" i="6"/>
  <c r="K897" i="6"/>
  <c r="O897" i="6"/>
  <c r="M899" i="6"/>
  <c r="I900" i="6"/>
  <c r="Q900" i="6"/>
  <c r="I902" i="6"/>
  <c r="Q902" i="6"/>
  <c r="I906" i="6"/>
  <c r="Q906" i="6"/>
  <c r="I911" i="6"/>
  <c r="Q911" i="6"/>
  <c r="I915" i="6"/>
  <c r="Q915" i="6"/>
  <c r="I919" i="6"/>
  <c r="Q919" i="6"/>
  <c r="I923" i="6"/>
  <c r="Q923" i="6"/>
  <c r="I927" i="6"/>
  <c r="Q927" i="6"/>
  <c r="I931" i="6"/>
  <c r="Q931" i="6"/>
  <c r="I935" i="6"/>
  <c r="Q935" i="6"/>
  <c r="I939" i="6"/>
  <c r="Q939" i="6"/>
  <c r="I943" i="6"/>
  <c r="Q943" i="6"/>
  <c r="I947" i="6"/>
  <c r="Q947" i="6"/>
  <c r="I951" i="6"/>
  <c r="Q951" i="6"/>
  <c r="I955" i="6"/>
  <c r="Q955" i="6"/>
  <c r="Q960" i="6"/>
  <c r="K963" i="6"/>
  <c r="S963" i="6"/>
  <c r="Q964" i="6"/>
  <c r="K967" i="6"/>
  <c r="S967" i="6"/>
  <c r="Q968" i="6"/>
  <c r="K971" i="6"/>
  <c r="S971" i="6"/>
  <c r="Q972" i="6"/>
  <c r="K975" i="6"/>
  <c r="S975" i="6"/>
  <c r="Q976" i="6"/>
  <c r="K979" i="6"/>
  <c r="S979" i="6"/>
  <c r="Q980" i="6"/>
  <c r="K983" i="6"/>
  <c r="S983" i="6"/>
  <c r="Q984" i="6"/>
  <c r="M988" i="6"/>
  <c r="I989" i="6"/>
  <c r="Q989" i="6"/>
  <c r="M992" i="6"/>
  <c r="I993" i="6"/>
  <c r="Q993" i="6"/>
  <c r="M996" i="6"/>
  <c r="I997" i="6"/>
  <c r="Q997" i="6"/>
  <c r="M1000" i="6"/>
  <c r="I1001" i="6"/>
  <c r="Q1001" i="6"/>
  <c r="M1004" i="6"/>
  <c r="I1005" i="6"/>
  <c r="Q1005" i="6"/>
  <c r="I1008" i="6"/>
  <c r="O1008" i="6"/>
  <c r="M1009" i="6"/>
  <c r="I1012" i="6"/>
  <c r="Q1012" i="6"/>
  <c r="I1016" i="6"/>
  <c r="Q1016" i="6"/>
  <c r="I1020" i="6"/>
  <c r="Q1020" i="6"/>
  <c r="Q1025" i="6"/>
  <c r="K1028" i="6"/>
  <c r="S1028" i="6"/>
  <c r="Q1029" i="6"/>
  <c r="K1032" i="6"/>
  <c r="S1032" i="6"/>
  <c r="Q1033" i="6"/>
  <c r="K1036" i="6"/>
  <c r="S1036" i="6"/>
  <c r="Q1037" i="6"/>
  <c r="K1040" i="6"/>
  <c r="S1040" i="6"/>
  <c r="Q1041" i="6"/>
  <c r="K1044" i="6"/>
  <c r="S1044" i="6"/>
  <c r="Q1045" i="6"/>
  <c r="K1048" i="6"/>
  <c r="S1048" i="6"/>
  <c r="Q1049" i="6"/>
  <c r="K1052" i="6"/>
  <c r="M1056" i="6"/>
  <c r="S1056" i="6"/>
  <c r="Q1057" i="6"/>
  <c r="O1060" i="6"/>
  <c r="M1061" i="6"/>
  <c r="I1062" i="6"/>
  <c r="Q1062" i="6"/>
  <c r="I1064" i="6"/>
  <c r="O1064" i="6"/>
  <c r="I1068" i="6"/>
  <c r="K1070" i="6"/>
  <c r="G1076" i="6"/>
  <c r="Q1076" i="6"/>
  <c r="G1080" i="6"/>
  <c r="Q1080" i="6"/>
  <c r="G1084" i="6"/>
  <c r="Q1084" i="6"/>
  <c r="O1089" i="6"/>
  <c r="N1088" i="6"/>
  <c r="I1096" i="6"/>
  <c r="I1100" i="6"/>
  <c r="I1104" i="6"/>
  <c r="I1108" i="6"/>
  <c r="I1112" i="6"/>
  <c r="I1116" i="6"/>
  <c r="J1117" i="6"/>
  <c r="R1117" i="6"/>
  <c r="I1121" i="6"/>
  <c r="I1125" i="6"/>
  <c r="I1129" i="6"/>
  <c r="I1133" i="6"/>
  <c r="I1137" i="6"/>
  <c r="I1141" i="6"/>
  <c r="Q1145" i="6"/>
  <c r="M1149" i="6"/>
  <c r="I1153" i="6"/>
  <c r="Q1157" i="6"/>
  <c r="M1165" i="6"/>
  <c r="I1169" i="6"/>
  <c r="Q1173" i="6"/>
  <c r="K648" i="6"/>
  <c r="S648" i="6"/>
  <c r="K652" i="6"/>
  <c r="S652" i="6"/>
  <c r="K656" i="6"/>
  <c r="S656" i="6"/>
  <c r="K660" i="6"/>
  <c r="S660" i="6"/>
  <c r="K666" i="6"/>
  <c r="S666" i="6"/>
  <c r="M673" i="6"/>
  <c r="M677" i="6"/>
  <c r="M681" i="6"/>
  <c r="K684" i="6"/>
  <c r="S684" i="6"/>
  <c r="M687" i="6"/>
  <c r="K690" i="6"/>
  <c r="S690" i="6"/>
  <c r="K700" i="6"/>
  <c r="S700" i="6"/>
  <c r="M703" i="6"/>
  <c r="K706" i="6"/>
  <c r="S706" i="6"/>
  <c r="K716" i="6"/>
  <c r="S716" i="6"/>
  <c r="M719" i="6"/>
  <c r="K722" i="6"/>
  <c r="S722" i="6"/>
  <c r="K732" i="6"/>
  <c r="S732" i="6"/>
  <c r="M735" i="6"/>
  <c r="K738" i="6"/>
  <c r="S738" i="6"/>
  <c r="K748" i="6"/>
  <c r="S748" i="6"/>
  <c r="M751" i="6"/>
  <c r="K754" i="6"/>
  <c r="S754" i="6"/>
  <c r="K764" i="6"/>
  <c r="S764" i="6"/>
  <c r="M767" i="6"/>
  <c r="K770" i="6"/>
  <c r="S770" i="6"/>
  <c r="K780" i="6"/>
  <c r="S780" i="6"/>
  <c r="M783" i="6"/>
  <c r="K786" i="6"/>
  <c r="S786" i="6"/>
  <c r="K796" i="6"/>
  <c r="S796" i="6"/>
  <c r="M799" i="6"/>
  <c r="K802" i="6"/>
  <c r="S802" i="6"/>
  <c r="K814" i="6"/>
  <c r="S814" i="6"/>
  <c r="K818" i="6"/>
  <c r="S818" i="6"/>
  <c r="K822" i="6"/>
  <c r="S822" i="6"/>
  <c r="K826" i="6"/>
  <c r="S826" i="6"/>
  <c r="K830" i="6"/>
  <c r="S830" i="6"/>
  <c r="K834" i="6"/>
  <c r="S834" i="6"/>
  <c r="K838" i="6"/>
  <c r="S838" i="6"/>
  <c r="K842" i="6"/>
  <c r="S842" i="6"/>
  <c r="K846" i="6"/>
  <c r="S846" i="6"/>
  <c r="K856" i="6"/>
  <c r="S856" i="6"/>
  <c r="K858" i="6"/>
  <c r="S858" i="6"/>
  <c r="K864" i="6"/>
  <c r="S864" i="6"/>
  <c r="K866" i="6"/>
  <c r="S866" i="6"/>
  <c r="K876" i="6"/>
  <c r="S876" i="6"/>
  <c r="K878" i="6"/>
  <c r="S878" i="6"/>
  <c r="K884" i="6"/>
  <c r="S884" i="6"/>
  <c r="K886" i="6"/>
  <c r="S886" i="6"/>
  <c r="K892" i="6"/>
  <c r="S892" i="6"/>
  <c r="K894" i="6"/>
  <c r="S894" i="6"/>
  <c r="K900" i="6"/>
  <c r="S900" i="6"/>
  <c r="K902" i="6"/>
  <c r="S902" i="6"/>
  <c r="K906" i="6"/>
  <c r="S906" i="6"/>
  <c r="K911" i="6"/>
  <c r="S911" i="6"/>
  <c r="K915" i="6"/>
  <c r="S915" i="6"/>
  <c r="K918" i="6"/>
  <c r="S918" i="6"/>
  <c r="K923" i="6"/>
  <c r="S923" i="6"/>
  <c r="K927" i="6"/>
  <c r="S927" i="6"/>
  <c r="K931" i="6"/>
  <c r="S931" i="6"/>
  <c r="K935" i="6"/>
  <c r="S935" i="6"/>
  <c r="K939" i="6"/>
  <c r="S939" i="6"/>
  <c r="K943" i="6"/>
  <c r="S943" i="6"/>
  <c r="K947" i="6"/>
  <c r="S947" i="6"/>
  <c r="K951" i="6"/>
  <c r="S951" i="6"/>
  <c r="K955" i="6"/>
  <c r="S955" i="6"/>
  <c r="M960" i="6"/>
  <c r="H959" i="6"/>
  <c r="M964" i="6"/>
  <c r="M968" i="6"/>
  <c r="M972" i="6"/>
  <c r="M976" i="6"/>
  <c r="M980" i="6"/>
  <c r="M984" i="6"/>
  <c r="Q985" i="6"/>
  <c r="G985" i="6"/>
  <c r="K989" i="6"/>
  <c r="S989" i="6"/>
  <c r="K993" i="6"/>
  <c r="S993" i="6"/>
  <c r="K997" i="6"/>
  <c r="S997" i="6"/>
  <c r="K1001" i="6"/>
  <c r="S1001" i="6"/>
  <c r="K1005" i="6"/>
  <c r="S1005" i="6"/>
  <c r="K1012" i="6"/>
  <c r="S1012" i="6"/>
  <c r="K1016" i="6"/>
  <c r="S1016" i="6"/>
  <c r="K1020" i="6"/>
  <c r="S1020" i="6"/>
  <c r="M1025" i="6"/>
  <c r="M1029" i="6"/>
  <c r="M1033" i="6"/>
  <c r="M1037" i="6"/>
  <c r="M1041" i="6"/>
  <c r="M1045" i="6"/>
  <c r="M1049" i="6"/>
  <c r="O1056" i="6"/>
  <c r="M1057" i="6"/>
  <c r="K1064" i="6"/>
  <c r="S1076" i="6"/>
  <c r="S1080" i="6"/>
  <c r="S1084" i="6"/>
  <c r="D1088" i="6"/>
  <c r="E1089" i="6"/>
  <c r="H1147" i="6"/>
  <c r="I1149" i="6"/>
  <c r="Q1153" i="6"/>
  <c r="Q1169" i="6"/>
  <c r="M1177" i="6"/>
  <c r="S1177" i="6"/>
  <c r="M1181" i="6"/>
  <c r="S1181" i="6"/>
  <c r="M1244" i="6"/>
  <c r="S1244" i="6"/>
  <c r="M1249" i="6"/>
  <c r="M1253" i="6"/>
  <c r="M1261" i="6"/>
  <c r="M1265" i="6"/>
  <c r="M1269" i="6"/>
  <c r="M1273" i="6"/>
  <c r="I1277" i="6"/>
  <c r="M1292" i="6"/>
  <c r="S1292" i="6"/>
  <c r="K1298" i="6"/>
  <c r="S1298" i="6"/>
  <c r="K1302" i="6"/>
  <c r="S1302" i="6"/>
  <c r="K1306" i="6"/>
  <c r="S1306" i="6"/>
  <c r="K1314" i="6"/>
  <c r="M1323" i="6"/>
  <c r="I1327" i="6"/>
  <c r="O1327" i="6"/>
  <c r="K1337" i="6"/>
  <c r="S1337" i="6"/>
  <c r="K1341" i="6"/>
  <c r="S1341" i="6"/>
  <c r="M1346" i="6"/>
  <c r="K1347" i="6"/>
  <c r="S1347" i="6"/>
  <c r="I1358" i="6"/>
  <c r="I1366" i="6"/>
  <c r="I1374" i="6"/>
  <c r="I1382" i="6"/>
  <c r="I1390" i="6"/>
  <c r="I1398" i="6"/>
  <c r="I1406" i="6"/>
  <c r="K1413" i="6"/>
  <c r="S1413" i="6"/>
  <c r="K1415" i="6"/>
  <c r="S1415" i="6"/>
  <c r="K1421" i="6"/>
  <c r="I1425" i="6"/>
  <c r="I1433" i="6"/>
  <c r="I1441" i="6"/>
  <c r="S1453" i="6"/>
  <c r="E1453" i="6"/>
  <c r="Q1453" i="6"/>
  <c r="Q1094" i="6"/>
  <c r="O1096" i="6"/>
  <c r="S1097" i="6"/>
  <c r="I1098" i="6"/>
  <c r="Q1098" i="6"/>
  <c r="O1100" i="6"/>
  <c r="S1101" i="6"/>
  <c r="I1102" i="6"/>
  <c r="Q1102" i="6"/>
  <c r="O1104" i="6"/>
  <c r="S1105" i="6"/>
  <c r="I1106" i="6"/>
  <c r="Q1106" i="6"/>
  <c r="O1108" i="6"/>
  <c r="S1109" i="6"/>
  <c r="I1110" i="6"/>
  <c r="Q1110" i="6"/>
  <c r="O1112" i="6"/>
  <c r="S1113" i="6"/>
  <c r="I1114" i="6"/>
  <c r="Q1114" i="6"/>
  <c r="O1116" i="6"/>
  <c r="I1119" i="6"/>
  <c r="Q1119" i="6"/>
  <c r="O1121" i="6"/>
  <c r="I1123" i="6"/>
  <c r="Q1123" i="6"/>
  <c r="O1125" i="6"/>
  <c r="I1127" i="6"/>
  <c r="Q1127" i="6"/>
  <c r="O1129" i="6"/>
  <c r="I1131" i="6"/>
  <c r="Q1131" i="6"/>
  <c r="O1133" i="6"/>
  <c r="I1135" i="6"/>
  <c r="Q1135" i="6"/>
  <c r="O1137" i="6"/>
  <c r="I1139" i="6"/>
  <c r="Q1139" i="6"/>
  <c r="O1141" i="6"/>
  <c r="I1143" i="6"/>
  <c r="Q1143" i="6"/>
  <c r="O1145" i="6"/>
  <c r="J1147" i="6"/>
  <c r="K1147" i="6" s="1"/>
  <c r="D1147" i="6"/>
  <c r="E1147" i="6" s="1"/>
  <c r="O1149" i="6"/>
  <c r="I1151" i="6"/>
  <c r="Q1151" i="6"/>
  <c r="O1153" i="6"/>
  <c r="I1155" i="6"/>
  <c r="Q1155" i="6"/>
  <c r="O1157" i="6"/>
  <c r="I1159" i="6"/>
  <c r="Q1159" i="6"/>
  <c r="O1161" i="6"/>
  <c r="I1163" i="6"/>
  <c r="Q1163" i="6"/>
  <c r="O1165" i="6"/>
  <c r="I1167" i="6"/>
  <c r="Q1167" i="6"/>
  <c r="O1169" i="6"/>
  <c r="I1171" i="6"/>
  <c r="Q1171" i="6"/>
  <c r="O1173" i="6"/>
  <c r="I1175" i="6"/>
  <c r="Q1175" i="6"/>
  <c r="O1177" i="6"/>
  <c r="I1179" i="6"/>
  <c r="Q1179" i="6"/>
  <c r="O1181" i="6"/>
  <c r="I1183" i="6"/>
  <c r="Q1183" i="6"/>
  <c r="D1185" i="6"/>
  <c r="L1185" i="6"/>
  <c r="J1185" i="6"/>
  <c r="R1185" i="6"/>
  <c r="G1188" i="6"/>
  <c r="E1190" i="6"/>
  <c r="M1190" i="6"/>
  <c r="G1192" i="6"/>
  <c r="E1194" i="6"/>
  <c r="M1194" i="6"/>
  <c r="G1196" i="6"/>
  <c r="E1198" i="6"/>
  <c r="M1198" i="6"/>
  <c r="G1200" i="6"/>
  <c r="E1202" i="6"/>
  <c r="M1202" i="6"/>
  <c r="G1204" i="6"/>
  <c r="E1206" i="6"/>
  <c r="M1206" i="6"/>
  <c r="C1207" i="6"/>
  <c r="E1207" i="6" s="1"/>
  <c r="F1207" i="6"/>
  <c r="E1209" i="6"/>
  <c r="P1207" i="6"/>
  <c r="E1210" i="6"/>
  <c r="M1210" i="6"/>
  <c r="G1212" i="6"/>
  <c r="E1214" i="6"/>
  <c r="M1214" i="6"/>
  <c r="G1216" i="6"/>
  <c r="E1218" i="6"/>
  <c r="M1218" i="6"/>
  <c r="Q1219" i="6"/>
  <c r="G1220" i="6"/>
  <c r="E1222" i="6"/>
  <c r="M1222" i="6"/>
  <c r="Q1223" i="6"/>
  <c r="G1224" i="6"/>
  <c r="E1226" i="6"/>
  <c r="M1226" i="6"/>
  <c r="Q1227" i="6"/>
  <c r="G1228" i="6"/>
  <c r="E1230" i="6"/>
  <c r="M1230" i="6"/>
  <c r="Q1231" i="6"/>
  <c r="G1232" i="6"/>
  <c r="E1234" i="6"/>
  <c r="M1234" i="6"/>
  <c r="Q1235" i="6"/>
  <c r="G1236" i="6"/>
  <c r="E1238" i="6"/>
  <c r="M1238" i="6"/>
  <c r="Q1239" i="6"/>
  <c r="G1240" i="6"/>
  <c r="F1242" i="6"/>
  <c r="N1242" i="6"/>
  <c r="O1244" i="6"/>
  <c r="S1245" i="6"/>
  <c r="E1257" i="6"/>
  <c r="M1257" i="6"/>
  <c r="E1268" i="6"/>
  <c r="J1267" i="6"/>
  <c r="P1267" i="6"/>
  <c r="E1277" i="6"/>
  <c r="E1278" i="6"/>
  <c r="M1278" i="6"/>
  <c r="Q1279" i="6"/>
  <c r="G1280" i="6"/>
  <c r="E1282" i="6"/>
  <c r="M1282" i="6"/>
  <c r="Q1283" i="6"/>
  <c r="G1284" i="6"/>
  <c r="E1286" i="6"/>
  <c r="M1286" i="6"/>
  <c r="Q1287" i="6"/>
  <c r="K1287" i="6"/>
  <c r="G1288" i="6"/>
  <c r="I1290" i="6"/>
  <c r="Q1290" i="6"/>
  <c r="O1292" i="6"/>
  <c r="S1293" i="6"/>
  <c r="K1294" i="6"/>
  <c r="D1296" i="6"/>
  <c r="L1296" i="6"/>
  <c r="Q1299" i="6"/>
  <c r="I1300" i="6"/>
  <c r="Q1300" i="6"/>
  <c r="E1302" i="6"/>
  <c r="M1302" i="6"/>
  <c r="Q1303" i="6"/>
  <c r="I1304" i="6"/>
  <c r="Q1304" i="6"/>
  <c r="E1306" i="6"/>
  <c r="M1306" i="6"/>
  <c r="Q1307" i="6"/>
  <c r="I1308" i="6"/>
  <c r="Q1308" i="6"/>
  <c r="Q1310" i="6"/>
  <c r="K1310" i="6"/>
  <c r="S1310" i="6"/>
  <c r="G1311" i="6"/>
  <c r="O1313" i="6"/>
  <c r="O1315" i="6"/>
  <c r="M1317" i="6"/>
  <c r="S1317" i="6"/>
  <c r="G1318" i="6"/>
  <c r="E1320" i="6"/>
  <c r="O1323" i="6"/>
  <c r="E1324" i="6"/>
  <c r="K1327" i="6"/>
  <c r="Q1327" i="6"/>
  <c r="I1329" i="6"/>
  <c r="Q1329" i="6"/>
  <c r="E1332" i="6"/>
  <c r="E1333" i="6"/>
  <c r="M1333" i="6"/>
  <c r="S1334" i="6"/>
  <c r="I1335" i="6"/>
  <c r="Q1335" i="6"/>
  <c r="E1337" i="6"/>
  <c r="M1337" i="6"/>
  <c r="S1338" i="6"/>
  <c r="I1339" i="6"/>
  <c r="Q1339" i="6"/>
  <c r="E1341" i="6"/>
  <c r="M1341" i="6"/>
  <c r="K1343" i="6"/>
  <c r="S1343" i="6"/>
  <c r="I1344" i="6"/>
  <c r="Q1344" i="6"/>
  <c r="O1346" i="6"/>
  <c r="E1347" i="6"/>
  <c r="M1347" i="6"/>
  <c r="K1358" i="6"/>
  <c r="Q1358" i="6"/>
  <c r="J1365" i="6"/>
  <c r="Q1366" i="6"/>
  <c r="Q1374" i="6"/>
  <c r="Q1382" i="6"/>
  <c r="Q1390" i="6"/>
  <c r="Q1398" i="6"/>
  <c r="Q1406" i="6"/>
  <c r="F1409" i="6"/>
  <c r="K1466" i="6"/>
  <c r="S1466" i="6"/>
  <c r="K1474" i="6"/>
  <c r="S1474" i="6"/>
  <c r="K1482" i="6"/>
  <c r="S1482" i="6"/>
  <c r="K1490" i="6"/>
  <c r="S1490" i="6"/>
  <c r="K1145" i="6"/>
  <c r="F1147" i="6"/>
  <c r="G1147" i="6" s="1"/>
  <c r="K1149" i="6"/>
  <c r="P1147" i="6"/>
  <c r="Q1147" i="6" s="1"/>
  <c r="K1153" i="6"/>
  <c r="K1157" i="6"/>
  <c r="K1161" i="6"/>
  <c r="K1165" i="6"/>
  <c r="K1169" i="6"/>
  <c r="K1173" i="6"/>
  <c r="K1177" i="6"/>
  <c r="K1181" i="6"/>
  <c r="S1188" i="6"/>
  <c r="S1192" i="6"/>
  <c r="S1196" i="6"/>
  <c r="S1200" i="6"/>
  <c r="S1204" i="6"/>
  <c r="R1207" i="6"/>
  <c r="S1207" i="6" s="1"/>
  <c r="S1212" i="6"/>
  <c r="S1216" i="6"/>
  <c r="S1220" i="6"/>
  <c r="S1224" i="6"/>
  <c r="S1228" i="6"/>
  <c r="S1232" i="6"/>
  <c r="S1236" i="6"/>
  <c r="S1240" i="6"/>
  <c r="K1244" i="6"/>
  <c r="E1249" i="6"/>
  <c r="E1253" i="6"/>
  <c r="K1255" i="6"/>
  <c r="S1255" i="6"/>
  <c r="E1261" i="6"/>
  <c r="E1265" i="6"/>
  <c r="C1267" i="6"/>
  <c r="E1267" i="6" s="1"/>
  <c r="E1269" i="6"/>
  <c r="E1273" i="6"/>
  <c r="Q1277" i="6"/>
  <c r="S1280" i="6"/>
  <c r="S1284" i="6"/>
  <c r="S1288" i="6"/>
  <c r="K1292" i="6"/>
  <c r="R1296" i="6"/>
  <c r="G1298" i="6"/>
  <c r="O1298" i="6"/>
  <c r="K1300" i="6"/>
  <c r="S1300" i="6"/>
  <c r="G1302" i="6"/>
  <c r="O1302" i="6"/>
  <c r="K1304" i="6"/>
  <c r="S1304" i="6"/>
  <c r="G1306" i="6"/>
  <c r="O1306" i="6"/>
  <c r="I1311" i="6"/>
  <c r="O1311" i="6"/>
  <c r="Q1313" i="6"/>
  <c r="G1314" i="6"/>
  <c r="S1318" i="6"/>
  <c r="G1321" i="6"/>
  <c r="K1323" i="6"/>
  <c r="Q1323" i="6"/>
  <c r="G1325" i="6"/>
  <c r="S1327" i="6"/>
  <c r="K1329" i="6"/>
  <c r="S1329" i="6"/>
  <c r="K1332" i="6"/>
  <c r="Q1332" i="6"/>
  <c r="K1335" i="6"/>
  <c r="S1335" i="6"/>
  <c r="G1337" i="6"/>
  <c r="O1337" i="6"/>
  <c r="K1339" i="6"/>
  <c r="S1339" i="6"/>
  <c r="G1341" i="6"/>
  <c r="O1341" i="6"/>
  <c r="K1346" i="6"/>
  <c r="Q1346" i="6"/>
  <c r="I1354" i="6"/>
  <c r="E1358" i="6"/>
  <c r="S1358" i="6"/>
  <c r="S1362" i="6"/>
  <c r="I1362" i="6"/>
  <c r="E1366" i="6"/>
  <c r="H1365" i="6"/>
  <c r="S1370" i="6"/>
  <c r="I1370" i="6"/>
  <c r="E1374" i="6"/>
  <c r="S1378" i="6"/>
  <c r="I1378" i="6"/>
  <c r="E1382" i="6"/>
  <c r="S1386" i="6"/>
  <c r="I1386" i="6"/>
  <c r="E1390" i="6"/>
  <c r="S1394" i="6"/>
  <c r="I1394" i="6"/>
  <c r="E1398" i="6"/>
  <c r="S1402" i="6"/>
  <c r="I1402" i="6"/>
  <c r="E1406" i="6"/>
  <c r="N1409" i="6"/>
  <c r="K1411" i="6"/>
  <c r="S1411" i="6"/>
  <c r="G1413" i="6"/>
  <c r="O1413" i="6"/>
  <c r="G1415" i="6"/>
  <c r="O1415" i="6"/>
  <c r="K1417" i="6"/>
  <c r="S1417" i="6"/>
  <c r="K1419" i="6"/>
  <c r="S1419" i="6"/>
  <c r="G1421" i="6"/>
  <c r="E1425" i="6"/>
  <c r="S1429" i="6"/>
  <c r="I1429" i="6"/>
  <c r="E1433" i="6"/>
  <c r="S1437" i="6"/>
  <c r="I1437" i="6"/>
  <c r="E1441" i="6"/>
  <c r="S1445" i="6"/>
  <c r="E1445" i="6"/>
  <c r="Q1445" i="6"/>
  <c r="I1449" i="6"/>
  <c r="M1453" i="6"/>
  <c r="I1087" i="6"/>
  <c r="Q1087" i="6"/>
  <c r="K1089" i="6"/>
  <c r="P1088" i="6"/>
  <c r="E1090" i="6"/>
  <c r="M1090" i="6"/>
  <c r="C1088" i="6"/>
  <c r="S1088" i="6" s="1"/>
  <c r="G1092" i="6"/>
  <c r="K1093" i="6"/>
  <c r="E1094" i="6"/>
  <c r="M1094" i="6"/>
  <c r="G1096" i="6"/>
  <c r="K1097" i="6"/>
  <c r="E1098" i="6"/>
  <c r="M1098" i="6"/>
  <c r="G1100" i="6"/>
  <c r="K1101" i="6"/>
  <c r="E1102" i="6"/>
  <c r="M1102" i="6"/>
  <c r="G1104" i="6"/>
  <c r="K1105" i="6"/>
  <c r="E1106" i="6"/>
  <c r="M1106" i="6"/>
  <c r="G1108" i="6"/>
  <c r="K1109" i="6"/>
  <c r="E1110" i="6"/>
  <c r="M1110" i="6"/>
  <c r="G1112" i="6"/>
  <c r="K1113" i="6"/>
  <c r="E1114" i="6"/>
  <c r="M1114" i="6"/>
  <c r="G1116" i="6"/>
  <c r="E1119" i="6"/>
  <c r="M1119" i="6"/>
  <c r="S1120" i="6"/>
  <c r="G1121" i="6"/>
  <c r="E1123" i="6"/>
  <c r="M1123" i="6"/>
  <c r="S1124" i="6"/>
  <c r="G1125" i="6"/>
  <c r="E1127" i="6"/>
  <c r="M1127" i="6"/>
  <c r="S1128" i="6"/>
  <c r="G1129" i="6"/>
  <c r="E1131" i="6"/>
  <c r="M1131" i="6"/>
  <c r="S1132" i="6"/>
  <c r="G1133" i="6"/>
  <c r="E1135" i="6"/>
  <c r="M1135" i="6"/>
  <c r="S1136" i="6"/>
  <c r="G1137" i="6"/>
  <c r="E1139" i="6"/>
  <c r="M1139" i="6"/>
  <c r="S1140" i="6"/>
  <c r="G1141" i="6"/>
  <c r="E1143" i="6"/>
  <c r="M1143" i="6"/>
  <c r="S1144" i="6"/>
  <c r="G1145" i="6"/>
  <c r="R1147" i="6"/>
  <c r="S1147" i="6" s="1"/>
  <c r="G1149" i="6"/>
  <c r="L1147" i="6"/>
  <c r="Q1149" i="6"/>
  <c r="E1151" i="6"/>
  <c r="M1151" i="6"/>
  <c r="S1152" i="6"/>
  <c r="G1153" i="6"/>
  <c r="E1155" i="6"/>
  <c r="M1155" i="6"/>
  <c r="S1156" i="6"/>
  <c r="G1157" i="6"/>
  <c r="E1159" i="6"/>
  <c r="M1159" i="6"/>
  <c r="S1160" i="6"/>
  <c r="G1161" i="6"/>
  <c r="E1163" i="6"/>
  <c r="M1163" i="6"/>
  <c r="S1164" i="6"/>
  <c r="G1165" i="6"/>
  <c r="E1167" i="6"/>
  <c r="M1167" i="6"/>
  <c r="S1168" i="6"/>
  <c r="G1169" i="6"/>
  <c r="E1171" i="6"/>
  <c r="M1171" i="6"/>
  <c r="S1172" i="6"/>
  <c r="G1173" i="6"/>
  <c r="E1175" i="6"/>
  <c r="M1175" i="6"/>
  <c r="S1176" i="6"/>
  <c r="G1177" i="6"/>
  <c r="E1179" i="6"/>
  <c r="M1179" i="6"/>
  <c r="S1180" i="6"/>
  <c r="G1181" i="6"/>
  <c r="E1183" i="6"/>
  <c r="M1183" i="6"/>
  <c r="S1184" i="6"/>
  <c r="H1185" i="6"/>
  <c r="P1185" i="6"/>
  <c r="F1185" i="6"/>
  <c r="N1185" i="6"/>
  <c r="O1188" i="6"/>
  <c r="S1189" i="6"/>
  <c r="I1190" i="6"/>
  <c r="Q1190" i="6"/>
  <c r="O1192" i="6"/>
  <c r="S1193" i="6"/>
  <c r="I1194" i="6"/>
  <c r="Q1194" i="6"/>
  <c r="O1196" i="6"/>
  <c r="S1197" i="6"/>
  <c r="I1198" i="6"/>
  <c r="Q1198" i="6"/>
  <c r="O1200" i="6"/>
  <c r="S1201" i="6"/>
  <c r="I1202" i="6"/>
  <c r="Q1202" i="6"/>
  <c r="O1204" i="6"/>
  <c r="S1205" i="6"/>
  <c r="I1206" i="6"/>
  <c r="Q1206" i="6"/>
  <c r="N1207" i="6"/>
  <c r="O1207" i="6" s="1"/>
  <c r="H1207" i="6"/>
  <c r="I1207" i="6" s="1"/>
  <c r="M1209" i="6"/>
  <c r="S1209" i="6"/>
  <c r="I1210" i="6"/>
  <c r="Q1210" i="6"/>
  <c r="O1212" i="6"/>
  <c r="S1213" i="6"/>
  <c r="I1214" i="6"/>
  <c r="Q1214" i="6"/>
  <c r="O1216" i="6"/>
  <c r="S1217" i="6"/>
  <c r="I1218" i="6"/>
  <c r="Q1218" i="6"/>
  <c r="O1220" i="6"/>
  <c r="I1222" i="6"/>
  <c r="Q1222" i="6"/>
  <c r="O1224" i="6"/>
  <c r="I1226" i="6"/>
  <c r="Q1226" i="6"/>
  <c r="O1228" i="6"/>
  <c r="I1230" i="6"/>
  <c r="Q1230" i="6"/>
  <c r="O1232" i="6"/>
  <c r="I1234" i="6"/>
  <c r="Q1234" i="6"/>
  <c r="O1236" i="6"/>
  <c r="I1238" i="6"/>
  <c r="Q1238" i="6"/>
  <c r="O1240" i="6"/>
  <c r="C1242" i="6"/>
  <c r="J1242" i="6"/>
  <c r="R1242" i="6"/>
  <c r="G1244" i="6"/>
  <c r="S1248" i="6"/>
  <c r="S1252" i="6"/>
  <c r="S1256" i="6"/>
  <c r="I1257" i="6"/>
  <c r="Q1257" i="6"/>
  <c r="S1260" i="6"/>
  <c r="S1264" i="6"/>
  <c r="H1267" i="6"/>
  <c r="I1267" i="6" s="1"/>
  <c r="M1268" i="6"/>
  <c r="R1267" i="6"/>
  <c r="S1272" i="6"/>
  <c r="S1276" i="6"/>
  <c r="I1278" i="6"/>
  <c r="Q1278" i="6"/>
  <c r="G1279" i="6"/>
  <c r="O1280" i="6"/>
  <c r="I1282" i="6"/>
  <c r="Q1282" i="6"/>
  <c r="O1284" i="6"/>
  <c r="I1286" i="6"/>
  <c r="Q1286" i="6"/>
  <c r="G1287" i="6"/>
  <c r="O1288" i="6"/>
  <c r="S1289" i="6"/>
  <c r="E1290" i="6"/>
  <c r="M1290" i="6"/>
  <c r="Q1291" i="6"/>
  <c r="K1291" i="6"/>
  <c r="G1292" i="6"/>
  <c r="G1294" i="6"/>
  <c r="O1294" i="6"/>
  <c r="H1296" i="6"/>
  <c r="P1296" i="6"/>
  <c r="E1300" i="6"/>
  <c r="M1300" i="6"/>
  <c r="I1302" i="6"/>
  <c r="Q1302" i="6"/>
  <c r="E1304" i="6"/>
  <c r="M1304" i="6"/>
  <c r="I1306" i="6"/>
  <c r="Q1306" i="6"/>
  <c r="E1308" i="6"/>
  <c r="M1308" i="6"/>
  <c r="S1309" i="6"/>
  <c r="Q1309" i="6"/>
  <c r="G1310" i="6"/>
  <c r="O1310" i="6"/>
  <c r="K1311" i="6"/>
  <c r="Q1311" i="6"/>
  <c r="G1315" i="6"/>
  <c r="E1317" i="6"/>
  <c r="O1318" i="6"/>
  <c r="H1319" i="6"/>
  <c r="S1322" i="6"/>
  <c r="G1323" i="6"/>
  <c r="S1323" i="6"/>
  <c r="S1326" i="6"/>
  <c r="G1327" i="6"/>
  <c r="S1328" i="6"/>
  <c r="E1329" i="6"/>
  <c r="M1329" i="6"/>
  <c r="K1331" i="6"/>
  <c r="S1331" i="6"/>
  <c r="M1332" i="6"/>
  <c r="I1333" i="6"/>
  <c r="Q1333" i="6"/>
  <c r="K1334" i="6"/>
  <c r="E1335" i="6"/>
  <c r="M1335" i="6"/>
  <c r="I1337" i="6"/>
  <c r="Q1337" i="6"/>
  <c r="K1338" i="6"/>
  <c r="E1339" i="6"/>
  <c r="M1339" i="6"/>
  <c r="I1341" i="6"/>
  <c r="Q1341" i="6"/>
  <c r="K1342" i="6"/>
  <c r="Q1342" i="6"/>
  <c r="S1346" i="6"/>
  <c r="I1347" i="6"/>
  <c r="Q1347" i="6"/>
  <c r="K1354" i="6"/>
  <c r="Q1354" i="6"/>
  <c r="Q1362" i="6"/>
  <c r="M1366" i="6"/>
  <c r="Q1370" i="6"/>
  <c r="M1374" i="6"/>
  <c r="Q1378" i="6"/>
  <c r="M1382" i="6"/>
  <c r="Q1386" i="6"/>
  <c r="M1390" i="6"/>
  <c r="Q1394" i="6"/>
  <c r="M1398" i="6"/>
  <c r="Q1402" i="6"/>
  <c r="M1406" i="6"/>
  <c r="S1449" i="6"/>
  <c r="E1449" i="6"/>
  <c r="Q1449" i="6"/>
  <c r="K1462" i="6"/>
  <c r="S1462" i="6"/>
  <c r="K1470" i="6"/>
  <c r="S1470" i="6"/>
  <c r="K1478" i="6"/>
  <c r="S1478" i="6"/>
  <c r="K1486" i="6"/>
  <c r="S1486" i="6"/>
  <c r="K1494" i="6"/>
  <c r="S1494" i="6"/>
  <c r="M1499" i="6"/>
  <c r="M1503" i="6"/>
  <c r="M1507" i="6"/>
  <c r="M1511" i="6"/>
  <c r="M1515" i="6"/>
  <c r="M1519" i="6"/>
  <c r="M1523" i="6"/>
  <c r="M1527" i="6"/>
  <c r="M1531" i="6"/>
  <c r="M1535" i="6"/>
  <c r="M1539" i="6"/>
  <c r="M1543" i="6"/>
  <c r="M1547" i="6"/>
  <c r="M1551" i="6"/>
  <c r="M1555" i="6"/>
  <c r="M1559" i="6"/>
  <c r="M1563" i="6"/>
  <c r="M1567" i="6"/>
  <c r="M1571" i="6"/>
  <c r="M1575" i="6"/>
  <c r="M1579" i="6"/>
  <c r="M1583" i="6"/>
  <c r="M1587" i="6"/>
  <c r="M1591" i="6"/>
  <c r="M1595" i="6"/>
  <c r="M1599" i="6"/>
  <c r="M1603" i="6"/>
  <c r="M1607" i="6"/>
  <c r="M1611" i="6"/>
  <c r="M1615" i="6"/>
  <c r="M1619" i="6"/>
  <c r="M1623" i="6"/>
  <c r="S1627" i="6"/>
  <c r="I1627" i="6"/>
  <c r="E1631" i="6"/>
  <c r="S1635" i="6"/>
  <c r="I1635" i="6"/>
  <c r="E1639" i="6"/>
  <c r="S1643" i="6"/>
  <c r="I1643" i="6"/>
  <c r="E1647" i="6"/>
  <c r="S1651" i="6"/>
  <c r="I1651" i="6"/>
  <c r="E1655" i="6"/>
  <c r="S1659" i="6"/>
  <c r="I1659" i="6"/>
  <c r="G1662" i="6"/>
  <c r="O1662" i="6"/>
  <c r="G1664" i="6"/>
  <c r="O1664" i="6"/>
  <c r="K1666" i="6"/>
  <c r="S1666" i="6"/>
  <c r="K1668" i="6"/>
  <c r="S1668" i="6"/>
  <c r="G1670" i="6"/>
  <c r="O1670" i="6"/>
  <c r="G1672" i="6"/>
  <c r="O1672" i="6"/>
  <c r="K1676" i="6"/>
  <c r="S1676" i="6"/>
  <c r="K1684" i="6"/>
  <c r="S1684" i="6"/>
  <c r="K1351" i="6"/>
  <c r="S1351" i="6"/>
  <c r="I1352" i="6"/>
  <c r="Q1352" i="6"/>
  <c r="O1354" i="6"/>
  <c r="K1355" i="6"/>
  <c r="S1355" i="6"/>
  <c r="I1356" i="6"/>
  <c r="Q1356" i="6"/>
  <c r="O1358" i="6"/>
  <c r="K1359" i="6"/>
  <c r="S1359" i="6"/>
  <c r="I1360" i="6"/>
  <c r="Q1360" i="6"/>
  <c r="K1363" i="6"/>
  <c r="S1363" i="6"/>
  <c r="K1369" i="6"/>
  <c r="S1369" i="6"/>
  <c r="K1373" i="6"/>
  <c r="S1373" i="6"/>
  <c r="K1377" i="6"/>
  <c r="S1377" i="6"/>
  <c r="K1381" i="6"/>
  <c r="S1381" i="6"/>
  <c r="K1385" i="6"/>
  <c r="S1385" i="6"/>
  <c r="K1389" i="6"/>
  <c r="S1389" i="6"/>
  <c r="K1393" i="6"/>
  <c r="S1393" i="6"/>
  <c r="K1397" i="6"/>
  <c r="S1397" i="6"/>
  <c r="K1401" i="6"/>
  <c r="S1401" i="6"/>
  <c r="K1405" i="6"/>
  <c r="S1405" i="6"/>
  <c r="H1409" i="6"/>
  <c r="P1409" i="6"/>
  <c r="E1413" i="6"/>
  <c r="M1413" i="6"/>
  <c r="I1415" i="6"/>
  <c r="Q1415" i="6"/>
  <c r="E1417" i="6"/>
  <c r="M1417" i="6"/>
  <c r="I1419" i="6"/>
  <c r="Q1419" i="6"/>
  <c r="E1421" i="6"/>
  <c r="M1421" i="6"/>
  <c r="K1426" i="6"/>
  <c r="S1426" i="6"/>
  <c r="K1430" i="6"/>
  <c r="S1430" i="6"/>
  <c r="K1434" i="6"/>
  <c r="S1434" i="6"/>
  <c r="K1438" i="6"/>
  <c r="S1438" i="6"/>
  <c r="K1442" i="6"/>
  <c r="S1442" i="6"/>
  <c r="K1446" i="6"/>
  <c r="S1446" i="6"/>
  <c r="K1450" i="6"/>
  <c r="S1450" i="6"/>
  <c r="K1454" i="6"/>
  <c r="S1454" i="6"/>
  <c r="Q1459" i="6"/>
  <c r="I1460" i="6"/>
  <c r="Q1460" i="6"/>
  <c r="E1462" i="6"/>
  <c r="M1462" i="6"/>
  <c r="Q1463" i="6"/>
  <c r="I1464" i="6"/>
  <c r="Q1464" i="6"/>
  <c r="E1466" i="6"/>
  <c r="M1466" i="6"/>
  <c r="Q1467" i="6"/>
  <c r="I1468" i="6"/>
  <c r="Q1468" i="6"/>
  <c r="E1470" i="6"/>
  <c r="M1470" i="6"/>
  <c r="Q1471" i="6"/>
  <c r="I1472" i="6"/>
  <c r="Q1472" i="6"/>
  <c r="E1474" i="6"/>
  <c r="M1474" i="6"/>
  <c r="I1476" i="6"/>
  <c r="Q1476" i="6"/>
  <c r="E1478" i="6"/>
  <c r="M1478" i="6"/>
  <c r="I1480" i="6"/>
  <c r="Q1480" i="6"/>
  <c r="E1482" i="6"/>
  <c r="M1482" i="6"/>
  <c r="I1484" i="6"/>
  <c r="Q1484" i="6"/>
  <c r="E1486" i="6"/>
  <c r="M1486" i="6"/>
  <c r="I1488" i="6"/>
  <c r="Q1488" i="6"/>
  <c r="E1490" i="6"/>
  <c r="M1490" i="6"/>
  <c r="I1492" i="6"/>
  <c r="Q1492" i="6"/>
  <c r="E1494" i="6"/>
  <c r="M1494" i="6"/>
  <c r="I1496" i="6"/>
  <c r="Q1496" i="6"/>
  <c r="K1500" i="6"/>
  <c r="S1500" i="6"/>
  <c r="K1504" i="6"/>
  <c r="S1504" i="6"/>
  <c r="K1508" i="6"/>
  <c r="S1508" i="6"/>
  <c r="K1512" i="6"/>
  <c r="S1512" i="6"/>
  <c r="K1516" i="6"/>
  <c r="S1516" i="6"/>
  <c r="K1520" i="6"/>
  <c r="S1520" i="6"/>
  <c r="K1524" i="6"/>
  <c r="S1524" i="6"/>
  <c r="K1528" i="6"/>
  <c r="S1528" i="6"/>
  <c r="G1530" i="6"/>
  <c r="O1530" i="6"/>
  <c r="K1532" i="6"/>
  <c r="S1532" i="6"/>
  <c r="G1534" i="6"/>
  <c r="O1534" i="6"/>
  <c r="K1536" i="6"/>
  <c r="S1536" i="6"/>
  <c r="G1538" i="6"/>
  <c r="O1538" i="6"/>
  <c r="K1540" i="6"/>
  <c r="S1540" i="6"/>
  <c r="G1542" i="6"/>
  <c r="O1542" i="6"/>
  <c r="K1544" i="6"/>
  <c r="S1544" i="6"/>
  <c r="G1546" i="6"/>
  <c r="O1546" i="6"/>
  <c r="K1548" i="6"/>
  <c r="S1548" i="6"/>
  <c r="G1550" i="6"/>
  <c r="O1550" i="6"/>
  <c r="K1552" i="6"/>
  <c r="S1552" i="6"/>
  <c r="G1554" i="6"/>
  <c r="O1554" i="6"/>
  <c r="K1556" i="6"/>
  <c r="S1556" i="6"/>
  <c r="G1558" i="6"/>
  <c r="O1558" i="6"/>
  <c r="K1560" i="6"/>
  <c r="S1560" i="6"/>
  <c r="G1562" i="6"/>
  <c r="O1562" i="6"/>
  <c r="K1564" i="6"/>
  <c r="S1564" i="6"/>
  <c r="G1566" i="6"/>
  <c r="O1566" i="6"/>
  <c r="K1568" i="6"/>
  <c r="S1568" i="6"/>
  <c r="G1570" i="6"/>
  <c r="O1570" i="6"/>
  <c r="K1572" i="6"/>
  <c r="S1572" i="6"/>
  <c r="G1574" i="6"/>
  <c r="O1574" i="6"/>
  <c r="K1576" i="6"/>
  <c r="S1576" i="6"/>
  <c r="G1578" i="6"/>
  <c r="O1578" i="6"/>
  <c r="K1580" i="6"/>
  <c r="S1580" i="6"/>
  <c r="G1582" i="6"/>
  <c r="O1582" i="6"/>
  <c r="K1584" i="6"/>
  <c r="S1584" i="6"/>
  <c r="G1586" i="6"/>
  <c r="O1586" i="6"/>
  <c r="K1588" i="6"/>
  <c r="S1588" i="6"/>
  <c r="G1590" i="6"/>
  <c r="O1590" i="6"/>
  <c r="K1592" i="6"/>
  <c r="S1592" i="6"/>
  <c r="G1594" i="6"/>
  <c r="O1594" i="6"/>
  <c r="K1596" i="6"/>
  <c r="S1596" i="6"/>
  <c r="G1598" i="6"/>
  <c r="O1598" i="6"/>
  <c r="K1600" i="6"/>
  <c r="S1600" i="6"/>
  <c r="G1602" i="6"/>
  <c r="O1602" i="6"/>
  <c r="K1604" i="6"/>
  <c r="S1604" i="6"/>
  <c r="G1606" i="6"/>
  <c r="O1606" i="6"/>
  <c r="K1608" i="6"/>
  <c r="S1608" i="6"/>
  <c r="G1610" i="6"/>
  <c r="O1610" i="6"/>
  <c r="K1612" i="6"/>
  <c r="S1612" i="6"/>
  <c r="G1614" i="6"/>
  <c r="O1614" i="6"/>
  <c r="K1616" i="6"/>
  <c r="S1616" i="6"/>
  <c r="G1618" i="6"/>
  <c r="O1618" i="6"/>
  <c r="K1620" i="6"/>
  <c r="S1620" i="6"/>
  <c r="G1622" i="6"/>
  <c r="O1622" i="6"/>
  <c r="K1624" i="6"/>
  <c r="S1624" i="6"/>
  <c r="Q1627" i="6"/>
  <c r="M1631" i="6"/>
  <c r="Q1635" i="6"/>
  <c r="M1639" i="6"/>
  <c r="Q1643" i="6"/>
  <c r="M1647" i="6"/>
  <c r="Q1651" i="6"/>
  <c r="M1655" i="6"/>
  <c r="Q1659" i="6"/>
  <c r="K1460" i="6"/>
  <c r="S1460" i="6"/>
  <c r="G1462" i="6"/>
  <c r="O1462" i="6"/>
  <c r="K1464" i="6"/>
  <c r="S1464" i="6"/>
  <c r="G1466" i="6"/>
  <c r="O1466" i="6"/>
  <c r="K1468" i="6"/>
  <c r="S1468" i="6"/>
  <c r="G1470" i="6"/>
  <c r="O1470" i="6"/>
  <c r="K1472" i="6"/>
  <c r="S1472" i="6"/>
  <c r="G1474" i="6"/>
  <c r="O1474" i="6"/>
  <c r="K1476" i="6"/>
  <c r="S1476" i="6"/>
  <c r="G1478" i="6"/>
  <c r="O1478" i="6"/>
  <c r="K1480" i="6"/>
  <c r="S1480" i="6"/>
  <c r="G1482" i="6"/>
  <c r="O1482" i="6"/>
  <c r="K1484" i="6"/>
  <c r="S1484" i="6"/>
  <c r="G1486" i="6"/>
  <c r="O1486" i="6"/>
  <c r="K1488" i="6"/>
  <c r="S1488" i="6"/>
  <c r="G1490" i="6"/>
  <c r="O1490" i="6"/>
  <c r="K1492" i="6"/>
  <c r="S1492" i="6"/>
  <c r="G1494" i="6"/>
  <c r="O1494" i="6"/>
  <c r="K1496" i="6"/>
  <c r="S1496" i="6"/>
  <c r="E1499" i="6"/>
  <c r="E1503" i="6"/>
  <c r="C1505" i="6"/>
  <c r="E1505" i="6" s="1"/>
  <c r="H1505" i="6"/>
  <c r="P1505" i="6"/>
  <c r="E1507" i="6"/>
  <c r="E1511" i="6"/>
  <c r="E1515" i="6"/>
  <c r="E1519" i="6"/>
  <c r="E1523" i="6"/>
  <c r="E1527" i="6"/>
  <c r="E1531" i="6"/>
  <c r="E1535" i="6"/>
  <c r="E1539" i="6"/>
  <c r="E1543" i="6"/>
  <c r="E1547" i="6"/>
  <c r="I1631" i="6"/>
  <c r="I1639" i="6"/>
  <c r="I1647" i="6"/>
  <c r="I1655" i="6"/>
  <c r="K1662" i="6"/>
  <c r="S1662" i="6"/>
  <c r="K1664" i="6"/>
  <c r="S1664" i="6"/>
  <c r="K1670" i="6"/>
  <c r="S1670" i="6"/>
  <c r="K1672" i="6"/>
  <c r="S1672" i="6"/>
  <c r="K1680" i="6"/>
  <c r="S1680" i="6"/>
  <c r="K1688" i="6"/>
  <c r="S1688" i="6"/>
  <c r="G1342" i="6"/>
  <c r="G1343" i="6"/>
  <c r="O1343" i="6"/>
  <c r="E1344" i="6"/>
  <c r="M1344" i="6"/>
  <c r="K1345" i="6"/>
  <c r="S1345" i="6"/>
  <c r="G1346" i="6"/>
  <c r="G1347" i="6"/>
  <c r="O1347" i="6"/>
  <c r="E1348" i="6"/>
  <c r="M1348" i="6"/>
  <c r="K1349" i="6"/>
  <c r="S1349" i="6"/>
  <c r="G1350" i="6"/>
  <c r="G1351" i="6"/>
  <c r="O1351" i="6"/>
  <c r="E1352" i="6"/>
  <c r="M1352" i="6"/>
  <c r="K1353" i="6"/>
  <c r="S1353" i="6"/>
  <c r="G1354" i="6"/>
  <c r="G1355" i="6"/>
  <c r="O1355" i="6"/>
  <c r="E1356" i="6"/>
  <c r="M1356" i="6"/>
  <c r="K1357" i="6"/>
  <c r="S1357" i="6"/>
  <c r="G1358" i="6"/>
  <c r="G1359" i="6"/>
  <c r="O1359" i="6"/>
  <c r="E1360" i="6"/>
  <c r="M1360" i="6"/>
  <c r="K1361" i="6"/>
  <c r="S1361" i="6"/>
  <c r="G1362" i="6"/>
  <c r="G1363" i="6"/>
  <c r="O1363" i="6"/>
  <c r="K1367" i="6"/>
  <c r="S1367" i="6"/>
  <c r="G1369" i="6"/>
  <c r="O1369" i="6"/>
  <c r="K1371" i="6"/>
  <c r="S1371" i="6"/>
  <c r="G1373" i="6"/>
  <c r="O1373" i="6"/>
  <c r="K1375" i="6"/>
  <c r="S1375" i="6"/>
  <c r="G1377" i="6"/>
  <c r="O1377" i="6"/>
  <c r="K1379" i="6"/>
  <c r="S1379" i="6"/>
  <c r="G1381" i="6"/>
  <c r="O1381" i="6"/>
  <c r="K1383" i="6"/>
  <c r="S1383" i="6"/>
  <c r="G1385" i="6"/>
  <c r="O1385" i="6"/>
  <c r="K1387" i="6"/>
  <c r="S1387" i="6"/>
  <c r="G1389" i="6"/>
  <c r="O1389" i="6"/>
  <c r="K1391" i="6"/>
  <c r="S1391" i="6"/>
  <c r="G1393" i="6"/>
  <c r="O1393" i="6"/>
  <c r="K1395" i="6"/>
  <c r="S1395" i="6"/>
  <c r="G1397" i="6"/>
  <c r="O1397" i="6"/>
  <c r="K1399" i="6"/>
  <c r="S1399" i="6"/>
  <c r="G1401" i="6"/>
  <c r="O1401" i="6"/>
  <c r="K1403" i="6"/>
  <c r="S1403" i="6"/>
  <c r="G1405" i="6"/>
  <c r="O1405" i="6"/>
  <c r="K1407" i="6"/>
  <c r="S1407" i="6"/>
  <c r="D1409" i="6"/>
  <c r="L1409" i="6"/>
  <c r="Q1412" i="6"/>
  <c r="I1413" i="6"/>
  <c r="Q1413" i="6"/>
  <c r="E1415" i="6"/>
  <c r="M1415" i="6"/>
  <c r="Q1416" i="6"/>
  <c r="I1417" i="6"/>
  <c r="Q1417" i="6"/>
  <c r="E1419" i="6"/>
  <c r="M1419" i="6"/>
  <c r="Q1420" i="6"/>
  <c r="I1421" i="6"/>
  <c r="Q1421" i="6"/>
  <c r="G1422" i="6"/>
  <c r="K1424" i="6"/>
  <c r="S1424" i="6"/>
  <c r="G1426" i="6"/>
  <c r="O1426" i="6"/>
  <c r="K1428" i="6"/>
  <c r="S1428" i="6"/>
  <c r="G1430" i="6"/>
  <c r="O1430" i="6"/>
  <c r="K1432" i="6"/>
  <c r="S1432" i="6"/>
  <c r="G1434" i="6"/>
  <c r="O1434" i="6"/>
  <c r="K1436" i="6"/>
  <c r="S1436" i="6"/>
  <c r="G1438" i="6"/>
  <c r="O1438" i="6"/>
  <c r="K1440" i="6"/>
  <c r="S1440" i="6"/>
  <c r="G1442" i="6"/>
  <c r="O1442" i="6"/>
  <c r="K1444" i="6"/>
  <c r="S1444" i="6"/>
  <c r="G1446" i="6"/>
  <c r="O1446" i="6"/>
  <c r="K1448" i="6"/>
  <c r="S1448" i="6"/>
  <c r="G1450" i="6"/>
  <c r="O1450" i="6"/>
  <c r="K1452" i="6"/>
  <c r="S1452" i="6"/>
  <c r="G1454" i="6"/>
  <c r="O1454" i="6"/>
  <c r="K1456" i="6"/>
  <c r="S1456" i="6"/>
  <c r="E1460" i="6"/>
  <c r="M1460" i="6"/>
  <c r="I1462" i="6"/>
  <c r="Q1462" i="6"/>
  <c r="E1464" i="6"/>
  <c r="M1464" i="6"/>
  <c r="I1466" i="6"/>
  <c r="Q1466" i="6"/>
  <c r="E1468" i="6"/>
  <c r="M1468" i="6"/>
  <c r="I1470" i="6"/>
  <c r="Q1470" i="6"/>
  <c r="E1472" i="6"/>
  <c r="M1472" i="6"/>
  <c r="I1474" i="6"/>
  <c r="Q1474" i="6"/>
  <c r="E1476" i="6"/>
  <c r="M1476" i="6"/>
  <c r="G1477" i="6"/>
  <c r="I1478" i="6"/>
  <c r="Q1478" i="6"/>
  <c r="E1480" i="6"/>
  <c r="M1480" i="6"/>
  <c r="G1481" i="6"/>
  <c r="I1482" i="6"/>
  <c r="Q1482" i="6"/>
  <c r="E1484" i="6"/>
  <c r="M1484" i="6"/>
  <c r="G1485" i="6"/>
  <c r="I1486" i="6"/>
  <c r="Q1486" i="6"/>
  <c r="E1488" i="6"/>
  <c r="M1488" i="6"/>
  <c r="G1489" i="6"/>
  <c r="I1490" i="6"/>
  <c r="Q1490" i="6"/>
  <c r="E1492" i="6"/>
  <c r="M1492" i="6"/>
  <c r="G1493" i="6"/>
  <c r="I1494" i="6"/>
  <c r="Q1494" i="6"/>
  <c r="E1496" i="6"/>
  <c r="M1496" i="6"/>
  <c r="K1498" i="6"/>
  <c r="S1498" i="6"/>
  <c r="G1500" i="6"/>
  <c r="O1500" i="6"/>
  <c r="K1502" i="6"/>
  <c r="S1502" i="6"/>
  <c r="G1504" i="6"/>
  <c r="O1504" i="6"/>
  <c r="K1506" i="6"/>
  <c r="S1506" i="6"/>
  <c r="G1508" i="6"/>
  <c r="O1508" i="6"/>
  <c r="K1510" i="6"/>
  <c r="S1510" i="6"/>
  <c r="G1512" i="6"/>
  <c r="O1512" i="6"/>
  <c r="K1514" i="6"/>
  <c r="S1514" i="6"/>
  <c r="G1516" i="6"/>
  <c r="O1516" i="6"/>
  <c r="K1518" i="6"/>
  <c r="S1518" i="6"/>
  <c r="G1520" i="6"/>
  <c r="O1520" i="6"/>
  <c r="K1522" i="6"/>
  <c r="S1522" i="6"/>
  <c r="G1524" i="6"/>
  <c r="O1524" i="6"/>
  <c r="K1526" i="6"/>
  <c r="S1526" i="6"/>
  <c r="G1528" i="6"/>
  <c r="O1528" i="6"/>
  <c r="K1530" i="6"/>
  <c r="S1530" i="6"/>
  <c r="O1532" i="6"/>
  <c r="K1534" i="6"/>
  <c r="S1534" i="6"/>
  <c r="O1536" i="6"/>
  <c r="K1538" i="6"/>
  <c r="S1538" i="6"/>
  <c r="O1540" i="6"/>
  <c r="K1542" i="6"/>
  <c r="S1542" i="6"/>
  <c r="O1544" i="6"/>
  <c r="K1546" i="6"/>
  <c r="S1546" i="6"/>
  <c r="K1550" i="6"/>
  <c r="S1550" i="6"/>
  <c r="K1554" i="6"/>
  <c r="S1554" i="6"/>
  <c r="K1558" i="6"/>
  <c r="S1558" i="6"/>
  <c r="K1562" i="6"/>
  <c r="S1562" i="6"/>
  <c r="K1566" i="6"/>
  <c r="S1566" i="6"/>
  <c r="K1570" i="6"/>
  <c r="S1570" i="6"/>
  <c r="K1574" i="6"/>
  <c r="S1574" i="6"/>
  <c r="K1578" i="6"/>
  <c r="S1578" i="6"/>
  <c r="K1582" i="6"/>
  <c r="S1582" i="6"/>
  <c r="K1586" i="6"/>
  <c r="S1586" i="6"/>
  <c r="K1590" i="6"/>
  <c r="S1590" i="6"/>
  <c r="K1594" i="6"/>
  <c r="S1594" i="6"/>
  <c r="K1598" i="6"/>
  <c r="S1598" i="6"/>
  <c r="K1602" i="6"/>
  <c r="S1602" i="6"/>
  <c r="K1606" i="6"/>
  <c r="S1606" i="6"/>
  <c r="K1610" i="6"/>
  <c r="S1610" i="6"/>
  <c r="K1614" i="6"/>
  <c r="S1614" i="6"/>
  <c r="K1618" i="6"/>
  <c r="S1618" i="6"/>
  <c r="K1622" i="6"/>
  <c r="S1622" i="6"/>
  <c r="K1626" i="6"/>
  <c r="S1626" i="6"/>
  <c r="Q1631" i="6"/>
  <c r="M1635" i="6"/>
  <c r="Q1639" i="6"/>
  <c r="M1643" i="6"/>
  <c r="Q1647" i="6"/>
  <c r="M1651" i="6"/>
  <c r="Q1655" i="6"/>
  <c r="M1659" i="6"/>
  <c r="K1630" i="6"/>
  <c r="S1630" i="6"/>
  <c r="K1634" i="6"/>
  <c r="S1634" i="6"/>
  <c r="K1638" i="6"/>
  <c r="S1638" i="6"/>
  <c r="K1642" i="6"/>
  <c r="S1642" i="6"/>
  <c r="K1646" i="6"/>
  <c r="S1646" i="6"/>
  <c r="K1650" i="6"/>
  <c r="S1650" i="6"/>
  <c r="K1654" i="6"/>
  <c r="S1654" i="6"/>
  <c r="K1658" i="6"/>
  <c r="S1658" i="6"/>
  <c r="E1662" i="6"/>
  <c r="M1662" i="6"/>
  <c r="I1664" i="6"/>
  <c r="Q1664" i="6"/>
  <c r="E1666" i="6"/>
  <c r="M1666" i="6"/>
  <c r="I1668" i="6"/>
  <c r="Q1668" i="6"/>
  <c r="E1670" i="6"/>
  <c r="M1670" i="6"/>
  <c r="I1672" i="6"/>
  <c r="Q1672" i="6"/>
  <c r="E1674" i="6"/>
  <c r="M1674" i="6"/>
  <c r="I1676" i="6"/>
  <c r="Q1676" i="6"/>
  <c r="E1678" i="6"/>
  <c r="M1678" i="6"/>
  <c r="I1680" i="6"/>
  <c r="Q1680" i="6"/>
  <c r="E1682" i="6"/>
  <c r="M1682" i="6"/>
  <c r="I1684" i="6"/>
  <c r="Q1684" i="6"/>
  <c r="E1686" i="6"/>
  <c r="M1686" i="6"/>
  <c r="I1688" i="6"/>
  <c r="Q1688" i="6"/>
  <c r="E1690" i="6"/>
  <c r="M1690" i="6"/>
  <c r="I1692" i="6"/>
  <c r="Q1692" i="6"/>
  <c r="E1694" i="6"/>
  <c r="M1694" i="6"/>
  <c r="S1694" i="6"/>
  <c r="G1695" i="6"/>
  <c r="G1696" i="6"/>
  <c r="O1696" i="6"/>
  <c r="E1697" i="6"/>
  <c r="K1698" i="6"/>
  <c r="K1699" i="6"/>
  <c r="E1700" i="6"/>
  <c r="M1700" i="6"/>
  <c r="I1702" i="6"/>
  <c r="I1705" i="6"/>
  <c r="Q1705" i="6"/>
  <c r="G1706" i="6"/>
  <c r="K1707" i="6"/>
  <c r="E1708" i="6"/>
  <c r="M1708" i="6"/>
  <c r="S1710" i="6"/>
  <c r="G1711" i="6"/>
  <c r="G1712" i="6"/>
  <c r="E1713" i="6"/>
  <c r="M1713" i="6"/>
  <c r="O1714" i="6"/>
  <c r="S1715" i="6"/>
  <c r="I1716" i="6"/>
  <c r="Q1716" i="6"/>
  <c r="O1718" i="6"/>
  <c r="S1719" i="6"/>
  <c r="I1720" i="6"/>
  <c r="Q1720" i="6"/>
  <c r="G1721" i="6"/>
  <c r="K1723" i="6"/>
  <c r="S1723" i="6"/>
  <c r="G1725" i="6"/>
  <c r="O1725" i="6"/>
  <c r="K1727" i="6"/>
  <c r="S1727" i="6"/>
  <c r="G1729" i="6"/>
  <c r="O1729" i="6"/>
  <c r="Q1731" i="6"/>
  <c r="E1733" i="6"/>
  <c r="M1733" i="6"/>
  <c r="Q1734" i="6"/>
  <c r="I1735" i="6"/>
  <c r="Q1735" i="6"/>
  <c r="E1737" i="6"/>
  <c r="M1737" i="6"/>
  <c r="Q1738" i="6"/>
  <c r="I1739" i="6"/>
  <c r="Q1739" i="6"/>
  <c r="E1741" i="6"/>
  <c r="M1741" i="6"/>
  <c r="Q1742" i="6"/>
  <c r="I1743" i="6"/>
  <c r="Q1743" i="6"/>
  <c r="E1745" i="6"/>
  <c r="M1745" i="6"/>
  <c r="Q1746" i="6"/>
  <c r="I1747" i="6"/>
  <c r="Q1747" i="6"/>
  <c r="E1749" i="6"/>
  <c r="M1749" i="6"/>
  <c r="Q1750" i="6"/>
  <c r="I1751" i="6"/>
  <c r="Q1751" i="6"/>
  <c r="E1753" i="6"/>
  <c r="M1753" i="6"/>
  <c r="Q1754" i="6"/>
  <c r="I1755" i="6"/>
  <c r="Q1755" i="6"/>
  <c r="E1757" i="6"/>
  <c r="M1757" i="6"/>
  <c r="E1759" i="6"/>
  <c r="M1759" i="6"/>
  <c r="I1761" i="6"/>
  <c r="Q1761" i="6"/>
  <c r="I1763" i="6"/>
  <c r="Q1763" i="6"/>
  <c r="G1765" i="6"/>
  <c r="O1765" i="6"/>
  <c r="K1767" i="6"/>
  <c r="S1767" i="6"/>
  <c r="G1769" i="6"/>
  <c r="O1769" i="6"/>
  <c r="K1771" i="6"/>
  <c r="S1771" i="6"/>
  <c r="G1773" i="6"/>
  <c r="O1773" i="6"/>
  <c r="K1775" i="6"/>
  <c r="S1775" i="6"/>
  <c r="G1777" i="6"/>
  <c r="O1777" i="6"/>
  <c r="G1779" i="6"/>
  <c r="O1779" i="6"/>
  <c r="K1781" i="6"/>
  <c r="S1781" i="6"/>
  <c r="G1783" i="6"/>
  <c r="O1783" i="6"/>
  <c r="K1785" i="6"/>
  <c r="S1785" i="6"/>
  <c r="G1787" i="6"/>
  <c r="O1787" i="6"/>
  <c r="K1789" i="6"/>
  <c r="S1789" i="6"/>
  <c r="G1791" i="6"/>
  <c r="O1791" i="6"/>
  <c r="K1793" i="6"/>
  <c r="S1793" i="6"/>
  <c r="G1795" i="6"/>
  <c r="O1795" i="6"/>
  <c r="K1797" i="6"/>
  <c r="S1797" i="6"/>
  <c r="G1799" i="6"/>
  <c r="O1799" i="6"/>
  <c r="K1801" i="6"/>
  <c r="S1801" i="6"/>
  <c r="G1803" i="6"/>
  <c r="O1803" i="6"/>
  <c r="K1805" i="6"/>
  <c r="S1805" i="6"/>
  <c r="G1807" i="6"/>
  <c r="O1807" i="6"/>
  <c r="K1809" i="6"/>
  <c r="S1809" i="6"/>
  <c r="G1811" i="6"/>
  <c r="O1811" i="6"/>
  <c r="K1813" i="6"/>
  <c r="S1813" i="6"/>
  <c r="G1815" i="6"/>
  <c r="O1815" i="6"/>
  <c r="K1817" i="6"/>
  <c r="S1817" i="6"/>
  <c r="G1819" i="6"/>
  <c r="O1819" i="6"/>
  <c r="K1821" i="6"/>
  <c r="S1821" i="6"/>
  <c r="G1823" i="6"/>
  <c r="O1823" i="6"/>
  <c r="K1825" i="6"/>
  <c r="S1825" i="6"/>
  <c r="G1827" i="6"/>
  <c r="O1827" i="6"/>
  <c r="K1829" i="6"/>
  <c r="S1829" i="6"/>
  <c r="G1831" i="6"/>
  <c r="O1831" i="6"/>
  <c r="K1833" i="6"/>
  <c r="S1833" i="6"/>
  <c r="G1835" i="6"/>
  <c r="O1835" i="6"/>
  <c r="K1837" i="6"/>
  <c r="S1837" i="6"/>
  <c r="G1839" i="6"/>
  <c r="O1839" i="6"/>
  <c r="K1841" i="6"/>
  <c r="S1841" i="6"/>
  <c r="G1843" i="6"/>
  <c r="O1843" i="6"/>
  <c r="K1845" i="6"/>
  <c r="E1846" i="6"/>
  <c r="M1846" i="6"/>
  <c r="Q1847" i="6"/>
  <c r="K1847" i="6"/>
  <c r="S1848" i="6"/>
  <c r="I1849" i="6"/>
  <c r="M1850" i="6"/>
  <c r="K1851" i="6"/>
  <c r="M1852" i="6"/>
  <c r="S1852" i="6"/>
  <c r="M1853" i="6"/>
  <c r="I1854" i="6"/>
  <c r="Q1854" i="6"/>
  <c r="M1857" i="6"/>
  <c r="I1858" i="6"/>
  <c r="Q1858" i="6"/>
  <c r="M1860" i="6"/>
  <c r="M1861" i="6"/>
  <c r="I1862" i="6"/>
  <c r="Q1862" i="6"/>
  <c r="M1864" i="6"/>
  <c r="M1865" i="6"/>
  <c r="I1866" i="6"/>
  <c r="Q1866" i="6"/>
  <c r="M1868" i="6"/>
  <c r="I1870" i="6"/>
  <c r="Q1870" i="6"/>
  <c r="M1873" i="6"/>
  <c r="I1874" i="6"/>
  <c r="Q1874" i="6"/>
  <c r="S1877" i="6"/>
  <c r="Q1877" i="6"/>
  <c r="G1878" i="6"/>
  <c r="O1878" i="6"/>
  <c r="Q1879" i="6"/>
  <c r="S1882" i="6"/>
  <c r="M1883" i="6"/>
  <c r="S1883" i="6"/>
  <c r="Q1885" i="6"/>
  <c r="E1886" i="6"/>
  <c r="K1886" i="6"/>
  <c r="N1888" i="6"/>
  <c r="G1892" i="6"/>
  <c r="O1893" i="6"/>
  <c r="G1896" i="6"/>
  <c r="O1897" i="6"/>
  <c r="G1900" i="6"/>
  <c r="O1901" i="6"/>
  <c r="I1903" i="6"/>
  <c r="O1903" i="6"/>
  <c r="G1905" i="6"/>
  <c r="O1905" i="6"/>
  <c r="O1906" i="6"/>
  <c r="I1907" i="6"/>
  <c r="O1907" i="6"/>
  <c r="E1908" i="6"/>
  <c r="G1909" i="6"/>
  <c r="O1909" i="6"/>
  <c r="E1910" i="6"/>
  <c r="M1914" i="6"/>
  <c r="E1915" i="6"/>
  <c r="M1915" i="6"/>
  <c r="E1918" i="6"/>
  <c r="Q1918" i="6"/>
  <c r="K1692" i="6"/>
  <c r="S1692" i="6"/>
  <c r="M1695" i="6"/>
  <c r="K1702" i="6"/>
  <c r="I1710" i="6"/>
  <c r="O1710" i="6"/>
  <c r="M1711" i="6"/>
  <c r="S1711" i="6"/>
  <c r="K1735" i="6"/>
  <c r="S1735" i="6"/>
  <c r="G1737" i="6"/>
  <c r="O1737" i="6"/>
  <c r="K1739" i="6"/>
  <c r="S1739" i="6"/>
  <c r="G1741" i="6"/>
  <c r="O1741" i="6"/>
  <c r="K1743" i="6"/>
  <c r="S1743" i="6"/>
  <c r="G1745" i="6"/>
  <c r="O1745" i="6"/>
  <c r="K1747" i="6"/>
  <c r="S1747" i="6"/>
  <c r="G1749" i="6"/>
  <c r="O1749" i="6"/>
  <c r="K1751" i="6"/>
  <c r="S1751" i="6"/>
  <c r="G1753" i="6"/>
  <c r="O1753" i="6"/>
  <c r="K1755" i="6"/>
  <c r="S1755" i="6"/>
  <c r="G1757" i="6"/>
  <c r="O1757" i="6"/>
  <c r="G1759" i="6"/>
  <c r="O1759" i="6"/>
  <c r="K1761" i="6"/>
  <c r="S1761" i="6"/>
  <c r="K1763" i="6"/>
  <c r="S1763" i="6"/>
  <c r="M1768" i="6"/>
  <c r="M1772" i="6"/>
  <c r="M1776" i="6"/>
  <c r="E1780" i="6"/>
  <c r="E1784" i="6"/>
  <c r="E1788" i="6"/>
  <c r="E1792" i="6"/>
  <c r="E1796" i="6"/>
  <c r="E1800" i="6"/>
  <c r="E1804" i="6"/>
  <c r="E1808" i="6"/>
  <c r="E1812" i="6"/>
  <c r="E1816" i="6"/>
  <c r="E1820" i="6"/>
  <c r="M1826" i="6"/>
  <c r="M1830" i="6"/>
  <c r="M1834" i="6"/>
  <c r="M1838" i="6"/>
  <c r="M1842" i="6"/>
  <c r="O1848" i="6"/>
  <c r="K1849" i="6"/>
  <c r="Q1849" i="6"/>
  <c r="O1852" i="6"/>
  <c r="I1853" i="6"/>
  <c r="K1854" i="6"/>
  <c r="S1854" i="6"/>
  <c r="K1858" i="6"/>
  <c r="S1858" i="6"/>
  <c r="K1862" i="6"/>
  <c r="S1862" i="6"/>
  <c r="K1866" i="6"/>
  <c r="S1866" i="6"/>
  <c r="K1869" i="6"/>
  <c r="S1869" i="6"/>
  <c r="K1874" i="6"/>
  <c r="S1874" i="6"/>
  <c r="I1880" i="6"/>
  <c r="Q1880" i="6"/>
  <c r="O1883" i="6"/>
  <c r="S1885" i="6"/>
  <c r="I1914" i="6"/>
  <c r="O1914" i="6"/>
  <c r="G1626" i="6"/>
  <c r="O1626" i="6"/>
  <c r="K1628" i="6"/>
  <c r="S1628" i="6"/>
  <c r="G1630" i="6"/>
  <c r="O1630" i="6"/>
  <c r="K1632" i="6"/>
  <c r="S1632" i="6"/>
  <c r="G1634" i="6"/>
  <c r="O1634" i="6"/>
  <c r="K1636" i="6"/>
  <c r="S1636" i="6"/>
  <c r="G1638" i="6"/>
  <c r="O1638" i="6"/>
  <c r="K1640" i="6"/>
  <c r="S1640" i="6"/>
  <c r="G1642" i="6"/>
  <c r="O1642" i="6"/>
  <c r="K1644" i="6"/>
  <c r="S1644" i="6"/>
  <c r="G1646" i="6"/>
  <c r="O1646" i="6"/>
  <c r="K1648" i="6"/>
  <c r="S1648" i="6"/>
  <c r="G1650" i="6"/>
  <c r="O1650" i="6"/>
  <c r="K1652" i="6"/>
  <c r="S1652" i="6"/>
  <c r="G1654" i="6"/>
  <c r="O1654" i="6"/>
  <c r="K1656" i="6"/>
  <c r="S1656" i="6"/>
  <c r="G1658" i="6"/>
  <c r="O1658" i="6"/>
  <c r="I1662" i="6"/>
  <c r="Q1662" i="6"/>
  <c r="E1664" i="6"/>
  <c r="M1664" i="6"/>
  <c r="I1666" i="6"/>
  <c r="Q1666" i="6"/>
  <c r="E1668" i="6"/>
  <c r="M1668" i="6"/>
  <c r="I1670" i="6"/>
  <c r="Q1670" i="6"/>
  <c r="E1672" i="6"/>
  <c r="M1672" i="6"/>
  <c r="I1674" i="6"/>
  <c r="Q1674" i="6"/>
  <c r="E1676" i="6"/>
  <c r="M1676" i="6"/>
  <c r="I1678" i="6"/>
  <c r="Q1678" i="6"/>
  <c r="E1680" i="6"/>
  <c r="M1680" i="6"/>
  <c r="I1682" i="6"/>
  <c r="Q1682" i="6"/>
  <c r="E1684" i="6"/>
  <c r="M1684" i="6"/>
  <c r="I1686" i="6"/>
  <c r="Q1686" i="6"/>
  <c r="E1688" i="6"/>
  <c r="M1688" i="6"/>
  <c r="I1690" i="6"/>
  <c r="Q1690" i="6"/>
  <c r="E1692" i="6"/>
  <c r="M1692" i="6"/>
  <c r="I1694" i="6"/>
  <c r="K1696" i="6"/>
  <c r="I1697" i="6"/>
  <c r="I1700" i="6"/>
  <c r="Q1700" i="6"/>
  <c r="E1702" i="6"/>
  <c r="M1702" i="6"/>
  <c r="S1702" i="6"/>
  <c r="G1703" i="6"/>
  <c r="E1705" i="6"/>
  <c r="M1705" i="6"/>
  <c r="O1706" i="6"/>
  <c r="S1707" i="6"/>
  <c r="I1708" i="6"/>
  <c r="Q1708" i="6"/>
  <c r="E1710" i="6"/>
  <c r="K1710" i="6"/>
  <c r="O1711" i="6"/>
  <c r="I1713" i="6"/>
  <c r="Q1713" i="6"/>
  <c r="E1716" i="6"/>
  <c r="M1716" i="6"/>
  <c r="G1718" i="6"/>
  <c r="E1720" i="6"/>
  <c r="M1720" i="6"/>
  <c r="G1722" i="6"/>
  <c r="K1725" i="6"/>
  <c r="S1725" i="6"/>
  <c r="K1729" i="6"/>
  <c r="S1729" i="6"/>
  <c r="I1733" i="6"/>
  <c r="Q1733" i="6"/>
  <c r="E1735" i="6"/>
  <c r="M1735" i="6"/>
  <c r="I1737" i="6"/>
  <c r="Q1737" i="6"/>
  <c r="E1739" i="6"/>
  <c r="M1739" i="6"/>
  <c r="I1741" i="6"/>
  <c r="Q1741" i="6"/>
  <c r="E1743" i="6"/>
  <c r="M1743" i="6"/>
  <c r="I1745" i="6"/>
  <c r="Q1745" i="6"/>
  <c r="E1747" i="6"/>
  <c r="M1747" i="6"/>
  <c r="I1749" i="6"/>
  <c r="Q1749" i="6"/>
  <c r="E1751" i="6"/>
  <c r="M1751" i="6"/>
  <c r="I1753" i="6"/>
  <c r="Q1753" i="6"/>
  <c r="E1755" i="6"/>
  <c r="M1755" i="6"/>
  <c r="I1757" i="6"/>
  <c r="Q1757" i="6"/>
  <c r="I1759" i="6"/>
  <c r="Q1759" i="6"/>
  <c r="E1761" i="6"/>
  <c r="M1761" i="6"/>
  <c r="E1763" i="6"/>
  <c r="M1763" i="6"/>
  <c r="K1765" i="6"/>
  <c r="S1765" i="6"/>
  <c r="K1769" i="6"/>
  <c r="S1769" i="6"/>
  <c r="K1773" i="6"/>
  <c r="S1773" i="6"/>
  <c r="K1777" i="6"/>
  <c r="S1777" i="6"/>
  <c r="K1779" i="6"/>
  <c r="S1779" i="6"/>
  <c r="K1783" i="6"/>
  <c r="S1783" i="6"/>
  <c r="K1787" i="6"/>
  <c r="S1787" i="6"/>
  <c r="K1791" i="6"/>
  <c r="S1791" i="6"/>
  <c r="K1795" i="6"/>
  <c r="S1795" i="6"/>
  <c r="K1799" i="6"/>
  <c r="S1799" i="6"/>
  <c r="K1803" i="6"/>
  <c r="S1803" i="6"/>
  <c r="K1807" i="6"/>
  <c r="S1807" i="6"/>
  <c r="K1811" i="6"/>
  <c r="S1811" i="6"/>
  <c r="K1815" i="6"/>
  <c r="S1815" i="6"/>
  <c r="K1819" i="6"/>
  <c r="S1819" i="6"/>
  <c r="K1823" i="6"/>
  <c r="S1823" i="6"/>
  <c r="K1827" i="6"/>
  <c r="S1827" i="6"/>
  <c r="K1831" i="6"/>
  <c r="S1831" i="6"/>
  <c r="K1835" i="6"/>
  <c r="S1835" i="6"/>
  <c r="K1839" i="6"/>
  <c r="S1839" i="6"/>
  <c r="K1843" i="6"/>
  <c r="S1843" i="6"/>
  <c r="E1848" i="6"/>
  <c r="K1848" i="6"/>
  <c r="E1849" i="6"/>
  <c r="M1849" i="6"/>
  <c r="E1852" i="6"/>
  <c r="K1852" i="6"/>
  <c r="E1853" i="6"/>
  <c r="E1854" i="6"/>
  <c r="M1854" i="6"/>
  <c r="Q1855" i="6"/>
  <c r="M1858" i="6"/>
  <c r="M1862" i="6"/>
  <c r="M1866" i="6"/>
  <c r="M1870" i="6"/>
  <c r="M1874" i="6"/>
  <c r="K1878" i="6"/>
  <c r="S1878" i="6"/>
  <c r="E1883" i="6"/>
  <c r="K1883" i="6"/>
  <c r="S1886" i="6"/>
  <c r="P1888" i="6"/>
  <c r="K1912" i="6"/>
  <c r="G1912" i="6"/>
  <c r="E1914" i="6"/>
  <c r="O1915" i="6"/>
  <c r="M1918" i="6"/>
  <c r="K1674" i="6"/>
  <c r="S1674" i="6"/>
  <c r="G1676" i="6"/>
  <c r="O1676" i="6"/>
  <c r="K1678" i="6"/>
  <c r="S1678" i="6"/>
  <c r="G1680" i="6"/>
  <c r="O1680" i="6"/>
  <c r="K1682" i="6"/>
  <c r="S1682" i="6"/>
  <c r="G1684" i="6"/>
  <c r="O1684" i="6"/>
  <c r="K1686" i="6"/>
  <c r="S1686" i="6"/>
  <c r="G1688" i="6"/>
  <c r="O1688" i="6"/>
  <c r="K1690" i="6"/>
  <c r="S1690" i="6"/>
  <c r="G1692" i="6"/>
  <c r="O1692" i="6"/>
  <c r="K1694" i="6"/>
  <c r="E1695" i="6"/>
  <c r="K1695" i="6"/>
  <c r="K1700" i="6"/>
  <c r="G1702" i="6"/>
  <c r="O1702" i="6"/>
  <c r="M1703" i="6"/>
  <c r="G1710" i="6"/>
  <c r="K1711" i="6"/>
  <c r="S1718" i="6"/>
  <c r="M1722" i="6"/>
  <c r="M1726" i="6"/>
  <c r="M1730" i="6"/>
  <c r="K1733" i="6"/>
  <c r="S1733" i="6"/>
  <c r="G1735" i="6"/>
  <c r="O1735" i="6"/>
  <c r="K1737" i="6"/>
  <c r="S1737" i="6"/>
  <c r="K1741" i="6"/>
  <c r="S1741" i="6"/>
  <c r="K1745" i="6"/>
  <c r="S1745" i="6"/>
  <c r="K1749" i="6"/>
  <c r="S1749" i="6"/>
  <c r="K1753" i="6"/>
  <c r="S1753" i="6"/>
  <c r="K1757" i="6"/>
  <c r="S1757" i="6"/>
  <c r="K1759" i="6"/>
  <c r="S1759" i="6"/>
  <c r="M1780" i="6"/>
  <c r="M1784" i="6"/>
  <c r="M1788" i="6"/>
  <c r="M1792" i="6"/>
  <c r="M1796" i="6"/>
  <c r="M1800" i="6"/>
  <c r="M1804" i="6"/>
  <c r="M1808" i="6"/>
  <c r="M1812" i="6"/>
  <c r="M1816" i="6"/>
  <c r="M1820" i="6"/>
  <c r="M1824" i="6"/>
  <c r="E1826" i="6"/>
  <c r="E1830" i="6"/>
  <c r="E1834" i="6"/>
  <c r="E1839" i="6"/>
  <c r="M1839" i="6"/>
  <c r="E1843" i="6"/>
  <c r="M1843" i="6"/>
  <c r="G1848" i="6"/>
  <c r="G1849" i="6"/>
  <c r="O1849" i="6"/>
  <c r="I1851" i="6"/>
  <c r="G1852" i="6"/>
  <c r="G1853" i="6"/>
  <c r="G1854" i="6"/>
  <c r="O1854" i="6"/>
  <c r="E1855" i="6"/>
  <c r="K1856" i="6"/>
  <c r="S1856" i="6"/>
  <c r="G1857" i="6"/>
  <c r="G1858" i="6"/>
  <c r="O1858" i="6"/>
  <c r="E1859" i="6"/>
  <c r="K1860" i="6"/>
  <c r="S1860" i="6"/>
  <c r="G1862" i="6"/>
  <c r="O1862" i="6"/>
  <c r="K1864" i="6"/>
  <c r="S1864" i="6"/>
  <c r="G1866" i="6"/>
  <c r="O1866" i="6"/>
  <c r="K1868" i="6"/>
  <c r="S1868" i="6"/>
  <c r="F1869" i="6"/>
  <c r="G1869" i="6" s="1"/>
  <c r="N1869" i="6"/>
  <c r="O1869" i="6" s="1"/>
  <c r="K1872" i="6"/>
  <c r="S1872" i="6"/>
  <c r="G1874" i="6"/>
  <c r="O1874" i="6"/>
  <c r="O1877" i="6"/>
  <c r="I1879" i="6"/>
  <c r="O1879" i="6"/>
  <c r="E1880" i="6"/>
  <c r="M1880" i="6"/>
  <c r="M1881" i="6"/>
  <c r="S1881" i="6"/>
  <c r="G1882" i="6"/>
  <c r="G1883" i="6"/>
  <c r="E1885" i="6"/>
  <c r="O1886" i="6"/>
  <c r="S1890" i="6"/>
  <c r="G1891" i="6"/>
  <c r="S1891" i="6"/>
  <c r="S1894" i="6"/>
  <c r="G1895" i="6"/>
  <c r="S1895" i="6"/>
  <c r="S1898" i="6"/>
  <c r="G1899" i="6"/>
  <c r="S1899" i="6"/>
  <c r="S1902" i="6"/>
  <c r="G1903" i="6"/>
  <c r="S1906" i="6"/>
  <c r="G1907" i="6"/>
  <c r="O1910" i="6"/>
  <c r="I1911" i="6"/>
  <c r="O1911" i="6"/>
  <c r="E1912" i="6"/>
  <c r="S1914" i="6"/>
  <c r="I1915" i="6"/>
  <c r="G1915" i="6"/>
  <c r="G1918" i="6"/>
  <c r="I1920" i="6"/>
  <c r="Q1920" i="6"/>
  <c r="M1923" i="6"/>
  <c r="S1923" i="6"/>
  <c r="I1924" i="6"/>
  <c r="Q1924" i="6"/>
  <c r="M1927" i="6"/>
  <c r="S1927" i="6"/>
  <c r="I1928" i="6"/>
  <c r="Q1928" i="6"/>
  <c r="M1931" i="6"/>
  <c r="S1931" i="6"/>
  <c r="I1932" i="6"/>
  <c r="Q1932" i="6"/>
  <c r="M1935" i="6"/>
  <c r="S1935" i="6"/>
  <c r="I1936" i="6"/>
  <c r="Q1936" i="6"/>
  <c r="M1939" i="6"/>
  <c r="S1939" i="6"/>
  <c r="I1940" i="6"/>
  <c r="Q1940" i="6"/>
  <c r="M1942" i="6"/>
  <c r="S1942" i="6"/>
  <c r="G1943" i="6"/>
  <c r="Q1943" i="6"/>
  <c r="M1947" i="6"/>
  <c r="S1947" i="6"/>
  <c r="N1948" i="6"/>
  <c r="M1951" i="6"/>
  <c r="S1951" i="6"/>
  <c r="I1952" i="6"/>
  <c r="Q1952" i="6"/>
  <c r="M1955" i="6"/>
  <c r="S1955" i="6"/>
  <c r="I1956" i="6"/>
  <c r="Q1956" i="6"/>
  <c r="M1959" i="6"/>
  <c r="S1959" i="6"/>
  <c r="I1960" i="6"/>
  <c r="Q1960" i="6"/>
  <c r="M1963" i="6"/>
  <c r="S1963" i="6"/>
  <c r="I1964" i="6"/>
  <c r="Q1964" i="6"/>
  <c r="M1967" i="6"/>
  <c r="S1967" i="6"/>
  <c r="I1968" i="6"/>
  <c r="Q1968" i="6"/>
  <c r="M1971" i="6"/>
  <c r="S1971" i="6"/>
  <c r="I1972" i="6"/>
  <c r="Q1972" i="6"/>
  <c r="M1975" i="6"/>
  <c r="S1975" i="6"/>
  <c r="I1976" i="6"/>
  <c r="Q1976" i="6"/>
  <c r="M1979" i="6"/>
  <c r="S1979" i="6"/>
  <c r="I1980" i="6"/>
  <c r="Q1980" i="6"/>
  <c r="M1983" i="6"/>
  <c r="S1983" i="6"/>
  <c r="I1984" i="6"/>
  <c r="Q1984" i="6"/>
  <c r="M1987" i="6"/>
  <c r="S1987" i="6"/>
  <c r="I1988" i="6"/>
  <c r="Q1988" i="6"/>
  <c r="N1989" i="6"/>
  <c r="H1989" i="6"/>
  <c r="M1991" i="6"/>
  <c r="S1991" i="6"/>
  <c r="I1992" i="6"/>
  <c r="Q1992" i="6"/>
  <c r="O1994" i="6"/>
  <c r="S1995" i="6"/>
  <c r="I1996" i="6"/>
  <c r="Q1996" i="6"/>
  <c r="O1998" i="6"/>
  <c r="S1999" i="6"/>
  <c r="I2000" i="6"/>
  <c r="Q2000" i="6"/>
  <c r="O2002" i="6"/>
  <c r="S2003" i="6"/>
  <c r="I2004" i="6"/>
  <c r="Q2004" i="6"/>
  <c r="O2006" i="6"/>
  <c r="S2007" i="6"/>
  <c r="I2008" i="6"/>
  <c r="Q2008" i="6"/>
  <c r="K2010" i="6"/>
  <c r="E2012" i="6"/>
  <c r="I2013" i="6"/>
  <c r="K2017" i="6"/>
  <c r="Q2017" i="6"/>
  <c r="S2021" i="6"/>
  <c r="M2025" i="6"/>
  <c r="I2029" i="6"/>
  <c r="M1943" i="6"/>
  <c r="S1943" i="6"/>
  <c r="Q1949" i="6"/>
  <c r="I2025" i="6"/>
  <c r="O2034" i="6"/>
  <c r="K2036" i="6"/>
  <c r="S2036" i="6"/>
  <c r="K1906" i="6"/>
  <c r="K1907" i="6"/>
  <c r="Q1907" i="6"/>
  <c r="M1908" i="6"/>
  <c r="K1910" i="6"/>
  <c r="K1911" i="6"/>
  <c r="Q1911" i="6"/>
  <c r="M1912" i="6"/>
  <c r="K1914" i="6"/>
  <c r="K1915" i="6"/>
  <c r="Q1915" i="6"/>
  <c r="Q1916" i="6"/>
  <c r="G1917" i="6"/>
  <c r="O1917" i="6"/>
  <c r="O1918" i="6"/>
  <c r="I1919" i="6"/>
  <c r="O1919" i="6"/>
  <c r="E1920" i="6"/>
  <c r="M1920" i="6"/>
  <c r="G1922" i="6"/>
  <c r="K1923" i="6"/>
  <c r="E1924" i="6"/>
  <c r="M1924" i="6"/>
  <c r="G1926" i="6"/>
  <c r="K1927" i="6"/>
  <c r="E1928" i="6"/>
  <c r="M1928" i="6"/>
  <c r="G1930" i="6"/>
  <c r="K1931" i="6"/>
  <c r="E1932" i="6"/>
  <c r="M1932" i="6"/>
  <c r="G1934" i="6"/>
  <c r="K1935" i="6"/>
  <c r="E1936" i="6"/>
  <c r="M1936" i="6"/>
  <c r="G1938" i="6"/>
  <c r="K1939" i="6"/>
  <c r="E1940" i="6"/>
  <c r="M1940" i="6"/>
  <c r="K1942" i="6"/>
  <c r="O1943" i="6"/>
  <c r="M1945" i="6"/>
  <c r="G1946" i="6"/>
  <c r="K1947" i="6"/>
  <c r="R1948" i="6"/>
  <c r="G1950" i="6"/>
  <c r="K1951" i="6"/>
  <c r="E1952" i="6"/>
  <c r="M1952" i="6"/>
  <c r="G1954" i="6"/>
  <c r="K1955" i="6"/>
  <c r="E1956" i="6"/>
  <c r="M1956" i="6"/>
  <c r="G1958" i="6"/>
  <c r="K1959" i="6"/>
  <c r="E1960" i="6"/>
  <c r="M1960" i="6"/>
  <c r="G1962" i="6"/>
  <c r="K1963" i="6"/>
  <c r="E1964" i="6"/>
  <c r="M1964" i="6"/>
  <c r="G1966" i="6"/>
  <c r="K1967" i="6"/>
  <c r="E1968" i="6"/>
  <c r="M1968" i="6"/>
  <c r="G1970" i="6"/>
  <c r="K1971" i="6"/>
  <c r="E1972" i="6"/>
  <c r="M1972" i="6"/>
  <c r="G1974" i="6"/>
  <c r="K1975" i="6"/>
  <c r="E1976" i="6"/>
  <c r="M1976" i="6"/>
  <c r="G1978" i="6"/>
  <c r="K1979" i="6"/>
  <c r="E1980" i="6"/>
  <c r="M1980" i="6"/>
  <c r="G1982" i="6"/>
  <c r="K1983" i="6"/>
  <c r="E1984" i="6"/>
  <c r="M1984" i="6"/>
  <c r="G1986" i="6"/>
  <c r="K1987" i="6"/>
  <c r="E1988" i="6"/>
  <c r="M1988" i="6"/>
  <c r="C1989" i="6"/>
  <c r="E1989" i="6" s="1"/>
  <c r="F1989" i="6"/>
  <c r="E1991" i="6"/>
  <c r="K1991" i="6"/>
  <c r="P1989" i="6"/>
  <c r="Q1989" i="6" s="1"/>
  <c r="E1992" i="6"/>
  <c r="M1992" i="6"/>
  <c r="G1994" i="6"/>
  <c r="K1995" i="6"/>
  <c r="E1996" i="6"/>
  <c r="M1996" i="6"/>
  <c r="G1998" i="6"/>
  <c r="K1999" i="6"/>
  <c r="E2000" i="6"/>
  <c r="M2000" i="6"/>
  <c r="G2002" i="6"/>
  <c r="K2003" i="6"/>
  <c r="E2004" i="6"/>
  <c r="M2004" i="6"/>
  <c r="G2006" i="6"/>
  <c r="K2007" i="6"/>
  <c r="E2008" i="6"/>
  <c r="M2008" i="6"/>
  <c r="G2010" i="6"/>
  <c r="S2010" i="6"/>
  <c r="S2013" i="6"/>
  <c r="I2021" i="6"/>
  <c r="K2025" i="6"/>
  <c r="Q2025" i="6"/>
  <c r="S2029" i="6"/>
  <c r="G1914" i="6"/>
  <c r="S1915" i="6"/>
  <c r="G1916" i="6"/>
  <c r="M1916" i="6"/>
  <c r="K1918" i="6"/>
  <c r="S1922" i="6"/>
  <c r="G1923" i="6"/>
  <c r="S1926" i="6"/>
  <c r="G1927" i="6"/>
  <c r="S1930" i="6"/>
  <c r="G1931" i="6"/>
  <c r="S1934" i="6"/>
  <c r="G1935" i="6"/>
  <c r="S1938" i="6"/>
  <c r="G1939" i="6"/>
  <c r="G1942" i="6"/>
  <c r="K1943" i="6"/>
  <c r="S1946" i="6"/>
  <c r="G1947" i="6"/>
  <c r="M1948" i="6"/>
  <c r="G1948" i="6"/>
  <c r="S1950" i="6"/>
  <c r="G1951" i="6"/>
  <c r="S1954" i="6"/>
  <c r="G1955" i="6"/>
  <c r="S1958" i="6"/>
  <c r="G1959" i="6"/>
  <c r="S1962" i="6"/>
  <c r="G1963" i="6"/>
  <c r="S1966" i="6"/>
  <c r="G1967" i="6"/>
  <c r="S1970" i="6"/>
  <c r="G1971" i="6"/>
  <c r="S1974" i="6"/>
  <c r="G1975" i="6"/>
  <c r="S1978" i="6"/>
  <c r="G1979" i="6"/>
  <c r="S1982" i="6"/>
  <c r="G1983" i="6"/>
  <c r="S1986" i="6"/>
  <c r="G1987" i="6"/>
  <c r="R1989" i="6"/>
  <c r="G1991" i="6"/>
  <c r="L1989" i="6"/>
  <c r="S1994" i="6"/>
  <c r="S1998" i="6"/>
  <c r="S2002" i="6"/>
  <c r="S2006" i="6"/>
  <c r="I2010" i="6"/>
  <c r="G2012" i="6"/>
  <c r="K2012" i="6"/>
  <c r="S2012" i="6"/>
  <c r="I2017" i="6"/>
  <c r="S2025" i="6"/>
  <c r="K2034" i="6"/>
  <c r="S2034" i="6"/>
  <c r="G2036" i="6"/>
  <c r="O2036" i="6"/>
  <c r="K2038" i="6"/>
  <c r="S2038" i="6"/>
  <c r="K2042" i="6"/>
  <c r="S2042" i="6"/>
  <c r="K2046" i="6"/>
  <c r="S2046" i="6"/>
  <c r="K2050" i="6"/>
  <c r="S2050" i="6"/>
  <c r="K2054" i="6"/>
  <c r="S2054" i="6"/>
  <c r="K2058" i="6"/>
  <c r="S2058" i="6"/>
  <c r="K2062" i="6"/>
  <c r="S2062" i="6"/>
  <c r="K2066" i="6"/>
  <c r="S2066" i="6"/>
  <c r="K2070" i="6"/>
  <c r="S2070" i="6"/>
  <c r="K2074" i="6"/>
  <c r="S2074" i="6"/>
  <c r="K2078" i="6"/>
  <c r="S2078" i="6"/>
  <c r="K2081" i="6"/>
  <c r="S2081" i="6"/>
  <c r="K2086" i="6"/>
  <c r="S2086" i="6"/>
  <c r="K2090" i="6"/>
  <c r="S2090" i="6"/>
  <c r="M2095" i="6"/>
  <c r="M2099" i="6"/>
  <c r="K2104" i="6"/>
  <c r="S2104" i="6"/>
  <c r="K2108" i="6"/>
  <c r="S2108" i="6"/>
  <c r="K2112" i="6"/>
  <c r="S2112" i="6"/>
  <c r="K2116" i="6"/>
  <c r="S2116" i="6"/>
  <c r="K2120" i="6"/>
  <c r="S2120" i="6"/>
  <c r="K2124" i="6"/>
  <c r="S2124" i="6"/>
  <c r="K2128" i="6"/>
  <c r="K2136" i="6"/>
  <c r="S2136" i="6"/>
  <c r="O2010" i="6"/>
  <c r="S2011" i="6"/>
  <c r="I2012" i="6"/>
  <c r="O2013" i="6"/>
  <c r="O2014" i="6"/>
  <c r="E2015" i="6"/>
  <c r="M2015" i="6"/>
  <c r="K2016" i="6"/>
  <c r="G2017" i="6"/>
  <c r="K2018" i="6"/>
  <c r="S2018" i="6"/>
  <c r="I2019" i="6"/>
  <c r="Q2019" i="6"/>
  <c r="O2020" i="6"/>
  <c r="O2021" i="6"/>
  <c r="O2022" i="6"/>
  <c r="E2023" i="6"/>
  <c r="M2023" i="6"/>
  <c r="K2024" i="6"/>
  <c r="G2025" i="6"/>
  <c r="K2026" i="6"/>
  <c r="S2026" i="6"/>
  <c r="I2027" i="6"/>
  <c r="Q2027" i="6"/>
  <c r="O2028" i="6"/>
  <c r="O2029" i="6"/>
  <c r="O2030" i="6"/>
  <c r="E2031" i="6"/>
  <c r="M2031" i="6"/>
  <c r="K2033" i="6"/>
  <c r="E2034" i="6"/>
  <c r="M2034" i="6"/>
  <c r="I2036" i="6"/>
  <c r="Q2036" i="6"/>
  <c r="E2038" i="6"/>
  <c r="M2038" i="6"/>
  <c r="G2039" i="6"/>
  <c r="I2040" i="6"/>
  <c r="Q2040" i="6"/>
  <c r="E2042" i="6"/>
  <c r="M2042" i="6"/>
  <c r="G2043" i="6"/>
  <c r="I2044" i="6"/>
  <c r="Q2044" i="6"/>
  <c r="E2046" i="6"/>
  <c r="M2046" i="6"/>
  <c r="I2048" i="6"/>
  <c r="Q2048" i="6"/>
  <c r="E2050" i="6"/>
  <c r="M2050" i="6"/>
  <c r="I2052" i="6"/>
  <c r="Q2052" i="6"/>
  <c r="E2054" i="6"/>
  <c r="M2054" i="6"/>
  <c r="H2055" i="6"/>
  <c r="I2055" i="6" s="1"/>
  <c r="P2055" i="6"/>
  <c r="Q2055" i="6" s="1"/>
  <c r="E2058" i="6"/>
  <c r="M2058" i="6"/>
  <c r="I2060" i="6"/>
  <c r="Q2060" i="6"/>
  <c r="E2062" i="6"/>
  <c r="M2062" i="6"/>
  <c r="I2064" i="6"/>
  <c r="Q2064" i="6"/>
  <c r="E2066" i="6"/>
  <c r="M2066" i="6"/>
  <c r="I2068" i="6"/>
  <c r="Q2068" i="6"/>
  <c r="E2070" i="6"/>
  <c r="M2070" i="6"/>
  <c r="I2072" i="6"/>
  <c r="Q2072" i="6"/>
  <c r="E2074" i="6"/>
  <c r="M2074" i="6"/>
  <c r="I2076" i="6"/>
  <c r="Q2076" i="6"/>
  <c r="E2078" i="6"/>
  <c r="M2078" i="6"/>
  <c r="I2080" i="6"/>
  <c r="Q2080" i="6"/>
  <c r="E2082" i="6"/>
  <c r="M2082" i="6"/>
  <c r="I2084" i="6"/>
  <c r="Q2084" i="6"/>
  <c r="E2086" i="6"/>
  <c r="M2086" i="6"/>
  <c r="I2088" i="6"/>
  <c r="Q2088" i="6"/>
  <c r="E2090" i="6"/>
  <c r="M2090" i="6"/>
  <c r="K2092" i="6"/>
  <c r="S2092" i="6"/>
  <c r="G2094" i="6"/>
  <c r="O2094" i="6"/>
  <c r="K2096" i="6"/>
  <c r="S2096" i="6"/>
  <c r="G2098" i="6"/>
  <c r="O2098" i="6"/>
  <c r="C2100" i="6"/>
  <c r="E2100" i="6" s="1"/>
  <c r="I2102" i="6"/>
  <c r="Q2102" i="6"/>
  <c r="E2104" i="6"/>
  <c r="M2104" i="6"/>
  <c r="Q2105" i="6"/>
  <c r="I2106" i="6"/>
  <c r="Q2106" i="6"/>
  <c r="E2108" i="6"/>
  <c r="M2108" i="6"/>
  <c r="Q2109" i="6"/>
  <c r="I2110" i="6"/>
  <c r="Q2110" i="6"/>
  <c r="E2112" i="6"/>
  <c r="M2112" i="6"/>
  <c r="Q2113" i="6"/>
  <c r="I2114" i="6"/>
  <c r="Q2114" i="6"/>
  <c r="E2116" i="6"/>
  <c r="M2116" i="6"/>
  <c r="Q2117" i="6"/>
  <c r="I2118" i="6"/>
  <c r="Q2118" i="6"/>
  <c r="E2120" i="6"/>
  <c r="M2120" i="6"/>
  <c r="Q2121" i="6"/>
  <c r="I2122" i="6"/>
  <c r="Q2122" i="6"/>
  <c r="E2124" i="6"/>
  <c r="M2124" i="6"/>
  <c r="Q2125" i="6"/>
  <c r="I2126" i="6"/>
  <c r="Q2126" i="6"/>
  <c r="E2128" i="6"/>
  <c r="M2128" i="6"/>
  <c r="O2130" i="6"/>
  <c r="S2131" i="6"/>
  <c r="M2131" i="6"/>
  <c r="O2038" i="6"/>
  <c r="K2040" i="6"/>
  <c r="S2040" i="6"/>
  <c r="G2042" i="6"/>
  <c r="O2042" i="6"/>
  <c r="K2044" i="6"/>
  <c r="S2044" i="6"/>
  <c r="G2046" i="6"/>
  <c r="O2046" i="6"/>
  <c r="K2048" i="6"/>
  <c r="S2048" i="6"/>
  <c r="G2050" i="6"/>
  <c r="O2050" i="6"/>
  <c r="K2052" i="6"/>
  <c r="S2052" i="6"/>
  <c r="G2054" i="6"/>
  <c r="O2054" i="6"/>
  <c r="K2056" i="6"/>
  <c r="S2056" i="6"/>
  <c r="G2058" i="6"/>
  <c r="O2058" i="6"/>
  <c r="K2060" i="6"/>
  <c r="S2060" i="6"/>
  <c r="G2062" i="6"/>
  <c r="O2062" i="6"/>
  <c r="K2064" i="6"/>
  <c r="S2064" i="6"/>
  <c r="G2066" i="6"/>
  <c r="O2066" i="6"/>
  <c r="K2068" i="6"/>
  <c r="S2068" i="6"/>
  <c r="G2070" i="6"/>
  <c r="O2070" i="6"/>
  <c r="K2072" i="6"/>
  <c r="S2072" i="6"/>
  <c r="G2074" i="6"/>
  <c r="O2074" i="6"/>
  <c r="K2076" i="6"/>
  <c r="S2076" i="6"/>
  <c r="G2078" i="6"/>
  <c r="O2078" i="6"/>
  <c r="K2080" i="6"/>
  <c r="S2080" i="6"/>
  <c r="F2081" i="6"/>
  <c r="G2081" i="6" s="1"/>
  <c r="N2081" i="6"/>
  <c r="O2081" i="6" s="1"/>
  <c r="K2084" i="6"/>
  <c r="S2084" i="6"/>
  <c r="G2086" i="6"/>
  <c r="O2086" i="6"/>
  <c r="K2088" i="6"/>
  <c r="S2088" i="6"/>
  <c r="G2090" i="6"/>
  <c r="O2090" i="6"/>
  <c r="D2091" i="6"/>
  <c r="L2091" i="6"/>
  <c r="E2095" i="6"/>
  <c r="E2099" i="6"/>
  <c r="J2100" i="6"/>
  <c r="R2100" i="6"/>
  <c r="Q2103" i="6"/>
  <c r="G2104" i="6"/>
  <c r="O2104" i="6"/>
  <c r="K2106" i="6"/>
  <c r="S2106" i="6"/>
  <c r="Q2107" i="6"/>
  <c r="G2108" i="6"/>
  <c r="O2108" i="6"/>
  <c r="K2110" i="6"/>
  <c r="S2110" i="6"/>
  <c r="Q2111" i="6"/>
  <c r="G2112" i="6"/>
  <c r="O2112" i="6"/>
  <c r="K2114" i="6"/>
  <c r="S2114" i="6"/>
  <c r="Q2115" i="6"/>
  <c r="G2116" i="6"/>
  <c r="O2116" i="6"/>
  <c r="K2118" i="6"/>
  <c r="S2118" i="6"/>
  <c r="Q2119" i="6"/>
  <c r="G2120" i="6"/>
  <c r="O2120" i="6"/>
  <c r="K2122" i="6"/>
  <c r="S2122" i="6"/>
  <c r="Q2123" i="6"/>
  <c r="G2124" i="6"/>
  <c r="O2124" i="6"/>
  <c r="K2126" i="6"/>
  <c r="S2126" i="6"/>
  <c r="Q2127" i="6"/>
  <c r="G2128" i="6"/>
  <c r="I2130" i="6"/>
  <c r="K2140" i="6"/>
  <c r="S2140" i="6"/>
  <c r="G2013" i="6"/>
  <c r="I2015" i="6"/>
  <c r="Q2015" i="6"/>
  <c r="O2017" i="6"/>
  <c r="O2018" i="6"/>
  <c r="E2019" i="6"/>
  <c r="M2019" i="6"/>
  <c r="K2020" i="6"/>
  <c r="G2021" i="6"/>
  <c r="I2023" i="6"/>
  <c r="Q2023" i="6"/>
  <c r="O2025" i="6"/>
  <c r="O2026" i="6"/>
  <c r="E2027" i="6"/>
  <c r="M2027" i="6"/>
  <c r="K2028" i="6"/>
  <c r="G2029" i="6"/>
  <c r="I2031" i="6"/>
  <c r="Q2031" i="6"/>
  <c r="I2034" i="6"/>
  <c r="Q2034" i="6"/>
  <c r="E2036" i="6"/>
  <c r="M2036" i="6"/>
  <c r="I2038" i="6"/>
  <c r="Q2038" i="6"/>
  <c r="E2040" i="6"/>
  <c r="M2040" i="6"/>
  <c r="I2042" i="6"/>
  <c r="Q2042" i="6"/>
  <c r="E2044" i="6"/>
  <c r="M2044" i="6"/>
  <c r="I2046" i="6"/>
  <c r="Q2046" i="6"/>
  <c r="E2048" i="6"/>
  <c r="M2048" i="6"/>
  <c r="I2050" i="6"/>
  <c r="Q2050" i="6"/>
  <c r="E2052" i="6"/>
  <c r="M2052" i="6"/>
  <c r="I2054" i="6"/>
  <c r="Q2054" i="6"/>
  <c r="D2055" i="6"/>
  <c r="E2055" i="6" s="1"/>
  <c r="L2055" i="6"/>
  <c r="M2055" i="6" s="1"/>
  <c r="I2058" i="6"/>
  <c r="Q2058" i="6"/>
  <c r="E2060" i="6"/>
  <c r="M2060" i="6"/>
  <c r="I2062" i="6"/>
  <c r="Q2062" i="6"/>
  <c r="E2064" i="6"/>
  <c r="M2064" i="6"/>
  <c r="I2066" i="6"/>
  <c r="Q2066" i="6"/>
  <c r="E2068" i="6"/>
  <c r="M2068" i="6"/>
  <c r="I2070" i="6"/>
  <c r="Q2070" i="6"/>
  <c r="E2072" i="6"/>
  <c r="M2072" i="6"/>
  <c r="I2074" i="6"/>
  <c r="Q2074" i="6"/>
  <c r="E2076" i="6"/>
  <c r="M2076" i="6"/>
  <c r="I2078" i="6"/>
  <c r="Q2078" i="6"/>
  <c r="E2080" i="6"/>
  <c r="M2080" i="6"/>
  <c r="I2082" i="6"/>
  <c r="Q2082" i="6"/>
  <c r="E2084" i="6"/>
  <c r="M2084" i="6"/>
  <c r="Q2085" i="6"/>
  <c r="I2086" i="6"/>
  <c r="Q2086" i="6"/>
  <c r="E2088" i="6"/>
  <c r="M2088" i="6"/>
  <c r="Q2089" i="6"/>
  <c r="I2090" i="6"/>
  <c r="Q2090" i="6"/>
  <c r="K2094" i="6"/>
  <c r="S2094" i="6"/>
  <c r="K2098" i="6"/>
  <c r="S2098" i="6"/>
  <c r="E2102" i="6"/>
  <c r="M2102" i="6"/>
  <c r="I2104" i="6"/>
  <c r="Q2104" i="6"/>
  <c r="E2106" i="6"/>
  <c r="M2106" i="6"/>
  <c r="I2108" i="6"/>
  <c r="Q2108" i="6"/>
  <c r="E2110" i="6"/>
  <c r="M2110" i="6"/>
  <c r="I2112" i="6"/>
  <c r="Q2112" i="6"/>
  <c r="E2114" i="6"/>
  <c r="M2114" i="6"/>
  <c r="I2116" i="6"/>
  <c r="Q2116" i="6"/>
  <c r="E2118" i="6"/>
  <c r="M2118" i="6"/>
  <c r="M2119" i="6"/>
  <c r="I2120" i="6"/>
  <c r="Q2120" i="6"/>
  <c r="M2123" i="6"/>
  <c r="I2124" i="6"/>
  <c r="Q2124" i="6"/>
  <c r="M2127" i="6"/>
  <c r="I2128" i="6"/>
  <c r="Q2128" i="6"/>
  <c r="K2144" i="6"/>
  <c r="S2144" i="6"/>
  <c r="Q2129" i="6"/>
  <c r="S2130" i="6"/>
  <c r="G2132" i="6"/>
  <c r="O2134" i="6"/>
  <c r="I2136" i="6"/>
  <c r="Q2136" i="6"/>
  <c r="E2138" i="6"/>
  <c r="M2138" i="6"/>
  <c r="I2140" i="6"/>
  <c r="Q2140" i="6"/>
  <c r="E2142" i="6"/>
  <c r="M2142" i="6"/>
  <c r="I2144" i="6"/>
  <c r="Q2144" i="6"/>
  <c r="E2146" i="6"/>
  <c r="M2146" i="6"/>
  <c r="I2148" i="6"/>
  <c r="Q2148" i="6"/>
  <c r="E2150" i="6"/>
  <c r="M2150" i="6"/>
  <c r="I2152" i="6"/>
  <c r="Q2152" i="6"/>
  <c r="E2154" i="6"/>
  <c r="M2154" i="6"/>
  <c r="I2156" i="6"/>
  <c r="Q2156" i="6"/>
  <c r="E2158" i="6"/>
  <c r="M2158" i="6"/>
  <c r="I2160" i="6"/>
  <c r="Q2160" i="6"/>
  <c r="E2162" i="6"/>
  <c r="M2162" i="6"/>
  <c r="I2164" i="6"/>
  <c r="Q2164" i="6"/>
  <c r="E2166" i="6"/>
  <c r="M2166" i="6"/>
  <c r="I2168" i="6"/>
  <c r="Q2168" i="6"/>
  <c r="E2170" i="6"/>
  <c r="M2170" i="6"/>
  <c r="I2172" i="6"/>
  <c r="Q2172" i="6"/>
  <c r="E2174" i="6"/>
  <c r="M2174" i="6"/>
  <c r="I2176" i="6"/>
  <c r="E2177" i="6"/>
  <c r="M2177" i="6"/>
  <c r="K2178" i="6"/>
  <c r="G2179" i="6"/>
  <c r="G2180" i="6"/>
  <c r="O2180" i="6"/>
  <c r="Q2181" i="6"/>
  <c r="I2182" i="6"/>
  <c r="Q2182" i="6"/>
  <c r="G2183" i="6"/>
  <c r="O2183" i="6"/>
  <c r="E2184" i="6"/>
  <c r="M2184" i="6"/>
  <c r="S2184" i="6"/>
  <c r="I2185" i="6"/>
  <c r="G2186" i="6"/>
  <c r="O2186" i="6"/>
  <c r="K2188" i="6"/>
  <c r="E2190" i="6"/>
  <c r="M2190" i="6"/>
  <c r="K2191" i="6"/>
  <c r="I2192" i="6"/>
  <c r="E2193" i="6"/>
  <c r="M2193" i="6"/>
  <c r="K2194" i="6"/>
  <c r="G2196" i="6"/>
  <c r="O2196" i="6"/>
  <c r="Q2197" i="6"/>
  <c r="I2198" i="6"/>
  <c r="Q2198" i="6"/>
  <c r="G2199" i="6"/>
  <c r="O2199" i="6"/>
  <c r="E2200" i="6"/>
  <c r="M2200" i="6"/>
  <c r="S2200" i="6"/>
  <c r="I2201" i="6"/>
  <c r="G2202" i="6"/>
  <c r="O2202" i="6"/>
  <c r="E2203" i="6"/>
  <c r="K2204" i="6"/>
  <c r="G2205" i="6"/>
  <c r="E2206" i="6"/>
  <c r="M2206" i="6"/>
  <c r="K2207" i="6"/>
  <c r="I2208" i="6"/>
  <c r="E2209" i="6"/>
  <c r="M2209" i="6"/>
  <c r="K2210" i="6"/>
  <c r="G2212" i="6"/>
  <c r="O2212" i="6"/>
  <c r="Q2213" i="6"/>
  <c r="I2214" i="6"/>
  <c r="Q2214" i="6"/>
  <c r="G2215" i="6"/>
  <c r="O2215" i="6"/>
  <c r="E2216" i="6"/>
  <c r="M2216" i="6"/>
  <c r="S2216" i="6"/>
  <c r="I2217" i="6"/>
  <c r="G2218" i="6"/>
  <c r="O2218" i="6"/>
  <c r="E2219" i="6"/>
  <c r="K2220" i="6"/>
  <c r="G2221" i="6"/>
  <c r="E2222" i="6"/>
  <c r="M2222" i="6"/>
  <c r="K2223" i="6"/>
  <c r="I2224" i="6"/>
  <c r="E2225" i="6"/>
  <c r="M2225" i="6"/>
  <c r="K2226" i="6"/>
  <c r="G2228" i="6"/>
  <c r="O2228" i="6"/>
  <c r="Q2229" i="6"/>
  <c r="I2230" i="6"/>
  <c r="Q2230" i="6"/>
  <c r="G2231" i="6"/>
  <c r="O2231" i="6"/>
  <c r="E2232" i="6"/>
  <c r="M2232" i="6"/>
  <c r="S2232" i="6"/>
  <c r="I2233" i="6"/>
  <c r="G2234" i="6"/>
  <c r="O2234" i="6"/>
  <c r="E2235" i="6"/>
  <c r="K2236" i="6"/>
  <c r="G2237" i="6"/>
  <c r="E2238" i="6"/>
  <c r="M2238" i="6"/>
  <c r="K2239" i="6"/>
  <c r="E2241" i="6"/>
  <c r="M2241" i="6"/>
  <c r="K2242" i="6"/>
  <c r="G2244" i="6"/>
  <c r="O2244" i="6"/>
  <c r="Q2245" i="6"/>
  <c r="I2246" i="6"/>
  <c r="Q2246" i="6"/>
  <c r="G2247" i="6"/>
  <c r="O2247" i="6"/>
  <c r="E2248" i="6"/>
  <c r="M2248" i="6"/>
  <c r="S2248" i="6"/>
  <c r="I2249" i="6"/>
  <c r="G2250" i="6"/>
  <c r="O2250" i="6"/>
  <c r="O2146" i="6"/>
  <c r="I2147" i="6"/>
  <c r="K2148" i="6"/>
  <c r="S2148" i="6"/>
  <c r="G2150" i="6"/>
  <c r="O2150" i="6"/>
  <c r="I2151" i="6"/>
  <c r="K2152" i="6"/>
  <c r="S2152" i="6"/>
  <c r="G2154" i="6"/>
  <c r="O2154" i="6"/>
  <c r="K2156" i="6"/>
  <c r="S2156" i="6"/>
  <c r="F2157" i="6"/>
  <c r="G2157" i="6" s="1"/>
  <c r="N2157" i="6"/>
  <c r="O2157" i="6" s="1"/>
  <c r="K2160" i="6"/>
  <c r="S2160" i="6"/>
  <c r="G2162" i="6"/>
  <c r="O2162" i="6"/>
  <c r="K2164" i="6"/>
  <c r="S2164" i="6"/>
  <c r="G2166" i="6"/>
  <c r="O2166" i="6"/>
  <c r="K2168" i="6"/>
  <c r="S2168" i="6"/>
  <c r="G2170" i="6"/>
  <c r="O2170" i="6"/>
  <c r="K2172" i="6"/>
  <c r="S2172" i="6"/>
  <c r="G2174" i="6"/>
  <c r="O2174" i="6"/>
  <c r="O2175" i="6"/>
  <c r="K2176" i="6"/>
  <c r="M2178" i="6"/>
  <c r="M2179" i="6"/>
  <c r="I2180" i="6"/>
  <c r="M2181" i="6"/>
  <c r="K2182" i="6"/>
  <c r="G2184" i="6"/>
  <c r="O2184" i="6"/>
  <c r="I2186" i="6"/>
  <c r="Q2186" i="6"/>
  <c r="G2187" i="6"/>
  <c r="O2187" i="6"/>
  <c r="M2188" i="6"/>
  <c r="S2188" i="6"/>
  <c r="I2189" i="6"/>
  <c r="G2190" i="6"/>
  <c r="O2190" i="6"/>
  <c r="K2192" i="6"/>
  <c r="G2193" i="6"/>
  <c r="M2194" i="6"/>
  <c r="K2195" i="6"/>
  <c r="I2196" i="6"/>
  <c r="M2197" i="6"/>
  <c r="K2198" i="6"/>
  <c r="G2200" i="6"/>
  <c r="O2200" i="6"/>
  <c r="I2202" i="6"/>
  <c r="Q2202" i="6"/>
  <c r="G2203" i="6"/>
  <c r="O2203" i="6"/>
  <c r="M2204" i="6"/>
  <c r="S2204" i="6"/>
  <c r="I2205" i="6"/>
  <c r="G2206" i="6"/>
  <c r="O2206" i="6"/>
  <c r="E2207" i="6"/>
  <c r="K2208" i="6"/>
  <c r="G2209" i="6"/>
  <c r="M2210" i="6"/>
  <c r="K2211" i="6"/>
  <c r="I2212" i="6"/>
  <c r="M2213" i="6"/>
  <c r="K2214" i="6"/>
  <c r="G2216" i="6"/>
  <c r="O2216" i="6"/>
  <c r="I2218" i="6"/>
  <c r="Q2218" i="6"/>
  <c r="G2219" i="6"/>
  <c r="O2219" i="6"/>
  <c r="M2220" i="6"/>
  <c r="S2220" i="6"/>
  <c r="I2221" i="6"/>
  <c r="G2222" i="6"/>
  <c r="O2222" i="6"/>
  <c r="E2223" i="6"/>
  <c r="K2224" i="6"/>
  <c r="G2225" i="6"/>
  <c r="M2226" i="6"/>
  <c r="K2227" i="6"/>
  <c r="I2228" i="6"/>
  <c r="E2229" i="6"/>
  <c r="M2229" i="6"/>
  <c r="K2230" i="6"/>
  <c r="G2232" i="6"/>
  <c r="O2232" i="6"/>
  <c r="I2234" i="6"/>
  <c r="Q2234" i="6"/>
  <c r="G2235" i="6"/>
  <c r="O2235" i="6"/>
  <c r="E2236" i="6"/>
  <c r="M2236" i="6"/>
  <c r="S2236" i="6"/>
  <c r="I2237" i="6"/>
  <c r="G2238" i="6"/>
  <c r="O2238" i="6"/>
  <c r="E2239" i="6"/>
  <c r="K2240" i="6"/>
  <c r="G2241" i="6"/>
  <c r="E2242" i="6"/>
  <c r="M2242" i="6"/>
  <c r="K2243" i="6"/>
  <c r="I2244" i="6"/>
  <c r="E2245" i="6"/>
  <c r="M2245" i="6"/>
  <c r="K2246" i="6"/>
  <c r="G2248" i="6"/>
  <c r="O2248" i="6"/>
  <c r="I2250" i="6"/>
  <c r="E2136" i="6"/>
  <c r="M2136" i="6"/>
  <c r="Q2137" i="6"/>
  <c r="I2138" i="6"/>
  <c r="Q2138" i="6"/>
  <c r="E2140" i="6"/>
  <c r="M2140" i="6"/>
  <c r="Q2141" i="6"/>
  <c r="E2144" i="6"/>
  <c r="M2144" i="6"/>
  <c r="Q2145" i="6"/>
  <c r="K2173" i="6"/>
  <c r="K2180" i="6"/>
  <c r="K2183" i="6"/>
  <c r="K2186" i="6"/>
  <c r="K2196" i="6"/>
  <c r="K2199" i="6"/>
  <c r="K2202" i="6"/>
  <c r="K2212" i="6"/>
  <c r="K2215" i="6"/>
  <c r="K2218" i="6"/>
  <c r="K2228" i="6"/>
  <c r="K2231" i="6"/>
  <c r="K2234" i="6"/>
  <c r="K2244" i="6"/>
  <c r="K2247" i="6"/>
  <c r="K2250" i="6"/>
  <c r="G2136" i="6"/>
  <c r="O2136" i="6"/>
  <c r="K2138" i="6"/>
  <c r="S2138" i="6"/>
  <c r="G2140" i="6"/>
  <c r="O2140" i="6"/>
  <c r="K2142" i="6"/>
  <c r="S2142" i="6"/>
  <c r="G2144" i="6"/>
  <c r="O2144" i="6"/>
  <c r="K2146" i="6"/>
  <c r="S2146" i="6"/>
  <c r="K2150" i="6"/>
  <c r="S2150" i="6"/>
  <c r="K2154" i="6"/>
  <c r="S2154" i="6"/>
  <c r="J2157" i="6"/>
  <c r="K2157" i="6" s="1"/>
  <c r="S2157" i="6"/>
  <c r="K2162" i="6"/>
  <c r="S2162" i="6"/>
  <c r="K2166" i="6"/>
  <c r="S2166" i="6"/>
  <c r="E2169" i="6"/>
  <c r="K2170" i="6"/>
  <c r="S2170" i="6"/>
  <c r="K2174" i="6"/>
  <c r="S2174" i="6"/>
  <c r="Q2177" i="6"/>
  <c r="E2180" i="6"/>
  <c r="M2180" i="6"/>
  <c r="S2180" i="6"/>
  <c r="K2184" i="6"/>
  <c r="E2186" i="6"/>
  <c r="M2186" i="6"/>
  <c r="K2187" i="6"/>
  <c r="E2189" i="6"/>
  <c r="M2189" i="6"/>
  <c r="K2190" i="6"/>
  <c r="Q2193" i="6"/>
  <c r="E2196" i="6"/>
  <c r="M2196" i="6"/>
  <c r="S2196" i="6"/>
  <c r="E2199" i="6"/>
  <c r="K2200" i="6"/>
  <c r="E2202" i="6"/>
  <c r="M2202" i="6"/>
  <c r="K2203" i="6"/>
  <c r="E2205" i="6"/>
  <c r="M2205" i="6"/>
  <c r="K2206" i="6"/>
  <c r="Q2209" i="6"/>
  <c r="E2212" i="6"/>
  <c r="M2212" i="6"/>
  <c r="S2212" i="6"/>
  <c r="E2215" i="6"/>
  <c r="K2216" i="6"/>
  <c r="E2218" i="6"/>
  <c r="M2218" i="6"/>
  <c r="K2219" i="6"/>
  <c r="E2221" i="6"/>
  <c r="M2221" i="6"/>
  <c r="K2222" i="6"/>
  <c r="Q2225" i="6"/>
  <c r="E2228" i="6"/>
  <c r="M2228" i="6"/>
  <c r="S2228" i="6"/>
  <c r="E2231" i="6"/>
  <c r="K2232" i="6"/>
  <c r="E2234" i="6"/>
  <c r="M2234" i="6"/>
  <c r="K2235" i="6"/>
  <c r="E2237" i="6"/>
  <c r="M2237" i="6"/>
  <c r="K2238" i="6"/>
  <c r="Q2241" i="6"/>
  <c r="E2244" i="6"/>
  <c r="M2244" i="6"/>
  <c r="S2244" i="6"/>
  <c r="E2247" i="6"/>
  <c r="K2248" i="6"/>
  <c r="E2250" i="6"/>
  <c r="M2250" i="6"/>
  <c r="K2251" i="6"/>
  <c r="E2251" i="6"/>
  <c r="K2252" i="6"/>
  <c r="G2253" i="6"/>
  <c r="K2255" i="6"/>
  <c r="S2255" i="6"/>
  <c r="G2257" i="6"/>
  <c r="O2257" i="6"/>
  <c r="K2259" i="6"/>
  <c r="S2259" i="6"/>
  <c r="G2261" i="6"/>
  <c r="O2261" i="6"/>
  <c r="K2263" i="6"/>
  <c r="S2263" i="6"/>
  <c r="G2265" i="6"/>
  <c r="O2265" i="6"/>
  <c r="K2267" i="6"/>
  <c r="S2267" i="6"/>
  <c r="G2269" i="6"/>
  <c r="O2269" i="6"/>
  <c r="K2271" i="6"/>
  <c r="S2271" i="6"/>
  <c r="G2273" i="6"/>
  <c r="O2273" i="6"/>
  <c r="K2275" i="6"/>
  <c r="S2275" i="6"/>
  <c r="G2277" i="6"/>
  <c r="O2277" i="6"/>
  <c r="K2279" i="6"/>
  <c r="S2279" i="6"/>
  <c r="G2281" i="6"/>
  <c r="O2281" i="6"/>
  <c r="K2283" i="6"/>
  <c r="S2283" i="6"/>
  <c r="G2285" i="6"/>
  <c r="E2286" i="6"/>
  <c r="M2286" i="6"/>
  <c r="K2287" i="6"/>
  <c r="E2288" i="6"/>
  <c r="G2289" i="6"/>
  <c r="E2290" i="6"/>
  <c r="K2291" i="6"/>
  <c r="E2292" i="6"/>
  <c r="G2293" i="6"/>
  <c r="E2294" i="6"/>
  <c r="K2295" i="6"/>
  <c r="E2296" i="6"/>
  <c r="G2297" i="6"/>
  <c r="E2298" i="6"/>
  <c r="K2299" i="6"/>
  <c r="E2302" i="6"/>
  <c r="M2302" i="6"/>
  <c r="I2304" i="6"/>
  <c r="Q2304" i="6"/>
  <c r="E2306" i="6"/>
  <c r="M2306" i="6"/>
  <c r="I2308" i="6"/>
  <c r="Q2308" i="6"/>
  <c r="E2310" i="6"/>
  <c r="M2310" i="6"/>
  <c r="I2312" i="6"/>
  <c r="Q2312" i="6"/>
  <c r="E2314" i="6"/>
  <c r="M2314" i="6"/>
  <c r="I2316" i="6"/>
  <c r="Q2316" i="6"/>
  <c r="E2318" i="6"/>
  <c r="M2318" i="6"/>
  <c r="S2319" i="6"/>
  <c r="Q2250" i="6"/>
  <c r="G2251" i="6"/>
  <c r="E2252" i="6"/>
  <c r="M2252" i="6"/>
  <c r="S2252" i="6"/>
  <c r="I2253" i="6"/>
  <c r="E2255" i="6"/>
  <c r="M2255" i="6"/>
  <c r="I2257" i="6"/>
  <c r="Q2257" i="6"/>
  <c r="E2259" i="6"/>
  <c r="M2259" i="6"/>
  <c r="I2261" i="6"/>
  <c r="Q2261" i="6"/>
  <c r="E2263" i="6"/>
  <c r="M2263" i="6"/>
  <c r="I2265" i="6"/>
  <c r="Q2265" i="6"/>
  <c r="E2267" i="6"/>
  <c r="M2267" i="6"/>
  <c r="I2269" i="6"/>
  <c r="Q2269" i="6"/>
  <c r="E2271" i="6"/>
  <c r="M2271" i="6"/>
  <c r="H2272" i="6"/>
  <c r="I2272" i="6" s="1"/>
  <c r="P2272" i="6"/>
  <c r="Q2272" i="6" s="1"/>
  <c r="E2275" i="6"/>
  <c r="M2275" i="6"/>
  <c r="I2277" i="6"/>
  <c r="Q2277" i="6"/>
  <c r="E2279" i="6"/>
  <c r="M2279" i="6"/>
  <c r="I2281" i="6"/>
  <c r="Q2281" i="6"/>
  <c r="E2283" i="6"/>
  <c r="M2283" i="6"/>
  <c r="C2284" i="6"/>
  <c r="S2284" i="6" s="1"/>
  <c r="H2284" i="6"/>
  <c r="Q2285" i="6"/>
  <c r="G2286" i="6"/>
  <c r="E2287" i="6"/>
  <c r="G2288" i="6"/>
  <c r="M2288" i="6"/>
  <c r="I2289" i="6"/>
  <c r="Q2289" i="6"/>
  <c r="G2290" i="6"/>
  <c r="G2292" i="6"/>
  <c r="M2292" i="6"/>
  <c r="Q2293" i="6"/>
  <c r="G2294" i="6"/>
  <c r="G2296" i="6"/>
  <c r="M2296" i="6"/>
  <c r="G2298" i="6"/>
  <c r="F2300" i="6"/>
  <c r="O2302" i="6"/>
  <c r="K2304" i="6"/>
  <c r="S2304" i="6"/>
  <c r="G2306" i="6"/>
  <c r="O2306" i="6"/>
  <c r="K2308" i="6"/>
  <c r="S2308" i="6"/>
  <c r="G2310" i="6"/>
  <c r="O2310" i="6"/>
  <c r="K2312" i="6"/>
  <c r="S2312" i="6"/>
  <c r="G2314" i="6"/>
  <c r="O2314" i="6"/>
  <c r="K2316" i="6"/>
  <c r="K2322" i="6"/>
  <c r="S2322" i="6"/>
  <c r="M2253" i="6"/>
  <c r="S2253" i="6"/>
  <c r="O2255" i="6"/>
  <c r="K2257" i="6"/>
  <c r="S2257" i="6"/>
  <c r="O2259" i="6"/>
  <c r="K2261" i="6"/>
  <c r="S2261" i="6"/>
  <c r="O2263" i="6"/>
  <c r="K2265" i="6"/>
  <c r="S2265" i="6"/>
  <c r="O2267" i="6"/>
  <c r="K2269" i="6"/>
  <c r="S2269" i="6"/>
  <c r="O2271" i="6"/>
  <c r="K2273" i="6"/>
  <c r="S2273" i="6"/>
  <c r="O2275" i="6"/>
  <c r="K2277" i="6"/>
  <c r="S2277" i="6"/>
  <c r="O2279" i="6"/>
  <c r="K2281" i="6"/>
  <c r="S2281" i="6"/>
  <c r="O2283" i="6"/>
  <c r="N2284" i="6"/>
  <c r="K2285" i="6"/>
  <c r="I2286" i="6"/>
  <c r="S2287" i="6"/>
  <c r="I2288" i="6"/>
  <c r="K2289" i="6"/>
  <c r="I2290" i="6"/>
  <c r="S2291" i="6"/>
  <c r="I2292" i="6"/>
  <c r="K2293" i="6"/>
  <c r="I2294" i="6"/>
  <c r="S2295" i="6"/>
  <c r="I2296" i="6"/>
  <c r="K2297" i="6"/>
  <c r="I2298" i="6"/>
  <c r="S2299" i="6"/>
  <c r="I2302" i="6"/>
  <c r="Q2302" i="6"/>
  <c r="E2304" i="6"/>
  <c r="M2304" i="6"/>
  <c r="I2306" i="6"/>
  <c r="Q2306" i="6"/>
  <c r="E2308" i="6"/>
  <c r="M2308" i="6"/>
  <c r="I2310" i="6"/>
  <c r="Q2310" i="6"/>
  <c r="E2312" i="6"/>
  <c r="M2312" i="6"/>
  <c r="I2314" i="6"/>
  <c r="Q2314" i="6"/>
  <c r="K2326" i="6"/>
  <c r="S2326" i="6"/>
  <c r="E2272" i="6"/>
  <c r="M2272" i="6"/>
  <c r="E2284" i="6"/>
  <c r="K2286" i="6"/>
  <c r="K2288" i="6"/>
  <c r="K2290" i="6"/>
  <c r="K2292" i="6"/>
  <c r="K2294" i="6"/>
  <c r="K2296" i="6"/>
  <c r="K2298" i="6"/>
  <c r="K2302" i="6"/>
  <c r="S2302" i="6"/>
  <c r="K2306" i="6"/>
  <c r="S2306" i="6"/>
  <c r="K2310" i="6"/>
  <c r="S2310" i="6"/>
  <c r="K2314" i="6"/>
  <c r="S2314" i="6"/>
  <c r="K2318" i="6"/>
  <c r="S2318" i="6"/>
  <c r="K2330" i="6"/>
  <c r="S2330" i="6"/>
  <c r="M2354" i="6"/>
  <c r="H2353" i="6"/>
  <c r="M2358" i="6"/>
  <c r="M2362" i="6"/>
  <c r="K2363" i="6"/>
  <c r="S2363" i="6"/>
  <c r="M2374" i="6"/>
  <c r="K2375" i="6"/>
  <c r="S2375" i="6"/>
  <c r="I2386" i="6"/>
  <c r="I2394" i="6"/>
  <c r="I2402" i="6"/>
  <c r="K2410" i="6"/>
  <c r="S2410" i="6"/>
  <c r="O2415" i="6"/>
  <c r="K2415" i="6"/>
  <c r="S2437" i="6"/>
  <c r="E2437" i="6"/>
  <c r="Q2437" i="6"/>
  <c r="S2453" i="6"/>
  <c r="E2453" i="6"/>
  <c r="Q2453" i="6"/>
  <c r="K2481" i="6"/>
  <c r="K2500" i="6"/>
  <c r="S2500" i="6"/>
  <c r="K2516" i="6"/>
  <c r="J2509" i="6"/>
  <c r="S2516" i="6"/>
  <c r="E2544" i="6"/>
  <c r="M2544" i="6"/>
  <c r="G2580" i="6"/>
  <c r="F2577" i="6"/>
  <c r="K2585" i="6"/>
  <c r="J2577" i="6"/>
  <c r="S2585" i="6"/>
  <c r="E2322" i="6"/>
  <c r="M2322" i="6"/>
  <c r="E2326" i="6"/>
  <c r="M2326" i="6"/>
  <c r="E2330" i="6"/>
  <c r="M2330" i="6"/>
  <c r="K2335" i="6"/>
  <c r="S2335" i="6"/>
  <c r="K2339" i="6"/>
  <c r="S2339" i="6"/>
  <c r="K2343" i="6"/>
  <c r="S2343" i="6"/>
  <c r="K2347" i="6"/>
  <c r="S2347" i="6"/>
  <c r="K2351" i="6"/>
  <c r="S2351" i="6"/>
  <c r="K2355" i="6"/>
  <c r="S2355" i="6"/>
  <c r="K2359" i="6"/>
  <c r="S2359" i="6"/>
  <c r="E2363" i="6"/>
  <c r="M2363" i="6"/>
  <c r="C2364" i="6"/>
  <c r="Q2364" i="6" s="1"/>
  <c r="S2370" i="6"/>
  <c r="M2370" i="6"/>
  <c r="K2371" i="6"/>
  <c r="S2371" i="6"/>
  <c r="O2374" i="6"/>
  <c r="E2375" i="6"/>
  <c r="M2375" i="6"/>
  <c r="Q2376" i="6"/>
  <c r="K2386" i="6"/>
  <c r="Q2386" i="6"/>
  <c r="K2394" i="6"/>
  <c r="Q2394" i="6"/>
  <c r="K2402" i="6"/>
  <c r="Q2402" i="6"/>
  <c r="S2425" i="6"/>
  <c r="E2425" i="6"/>
  <c r="Q2425" i="6"/>
  <c r="S2441" i="6"/>
  <c r="E2441" i="6"/>
  <c r="Q2441" i="6"/>
  <c r="S2457" i="6"/>
  <c r="E2457" i="6"/>
  <c r="Q2457" i="6"/>
  <c r="K2466" i="6"/>
  <c r="S2466" i="6"/>
  <c r="K2476" i="6"/>
  <c r="S2476" i="6"/>
  <c r="F2486" i="6"/>
  <c r="N2486" i="6"/>
  <c r="D2486" i="6"/>
  <c r="I2489" i="6"/>
  <c r="F2563" i="6"/>
  <c r="G2564" i="6"/>
  <c r="S2316" i="6"/>
  <c r="G2318" i="6"/>
  <c r="O2318" i="6"/>
  <c r="K2320" i="6"/>
  <c r="S2320" i="6"/>
  <c r="G2322" i="6"/>
  <c r="O2322" i="6"/>
  <c r="K2324" i="6"/>
  <c r="S2324" i="6"/>
  <c r="G2326" i="6"/>
  <c r="O2326" i="6"/>
  <c r="K2328" i="6"/>
  <c r="S2328" i="6"/>
  <c r="G2330" i="6"/>
  <c r="O2330" i="6"/>
  <c r="K2332" i="6"/>
  <c r="E2335" i="6"/>
  <c r="M2335" i="6"/>
  <c r="C2336" i="6"/>
  <c r="E2336" i="6" s="1"/>
  <c r="H2336" i="6"/>
  <c r="I2336" i="6" s="1"/>
  <c r="P2336" i="6"/>
  <c r="G2338" i="6"/>
  <c r="E2339" i="6"/>
  <c r="M2339" i="6"/>
  <c r="Q2340" i="6"/>
  <c r="G2342" i="6"/>
  <c r="E2343" i="6"/>
  <c r="M2343" i="6"/>
  <c r="Q2344" i="6"/>
  <c r="E2347" i="6"/>
  <c r="M2347" i="6"/>
  <c r="Q2348" i="6"/>
  <c r="E2351" i="6"/>
  <c r="M2351" i="6"/>
  <c r="P2353" i="6"/>
  <c r="D2353" i="6"/>
  <c r="M2355" i="6"/>
  <c r="Q2356" i="6"/>
  <c r="E2359" i="6"/>
  <c r="M2359" i="6"/>
  <c r="Q2360" i="6"/>
  <c r="Q2362" i="6"/>
  <c r="H2364" i="6"/>
  <c r="I2364" i="6" s="1"/>
  <c r="E2365" i="6"/>
  <c r="D2364" i="6"/>
  <c r="S2366" i="6"/>
  <c r="M2366" i="6"/>
  <c r="K2367" i="6"/>
  <c r="S2367" i="6"/>
  <c r="O2370" i="6"/>
  <c r="E2371" i="6"/>
  <c r="M2371" i="6"/>
  <c r="Q2372" i="6"/>
  <c r="K2374" i="6"/>
  <c r="Q2374" i="6"/>
  <c r="S2382" i="6"/>
  <c r="I2382" i="6"/>
  <c r="E2386" i="6"/>
  <c r="S2390" i="6"/>
  <c r="I2390" i="6"/>
  <c r="E2394" i="6"/>
  <c r="S2398" i="6"/>
  <c r="I2398" i="6"/>
  <c r="E2402" i="6"/>
  <c r="S2406" i="6"/>
  <c r="I2406" i="6"/>
  <c r="G2415" i="6"/>
  <c r="S2417" i="6"/>
  <c r="E2417" i="6"/>
  <c r="Q2417" i="6"/>
  <c r="S2429" i="6"/>
  <c r="E2429" i="6"/>
  <c r="Q2429" i="6"/>
  <c r="M2437" i="6"/>
  <c r="S2445" i="6"/>
  <c r="E2445" i="6"/>
  <c r="Q2445" i="6"/>
  <c r="M2453" i="6"/>
  <c r="S2461" i="6"/>
  <c r="E2461" i="6"/>
  <c r="Q2461" i="6"/>
  <c r="R2509" i="6"/>
  <c r="E2560" i="6"/>
  <c r="M2560" i="6"/>
  <c r="E2316" i="6"/>
  <c r="M2316" i="6"/>
  <c r="I2318" i="6"/>
  <c r="Q2318" i="6"/>
  <c r="E2320" i="6"/>
  <c r="M2320" i="6"/>
  <c r="I2322" i="6"/>
  <c r="Q2322" i="6"/>
  <c r="E2324" i="6"/>
  <c r="M2324" i="6"/>
  <c r="I2326" i="6"/>
  <c r="Q2326" i="6"/>
  <c r="E2328" i="6"/>
  <c r="M2328" i="6"/>
  <c r="I2330" i="6"/>
  <c r="Q2330" i="6"/>
  <c r="E2332" i="6"/>
  <c r="M2332" i="6"/>
  <c r="G2335" i="6"/>
  <c r="O2335" i="6"/>
  <c r="K2337" i="6"/>
  <c r="S2337" i="6"/>
  <c r="G2339" i="6"/>
  <c r="O2339" i="6"/>
  <c r="E2340" i="6"/>
  <c r="K2341" i="6"/>
  <c r="S2341" i="6"/>
  <c r="G2343" i="6"/>
  <c r="O2343" i="6"/>
  <c r="K2345" i="6"/>
  <c r="S2345" i="6"/>
  <c r="G2347" i="6"/>
  <c r="O2347" i="6"/>
  <c r="K2349" i="6"/>
  <c r="S2349" i="6"/>
  <c r="G2351" i="6"/>
  <c r="O2351" i="6"/>
  <c r="G2354" i="6"/>
  <c r="G2355" i="6"/>
  <c r="O2355" i="6"/>
  <c r="E2356" i="6"/>
  <c r="K2357" i="6"/>
  <c r="S2357" i="6"/>
  <c r="G2358" i="6"/>
  <c r="G2359" i="6"/>
  <c r="O2359" i="6"/>
  <c r="E2360" i="6"/>
  <c r="K2361" i="6"/>
  <c r="S2361" i="6"/>
  <c r="I2363" i="6"/>
  <c r="Q2363" i="6"/>
  <c r="L2364" i="6"/>
  <c r="O2366" i="6"/>
  <c r="E2367" i="6"/>
  <c r="M2367" i="6"/>
  <c r="Q2368" i="6"/>
  <c r="K2370" i="6"/>
  <c r="Q2370" i="6"/>
  <c r="I2375" i="6"/>
  <c r="Q2375" i="6"/>
  <c r="S2378" i="6"/>
  <c r="M2378" i="6"/>
  <c r="K2379" i="6"/>
  <c r="K2382" i="6"/>
  <c r="Q2382" i="6"/>
  <c r="M2386" i="6"/>
  <c r="K2390" i="6"/>
  <c r="Q2390" i="6"/>
  <c r="M2394" i="6"/>
  <c r="K2398" i="6"/>
  <c r="Q2398" i="6"/>
  <c r="M2402" i="6"/>
  <c r="K2406" i="6"/>
  <c r="Q2406" i="6"/>
  <c r="O2423" i="6"/>
  <c r="K2423" i="6"/>
  <c r="M2425" i="6"/>
  <c r="S2433" i="6"/>
  <c r="E2433" i="6"/>
  <c r="Q2433" i="6"/>
  <c r="I2437" i="6"/>
  <c r="M2441" i="6"/>
  <c r="S2449" i="6"/>
  <c r="E2449" i="6"/>
  <c r="Q2449" i="6"/>
  <c r="I2453" i="6"/>
  <c r="M2457" i="6"/>
  <c r="S2465" i="6"/>
  <c r="Q2465" i="6"/>
  <c r="I2465" i="6"/>
  <c r="Q2481" i="6"/>
  <c r="K2484" i="6"/>
  <c r="S2484" i="6"/>
  <c r="M2489" i="6"/>
  <c r="I2491" i="6"/>
  <c r="H2486" i="6"/>
  <c r="Q2491" i="6"/>
  <c r="P2486" i="6"/>
  <c r="Q2544" i="6"/>
  <c r="S2379" i="6"/>
  <c r="I2380" i="6"/>
  <c r="G2381" i="6"/>
  <c r="O2381" i="6"/>
  <c r="O2382" i="6"/>
  <c r="K2383" i="6"/>
  <c r="S2383" i="6"/>
  <c r="I2384" i="6"/>
  <c r="G2385" i="6"/>
  <c r="O2385" i="6"/>
  <c r="O2386" i="6"/>
  <c r="K2387" i="6"/>
  <c r="S2387" i="6"/>
  <c r="I2388" i="6"/>
  <c r="G2389" i="6"/>
  <c r="O2389" i="6"/>
  <c r="O2390" i="6"/>
  <c r="K2391" i="6"/>
  <c r="S2391" i="6"/>
  <c r="I2392" i="6"/>
  <c r="G2393" i="6"/>
  <c r="O2393" i="6"/>
  <c r="O2394" i="6"/>
  <c r="K2395" i="6"/>
  <c r="S2395" i="6"/>
  <c r="I2396" i="6"/>
  <c r="G2397" i="6"/>
  <c r="O2397" i="6"/>
  <c r="O2398" i="6"/>
  <c r="K2399" i="6"/>
  <c r="S2399" i="6"/>
  <c r="I2400" i="6"/>
  <c r="G2401" i="6"/>
  <c r="O2401" i="6"/>
  <c r="O2402" i="6"/>
  <c r="K2403" i="6"/>
  <c r="S2403" i="6"/>
  <c r="I2404" i="6"/>
  <c r="G2405" i="6"/>
  <c r="O2405" i="6"/>
  <c r="O2406" i="6"/>
  <c r="K2407" i="6"/>
  <c r="S2407" i="6"/>
  <c r="E2410" i="6"/>
  <c r="M2410" i="6"/>
  <c r="G2414" i="6"/>
  <c r="O2414" i="6"/>
  <c r="G2416" i="6"/>
  <c r="O2416" i="6"/>
  <c r="K2418" i="6"/>
  <c r="S2418" i="6"/>
  <c r="K2420" i="6"/>
  <c r="S2420" i="6"/>
  <c r="G2422" i="6"/>
  <c r="O2422" i="6"/>
  <c r="G2424" i="6"/>
  <c r="O2424" i="6"/>
  <c r="K2426" i="6"/>
  <c r="S2426" i="6"/>
  <c r="G2428" i="6"/>
  <c r="O2428" i="6"/>
  <c r="K2430" i="6"/>
  <c r="S2430" i="6"/>
  <c r="G2432" i="6"/>
  <c r="O2432" i="6"/>
  <c r="K2434" i="6"/>
  <c r="S2434" i="6"/>
  <c r="G2436" i="6"/>
  <c r="O2436" i="6"/>
  <c r="K2438" i="6"/>
  <c r="S2438" i="6"/>
  <c r="G2440" i="6"/>
  <c r="O2440" i="6"/>
  <c r="K2442" i="6"/>
  <c r="S2442" i="6"/>
  <c r="G2444" i="6"/>
  <c r="O2444" i="6"/>
  <c r="K2446" i="6"/>
  <c r="S2446" i="6"/>
  <c r="G2448" i="6"/>
  <c r="O2448" i="6"/>
  <c r="K2450" i="6"/>
  <c r="S2450" i="6"/>
  <c r="G2452" i="6"/>
  <c r="O2452" i="6"/>
  <c r="K2454" i="6"/>
  <c r="S2454" i="6"/>
  <c r="G2456" i="6"/>
  <c r="O2456" i="6"/>
  <c r="K2458" i="6"/>
  <c r="S2458" i="6"/>
  <c r="G2460" i="6"/>
  <c r="O2460" i="6"/>
  <c r="K2462" i="6"/>
  <c r="S2462" i="6"/>
  <c r="G2464" i="6"/>
  <c r="O2464" i="6"/>
  <c r="E2465" i="6"/>
  <c r="G2470" i="6"/>
  <c r="O2470" i="6"/>
  <c r="K2472" i="6"/>
  <c r="S2472" i="6"/>
  <c r="I2474" i="6"/>
  <c r="Q2474" i="6"/>
  <c r="E2476" i="6"/>
  <c r="M2476" i="6"/>
  <c r="S2477" i="6"/>
  <c r="G2480" i="6"/>
  <c r="O2480" i="6"/>
  <c r="E2481" i="6"/>
  <c r="Q2487" i="6"/>
  <c r="G2488" i="6"/>
  <c r="O2488" i="6"/>
  <c r="E2489" i="6"/>
  <c r="K2496" i="6"/>
  <c r="S2496" i="6"/>
  <c r="S2497" i="6"/>
  <c r="I2498" i="6"/>
  <c r="Q2498" i="6"/>
  <c r="O2501" i="6"/>
  <c r="G2504" i="6"/>
  <c r="O2504" i="6"/>
  <c r="K2508" i="6"/>
  <c r="S2508" i="6"/>
  <c r="G2513" i="6"/>
  <c r="M2513" i="6"/>
  <c r="O2521" i="6"/>
  <c r="G2524" i="6"/>
  <c r="O2524" i="6"/>
  <c r="Q2528" i="6"/>
  <c r="M2532" i="6"/>
  <c r="I2536" i="6"/>
  <c r="Q2540" i="6"/>
  <c r="S2544" i="6"/>
  <c r="M2548" i="6"/>
  <c r="I2552" i="6"/>
  <c r="Q2556" i="6"/>
  <c r="S2560" i="6"/>
  <c r="K2568" i="6"/>
  <c r="C2563" i="6"/>
  <c r="G2410" i="6"/>
  <c r="O2410" i="6"/>
  <c r="M2421" i="6"/>
  <c r="G2466" i="6"/>
  <c r="O2466" i="6"/>
  <c r="K2468" i="6"/>
  <c r="S2468" i="6"/>
  <c r="I2473" i="6"/>
  <c r="K2474" i="6"/>
  <c r="S2474" i="6"/>
  <c r="G2476" i="6"/>
  <c r="O2476" i="6"/>
  <c r="G2481" i="6"/>
  <c r="G2484" i="6"/>
  <c r="O2484" i="6"/>
  <c r="C2486" i="6"/>
  <c r="J2486" i="6"/>
  <c r="K2487" i="6"/>
  <c r="G2489" i="6"/>
  <c r="K2492" i="6"/>
  <c r="S2492" i="6"/>
  <c r="O2497" i="6"/>
  <c r="G2500" i="6"/>
  <c r="O2500" i="6"/>
  <c r="G2516" i="6"/>
  <c r="O2516" i="6"/>
  <c r="G2519" i="6"/>
  <c r="I2521" i="6"/>
  <c r="Q2536" i="6"/>
  <c r="I2548" i="6"/>
  <c r="Q2552" i="6"/>
  <c r="K2573" i="6"/>
  <c r="S2573" i="6"/>
  <c r="G2362" i="6"/>
  <c r="G2363" i="6"/>
  <c r="O2363" i="6"/>
  <c r="K2365" i="6"/>
  <c r="S2365" i="6"/>
  <c r="G2366" i="6"/>
  <c r="G2367" i="6"/>
  <c r="O2367" i="6"/>
  <c r="E2368" i="6"/>
  <c r="M2368" i="6"/>
  <c r="K2369" i="6"/>
  <c r="S2369" i="6"/>
  <c r="G2370" i="6"/>
  <c r="G2371" i="6"/>
  <c r="O2371" i="6"/>
  <c r="E2372" i="6"/>
  <c r="M2372" i="6"/>
  <c r="K2373" i="6"/>
  <c r="S2373" i="6"/>
  <c r="G2374" i="6"/>
  <c r="G2375" i="6"/>
  <c r="O2375" i="6"/>
  <c r="E2376" i="6"/>
  <c r="M2376" i="6"/>
  <c r="K2377" i="6"/>
  <c r="S2377" i="6"/>
  <c r="G2378" i="6"/>
  <c r="G2379" i="6"/>
  <c r="O2379" i="6"/>
  <c r="E2380" i="6"/>
  <c r="M2380" i="6"/>
  <c r="K2381" i="6"/>
  <c r="S2381" i="6"/>
  <c r="G2382" i="6"/>
  <c r="E2384" i="6"/>
  <c r="M2384" i="6"/>
  <c r="K2385" i="6"/>
  <c r="S2385" i="6"/>
  <c r="G2386" i="6"/>
  <c r="E2388" i="6"/>
  <c r="M2388" i="6"/>
  <c r="K2389" i="6"/>
  <c r="S2389" i="6"/>
  <c r="G2390" i="6"/>
  <c r="E2392" i="6"/>
  <c r="M2392" i="6"/>
  <c r="K2393" i="6"/>
  <c r="S2393" i="6"/>
  <c r="G2394" i="6"/>
  <c r="E2396" i="6"/>
  <c r="M2396" i="6"/>
  <c r="K2397" i="6"/>
  <c r="S2397" i="6"/>
  <c r="G2398" i="6"/>
  <c r="E2400" i="6"/>
  <c r="M2400" i="6"/>
  <c r="K2401" i="6"/>
  <c r="S2401" i="6"/>
  <c r="G2402" i="6"/>
  <c r="E2404" i="6"/>
  <c r="M2404" i="6"/>
  <c r="K2405" i="6"/>
  <c r="S2405" i="6"/>
  <c r="G2406" i="6"/>
  <c r="E2408" i="6"/>
  <c r="I2410" i="6"/>
  <c r="Q2410" i="6"/>
  <c r="K2414" i="6"/>
  <c r="S2414" i="6"/>
  <c r="K2416" i="6"/>
  <c r="S2416" i="6"/>
  <c r="K2422" i="6"/>
  <c r="S2422" i="6"/>
  <c r="K2424" i="6"/>
  <c r="S2424" i="6"/>
  <c r="K2428" i="6"/>
  <c r="S2428" i="6"/>
  <c r="K2432" i="6"/>
  <c r="S2432" i="6"/>
  <c r="K2436" i="6"/>
  <c r="S2436" i="6"/>
  <c r="K2440" i="6"/>
  <c r="S2440" i="6"/>
  <c r="K2444" i="6"/>
  <c r="S2444" i="6"/>
  <c r="K2448" i="6"/>
  <c r="S2448" i="6"/>
  <c r="K2452" i="6"/>
  <c r="S2452" i="6"/>
  <c r="K2456" i="6"/>
  <c r="S2456" i="6"/>
  <c r="K2460" i="6"/>
  <c r="S2460" i="6"/>
  <c r="K2464" i="6"/>
  <c r="S2464" i="6"/>
  <c r="I2466" i="6"/>
  <c r="Q2466" i="6"/>
  <c r="E2468" i="6"/>
  <c r="M2468" i="6"/>
  <c r="S2469" i="6"/>
  <c r="K2470" i="6"/>
  <c r="S2470" i="6"/>
  <c r="E2473" i="6"/>
  <c r="K2480" i="6"/>
  <c r="S2480" i="6"/>
  <c r="I2481" i="6"/>
  <c r="O2481" i="6"/>
  <c r="E2482" i="6"/>
  <c r="M2482" i="6"/>
  <c r="L2486" i="6"/>
  <c r="M2486" i="6" s="1"/>
  <c r="K2488" i="6"/>
  <c r="S2488" i="6"/>
  <c r="S2489" i="6"/>
  <c r="I2490" i="6"/>
  <c r="Q2490" i="6"/>
  <c r="O2493" i="6"/>
  <c r="G2496" i="6"/>
  <c r="O2496" i="6"/>
  <c r="E2497" i="6"/>
  <c r="K2504" i="6"/>
  <c r="S2504" i="6"/>
  <c r="G2511" i="6"/>
  <c r="F2509" i="6"/>
  <c r="N2509" i="6"/>
  <c r="K2524" i="6"/>
  <c r="S2524" i="6"/>
  <c r="Q2532" i="6"/>
  <c r="S2536" i="6"/>
  <c r="I2544" i="6"/>
  <c r="Q2548" i="6"/>
  <c r="I2560" i="6"/>
  <c r="Q2563" i="6"/>
  <c r="K2571" i="6"/>
  <c r="S2571" i="6"/>
  <c r="I2502" i="6"/>
  <c r="Q2502" i="6"/>
  <c r="S2505" i="6"/>
  <c r="I2506" i="6"/>
  <c r="Q2506" i="6"/>
  <c r="I2511" i="6"/>
  <c r="Q2511" i="6"/>
  <c r="E2513" i="6"/>
  <c r="K2513" i="6"/>
  <c r="E2514" i="6"/>
  <c r="M2514" i="6"/>
  <c r="E2519" i="6"/>
  <c r="M2519" i="6"/>
  <c r="Q2520" i="6"/>
  <c r="K2520" i="6"/>
  <c r="S2520" i="6"/>
  <c r="S2521" i="6"/>
  <c r="I2522" i="6"/>
  <c r="Q2522" i="6"/>
  <c r="O2525" i="6"/>
  <c r="K2526" i="6"/>
  <c r="E2528" i="6"/>
  <c r="K2528" i="6"/>
  <c r="O2532" i="6"/>
  <c r="I2534" i="6"/>
  <c r="Q2534" i="6"/>
  <c r="O2536" i="6"/>
  <c r="I2538" i="6"/>
  <c r="Q2538" i="6"/>
  <c r="O2540" i="6"/>
  <c r="I2542" i="6"/>
  <c r="Q2542" i="6"/>
  <c r="O2544" i="6"/>
  <c r="I2546" i="6"/>
  <c r="Q2546" i="6"/>
  <c r="O2548" i="6"/>
  <c r="I2550" i="6"/>
  <c r="Q2550" i="6"/>
  <c r="O2552" i="6"/>
  <c r="I2554" i="6"/>
  <c r="Q2554" i="6"/>
  <c r="O2556" i="6"/>
  <c r="I2558" i="6"/>
  <c r="Q2558" i="6"/>
  <c r="O2560" i="6"/>
  <c r="E2571" i="6"/>
  <c r="M2571" i="6"/>
  <c r="E2573" i="6"/>
  <c r="M2573" i="6"/>
  <c r="S2574" i="6"/>
  <c r="I2574" i="6"/>
  <c r="K2579" i="6"/>
  <c r="S2579" i="6"/>
  <c r="K2589" i="6"/>
  <c r="S2589" i="6"/>
  <c r="S2528" i="6"/>
  <c r="O2530" i="6"/>
  <c r="K2532" i="6"/>
  <c r="K2536" i="6"/>
  <c r="K2540" i="6"/>
  <c r="K2544" i="6"/>
  <c r="K2548" i="6"/>
  <c r="K2552" i="6"/>
  <c r="K2556" i="6"/>
  <c r="K2560" i="6"/>
  <c r="G2571" i="6"/>
  <c r="O2571" i="6"/>
  <c r="K2576" i="6"/>
  <c r="S2578" i="6"/>
  <c r="I2578" i="6"/>
  <c r="N2577" i="6"/>
  <c r="K2593" i="6"/>
  <c r="S2593" i="6"/>
  <c r="I2464" i="6"/>
  <c r="Q2464" i="6"/>
  <c r="E2466" i="6"/>
  <c r="M2466" i="6"/>
  <c r="Q2467" i="6"/>
  <c r="I2468" i="6"/>
  <c r="Q2468" i="6"/>
  <c r="E2470" i="6"/>
  <c r="M2470" i="6"/>
  <c r="Q2471" i="6"/>
  <c r="I2472" i="6"/>
  <c r="Q2472" i="6"/>
  <c r="E2474" i="6"/>
  <c r="M2474" i="6"/>
  <c r="Q2475" i="6"/>
  <c r="I2476" i="6"/>
  <c r="Q2476" i="6"/>
  <c r="E2478" i="6"/>
  <c r="M2478" i="6"/>
  <c r="S2481" i="6"/>
  <c r="I2482" i="6"/>
  <c r="Q2482" i="6"/>
  <c r="G2483" i="6"/>
  <c r="O2483" i="6"/>
  <c r="I2485" i="6"/>
  <c r="O2485" i="6"/>
  <c r="R2486" i="6"/>
  <c r="K2489" i="6"/>
  <c r="E2490" i="6"/>
  <c r="M2490" i="6"/>
  <c r="K2493" i="6"/>
  <c r="E2494" i="6"/>
  <c r="M2494" i="6"/>
  <c r="K2497" i="6"/>
  <c r="E2498" i="6"/>
  <c r="M2498" i="6"/>
  <c r="K2501" i="6"/>
  <c r="E2502" i="6"/>
  <c r="M2502" i="6"/>
  <c r="K2505" i="6"/>
  <c r="E2506" i="6"/>
  <c r="M2506" i="6"/>
  <c r="E2511" i="6"/>
  <c r="M2511" i="6"/>
  <c r="Q2512" i="6"/>
  <c r="K2512" i="6"/>
  <c r="S2512" i="6"/>
  <c r="S2513" i="6"/>
  <c r="I2514" i="6"/>
  <c r="Q2514" i="6"/>
  <c r="G2515" i="6"/>
  <c r="O2517" i="6"/>
  <c r="I2519" i="6"/>
  <c r="Q2519" i="6"/>
  <c r="G2520" i="6"/>
  <c r="O2520" i="6"/>
  <c r="E2521" i="6"/>
  <c r="K2521" i="6"/>
  <c r="E2522" i="6"/>
  <c r="M2522" i="6"/>
  <c r="G2525" i="6"/>
  <c r="O2526" i="6"/>
  <c r="K2527" i="6"/>
  <c r="O2528" i="6"/>
  <c r="S2529" i="6"/>
  <c r="I2529" i="6"/>
  <c r="E2530" i="6"/>
  <c r="G2531" i="6"/>
  <c r="G2532" i="6"/>
  <c r="E2534" i="6"/>
  <c r="M2534" i="6"/>
  <c r="G2536" i="6"/>
  <c r="E2538" i="6"/>
  <c r="M2538" i="6"/>
  <c r="G2540" i="6"/>
  <c r="E2542" i="6"/>
  <c r="M2542" i="6"/>
  <c r="G2544" i="6"/>
  <c r="E2546" i="6"/>
  <c r="M2546" i="6"/>
  <c r="G2548" i="6"/>
  <c r="E2550" i="6"/>
  <c r="M2550" i="6"/>
  <c r="G2552" i="6"/>
  <c r="E2554" i="6"/>
  <c r="M2554" i="6"/>
  <c r="G2556" i="6"/>
  <c r="E2558" i="6"/>
  <c r="M2558" i="6"/>
  <c r="G2560" i="6"/>
  <c r="K2561" i="6"/>
  <c r="Q2561" i="6"/>
  <c r="H2563" i="6"/>
  <c r="I2563" i="6" s="1"/>
  <c r="D2563" i="6"/>
  <c r="S2566" i="6"/>
  <c r="M2566" i="6"/>
  <c r="K2567" i="6"/>
  <c r="S2567" i="6"/>
  <c r="K2569" i="6"/>
  <c r="S2569" i="6"/>
  <c r="I2573" i="6"/>
  <c r="Q2573" i="6"/>
  <c r="E2574" i="6"/>
  <c r="E2578" i="6"/>
  <c r="Q2578" i="6"/>
  <c r="K2581" i="6"/>
  <c r="S2581" i="6"/>
  <c r="E2581" i="6"/>
  <c r="M2581" i="6"/>
  <c r="E2585" i="6"/>
  <c r="M2585" i="6"/>
  <c r="E2589" i="6"/>
  <c r="M2589" i="6"/>
  <c r="E2593" i="6"/>
  <c r="M2593" i="6"/>
  <c r="K2598" i="6"/>
  <c r="S2598" i="6"/>
  <c r="K2602" i="6"/>
  <c r="S2602" i="6"/>
  <c r="K2606" i="6"/>
  <c r="S2606" i="6"/>
  <c r="K2610" i="6"/>
  <c r="S2610" i="6"/>
  <c r="K2614" i="6"/>
  <c r="S2614" i="6"/>
  <c r="K2618" i="6"/>
  <c r="S2618" i="6"/>
  <c r="K2622" i="6"/>
  <c r="S2622" i="6"/>
  <c r="K2626" i="6"/>
  <c r="S2626" i="6"/>
  <c r="K2630" i="6"/>
  <c r="S2630" i="6"/>
  <c r="K2634" i="6"/>
  <c r="S2634" i="6"/>
  <c r="G2581" i="6"/>
  <c r="O2581" i="6"/>
  <c r="K2583" i="6"/>
  <c r="S2583" i="6"/>
  <c r="G2585" i="6"/>
  <c r="O2585" i="6"/>
  <c r="K2587" i="6"/>
  <c r="S2587" i="6"/>
  <c r="G2589" i="6"/>
  <c r="O2589" i="6"/>
  <c r="K2591" i="6"/>
  <c r="S2591" i="6"/>
  <c r="G2593" i="6"/>
  <c r="O2593" i="6"/>
  <c r="E2598" i="6"/>
  <c r="M2598" i="6"/>
  <c r="I2600" i="6"/>
  <c r="Q2600" i="6"/>
  <c r="E2602" i="6"/>
  <c r="M2602" i="6"/>
  <c r="I2604" i="6"/>
  <c r="Q2604" i="6"/>
  <c r="E2606" i="6"/>
  <c r="M2606" i="6"/>
  <c r="I2608" i="6"/>
  <c r="Q2608" i="6"/>
  <c r="E2610" i="6"/>
  <c r="M2610" i="6"/>
  <c r="I2612" i="6"/>
  <c r="Q2612" i="6"/>
  <c r="E2614" i="6"/>
  <c r="M2614" i="6"/>
  <c r="I2616" i="6"/>
  <c r="Q2616" i="6"/>
  <c r="E2618" i="6"/>
  <c r="M2618" i="6"/>
  <c r="I2620" i="6"/>
  <c r="Q2620" i="6"/>
  <c r="E2622" i="6"/>
  <c r="M2622" i="6"/>
  <c r="I2624" i="6"/>
  <c r="Q2624" i="6"/>
  <c r="E2626" i="6"/>
  <c r="M2626" i="6"/>
  <c r="I2628" i="6"/>
  <c r="Q2628" i="6"/>
  <c r="E2630" i="6"/>
  <c r="M2630" i="6"/>
  <c r="I2632" i="6"/>
  <c r="Q2632" i="6"/>
  <c r="E2634" i="6"/>
  <c r="M2634" i="6"/>
  <c r="I2636" i="6"/>
  <c r="Q2636" i="6"/>
  <c r="G2567" i="6"/>
  <c r="O2567" i="6"/>
  <c r="E2569" i="6"/>
  <c r="M2569" i="6"/>
  <c r="I2571" i="6"/>
  <c r="Q2571" i="6"/>
  <c r="G2573" i="6"/>
  <c r="O2573" i="6"/>
  <c r="K2575" i="6"/>
  <c r="S2575" i="6"/>
  <c r="G2579" i="6"/>
  <c r="O2579" i="6"/>
  <c r="I2581" i="6"/>
  <c r="Q2581" i="6"/>
  <c r="E2583" i="6"/>
  <c r="M2583" i="6"/>
  <c r="Q2584" i="6"/>
  <c r="I2585" i="6"/>
  <c r="Q2585" i="6"/>
  <c r="E2587" i="6"/>
  <c r="M2587" i="6"/>
  <c r="Q2588" i="6"/>
  <c r="I2589" i="6"/>
  <c r="Q2589" i="6"/>
  <c r="E2591" i="6"/>
  <c r="M2591" i="6"/>
  <c r="Q2592" i="6"/>
  <c r="I2593" i="6"/>
  <c r="Q2593" i="6"/>
  <c r="K2596" i="6"/>
  <c r="S2596" i="6"/>
  <c r="G2598" i="6"/>
  <c r="O2598" i="6"/>
  <c r="K2600" i="6"/>
  <c r="S2600" i="6"/>
  <c r="G2602" i="6"/>
  <c r="O2602" i="6"/>
  <c r="K2604" i="6"/>
  <c r="S2604" i="6"/>
  <c r="G2606" i="6"/>
  <c r="O2606" i="6"/>
  <c r="K2608" i="6"/>
  <c r="S2608" i="6"/>
  <c r="G2610" i="6"/>
  <c r="O2610" i="6"/>
  <c r="K2612" i="6"/>
  <c r="S2612" i="6"/>
  <c r="G2614" i="6"/>
  <c r="O2614" i="6"/>
  <c r="K2616" i="6"/>
  <c r="S2616" i="6"/>
  <c r="G2618" i="6"/>
  <c r="O2618" i="6"/>
  <c r="K2620" i="6"/>
  <c r="S2620" i="6"/>
  <c r="G2622" i="6"/>
  <c r="O2622" i="6"/>
  <c r="K2624" i="6"/>
  <c r="S2624" i="6"/>
  <c r="G2626" i="6"/>
  <c r="O2626" i="6"/>
  <c r="K2628" i="6"/>
  <c r="S2628" i="6"/>
  <c r="G2630" i="6"/>
  <c r="O2630" i="6"/>
  <c r="K2632" i="6"/>
  <c r="S2632" i="6"/>
  <c r="G2634" i="6"/>
  <c r="O2634" i="6"/>
  <c r="K2636" i="6"/>
  <c r="S2636" i="6"/>
  <c r="L8" i="6"/>
  <c r="M9" i="6"/>
  <c r="O9" i="6"/>
  <c r="I9" i="6"/>
  <c r="D8" i="6"/>
  <c r="E9" i="6"/>
  <c r="K9" i="6"/>
  <c r="J8" i="6"/>
  <c r="G9" i="6"/>
  <c r="F8" i="6"/>
  <c r="P8" i="6"/>
  <c r="Q9" i="6"/>
  <c r="S9" i="6"/>
  <c r="G21" i="6"/>
  <c r="K21" i="6"/>
  <c r="O21" i="6"/>
  <c r="G37" i="6"/>
  <c r="K37" i="6"/>
  <c r="O37" i="6"/>
  <c r="G10" i="6"/>
  <c r="K10" i="6"/>
  <c r="O10" i="6"/>
  <c r="S10" i="6"/>
  <c r="N132" i="6"/>
  <c r="R132" i="6"/>
  <c r="H182" i="6"/>
  <c r="I182" i="6" s="1"/>
  <c r="E214" i="6"/>
  <c r="E217" i="6"/>
  <c r="E221" i="6"/>
  <c r="E225" i="6"/>
  <c r="E229" i="6"/>
  <c r="E233" i="6"/>
  <c r="E237" i="6"/>
  <c r="D241" i="6"/>
  <c r="G243" i="6"/>
  <c r="K243" i="6"/>
  <c r="O243" i="6"/>
  <c r="E245" i="6"/>
  <c r="I245" i="6"/>
  <c r="M245" i="6"/>
  <c r="Q245" i="6"/>
  <c r="G247" i="6"/>
  <c r="K247" i="6"/>
  <c r="O247" i="6"/>
  <c r="E249" i="6"/>
  <c r="I249" i="6"/>
  <c r="M249" i="6"/>
  <c r="Q249" i="6"/>
  <c r="G251" i="6"/>
  <c r="K251" i="6"/>
  <c r="O251" i="6"/>
  <c r="E253" i="6"/>
  <c r="I253" i="6"/>
  <c r="M253" i="6"/>
  <c r="Q253" i="6"/>
  <c r="G255" i="6"/>
  <c r="K255" i="6"/>
  <c r="O255" i="6"/>
  <c r="E257" i="6"/>
  <c r="I257" i="6"/>
  <c r="M257" i="6"/>
  <c r="Q257" i="6"/>
  <c r="G259" i="6"/>
  <c r="K259" i="6"/>
  <c r="O259" i="6"/>
  <c r="E261" i="6"/>
  <c r="I261" i="6"/>
  <c r="M261" i="6"/>
  <c r="H321" i="6"/>
  <c r="Q321" i="6"/>
  <c r="G25" i="6"/>
  <c r="K25" i="6"/>
  <c r="O25" i="6"/>
  <c r="G12" i="6"/>
  <c r="K12" i="6"/>
  <c r="O12" i="6"/>
  <c r="G16" i="6"/>
  <c r="K16" i="6"/>
  <c r="O16" i="6"/>
  <c r="E18" i="6"/>
  <c r="I18" i="6"/>
  <c r="M18" i="6"/>
  <c r="G20" i="6"/>
  <c r="K20" i="6"/>
  <c r="O20" i="6"/>
  <c r="E22" i="6"/>
  <c r="I22" i="6"/>
  <c r="M22" i="6"/>
  <c r="G24" i="6"/>
  <c r="K24" i="6"/>
  <c r="O24" i="6"/>
  <c r="E26" i="6"/>
  <c r="I26" i="6"/>
  <c r="M26" i="6"/>
  <c r="G28" i="6"/>
  <c r="K28" i="6"/>
  <c r="O28" i="6"/>
  <c r="E30" i="6"/>
  <c r="I30" i="6"/>
  <c r="M30" i="6"/>
  <c r="G32" i="6"/>
  <c r="K32" i="6"/>
  <c r="O32" i="6"/>
  <c r="E34" i="6"/>
  <c r="I34" i="6"/>
  <c r="M34" i="6"/>
  <c r="G36" i="6"/>
  <c r="K36" i="6"/>
  <c r="O36" i="6"/>
  <c r="E38" i="6"/>
  <c r="I38" i="6"/>
  <c r="M38" i="6"/>
  <c r="G40" i="6"/>
  <c r="K40" i="6"/>
  <c r="O40" i="6"/>
  <c r="E42" i="6"/>
  <c r="I42" i="6"/>
  <c r="M42" i="6"/>
  <c r="G44" i="6"/>
  <c r="K44" i="6"/>
  <c r="O44" i="6"/>
  <c r="E46" i="6"/>
  <c r="I46" i="6"/>
  <c r="M46" i="6"/>
  <c r="G48" i="6"/>
  <c r="K48" i="6"/>
  <c r="O48" i="6"/>
  <c r="E50" i="6"/>
  <c r="I50" i="6"/>
  <c r="M50" i="6"/>
  <c r="G52" i="6"/>
  <c r="K52" i="6"/>
  <c r="O52" i="6"/>
  <c r="E54" i="6"/>
  <c r="I54" i="6"/>
  <c r="M54" i="6"/>
  <c r="G56" i="6"/>
  <c r="K56" i="6"/>
  <c r="O56" i="6"/>
  <c r="E58" i="6"/>
  <c r="I58" i="6"/>
  <c r="M58" i="6"/>
  <c r="G60" i="6"/>
  <c r="K60" i="6"/>
  <c r="O60" i="6"/>
  <c r="E62" i="6"/>
  <c r="I62" i="6"/>
  <c r="M62" i="6"/>
  <c r="G64" i="6"/>
  <c r="K64" i="6"/>
  <c r="O64" i="6"/>
  <c r="E66" i="6"/>
  <c r="I66" i="6"/>
  <c r="M66" i="6"/>
  <c r="G68" i="6"/>
  <c r="K68" i="6"/>
  <c r="O68" i="6"/>
  <c r="E70" i="6"/>
  <c r="I70" i="6"/>
  <c r="M70" i="6"/>
  <c r="C72" i="6"/>
  <c r="Q72" i="6" s="1"/>
  <c r="E74" i="6"/>
  <c r="I74" i="6"/>
  <c r="M74" i="6"/>
  <c r="G76" i="6"/>
  <c r="K76" i="6"/>
  <c r="O76" i="6"/>
  <c r="E78" i="6"/>
  <c r="I78" i="6"/>
  <c r="M78" i="6"/>
  <c r="G80" i="6"/>
  <c r="K80" i="6"/>
  <c r="O80" i="6"/>
  <c r="E82" i="6"/>
  <c r="I82" i="6"/>
  <c r="M82" i="6"/>
  <c r="G84" i="6"/>
  <c r="K84" i="6"/>
  <c r="O84" i="6"/>
  <c r="E86" i="6"/>
  <c r="I86" i="6"/>
  <c r="M86" i="6"/>
  <c r="G88" i="6"/>
  <c r="K88" i="6"/>
  <c r="O88" i="6"/>
  <c r="E90" i="6"/>
  <c r="I90" i="6"/>
  <c r="M90" i="6"/>
  <c r="G92" i="6"/>
  <c r="K92" i="6"/>
  <c r="O92" i="6"/>
  <c r="E94" i="6"/>
  <c r="I94" i="6"/>
  <c r="M94" i="6"/>
  <c r="G96" i="6"/>
  <c r="K96" i="6"/>
  <c r="O96" i="6"/>
  <c r="E98" i="6"/>
  <c r="I98" i="6"/>
  <c r="M98" i="6"/>
  <c r="G100" i="6"/>
  <c r="K100" i="6"/>
  <c r="O100" i="6"/>
  <c r="E102" i="6"/>
  <c r="I102" i="6"/>
  <c r="M102" i="6"/>
  <c r="G104" i="6"/>
  <c r="K104" i="6"/>
  <c r="O104" i="6"/>
  <c r="E106" i="6"/>
  <c r="I106" i="6"/>
  <c r="M106" i="6"/>
  <c r="G108" i="6"/>
  <c r="K108" i="6"/>
  <c r="O108" i="6"/>
  <c r="E110" i="6"/>
  <c r="I110" i="6"/>
  <c r="M110" i="6"/>
  <c r="G112" i="6"/>
  <c r="K112" i="6"/>
  <c r="O112" i="6"/>
  <c r="E114" i="6"/>
  <c r="I114" i="6"/>
  <c r="M114" i="6"/>
  <c r="G116" i="6"/>
  <c r="K116" i="6"/>
  <c r="O116" i="6"/>
  <c r="E118" i="6"/>
  <c r="I118" i="6"/>
  <c r="M118" i="6"/>
  <c r="G120" i="6"/>
  <c r="K120" i="6"/>
  <c r="O120" i="6"/>
  <c r="E122" i="6"/>
  <c r="I122" i="6"/>
  <c r="M122" i="6"/>
  <c r="G124" i="6"/>
  <c r="K124" i="6"/>
  <c r="O124" i="6"/>
  <c r="E126" i="6"/>
  <c r="I126" i="6"/>
  <c r="M126" i="6"/>
  <c r="G128" i="6"/>
  <c r="K128" i="6"/>
  <c r="O128" i="6"/>
  <c r="E130" i="6"/>
  <c r="I130" i="6"/>
  <c r="M130" i="6"/>
  <c r="C132" i="6"/>
  <c r="G132" i="6" s="1"/>
  <c r="Q174" i="6"/>
  <c r="Q178" i="6"/>
  <c r="F241" i="6"/>
  <c r="Q265" i="6"/>
  <c r="M265" i="6"/>
  <c r="I265" i="6"/>
  <c r="E265" i="6"/>
  <c r="S265" i="6"/>
  <c r="Q269" i="6"/>
  <c r="M269" i="6"/>
  <c r="I269" i="6"/>
  <c r="E269" i="6"/>
  <c r="S269" i="6"/>
  <c r="Q273" i="6"/>
  <c r="M273" i="6"/>
  <c r="I273" i="6"/>
  <c r="E273" i="6"/>
  <c r="S273" i="6"/>
  <c r="Q277" i="6"/>
  <c r="M277" i="6"/>
  <c r="I277" i="6"/>
  <c r="E277" i="6"/>
  <c r="S277" i="6"/>
  <c r="Q281" i="6"/>
  <c r="M281" i="6"/>
  <c r="I281" i="6"/>
  <c r="E281" i="6"/>
  <c r="S281" i="6"/>
  <c r="Q285" i="6"/>
  <c r="M285" i="6"/>
  <c r="I285" i="6"/>
  <c r="E285" i="6"/>
  <c r="S285" i="6"/>
  <c r="Q289" i="6"/>
  <c r="M289" i="6"/>
  <c r="I289" i="6"/>
  <c r="E289" i="6"/>
  <c r="S289" i="6"/>
  <c r="Q293" i="6"/>
  <c r="M293" i="6"/>
  <c r="I293" i="6"/>
  <c r="E293" i="6"/>
  <c r="S293" i="6"/>
  <c r="Q297" i="6"/>
  <c r="M297" i="6"/>
  <c r="I297" i="6"/>
  <c r="E297" i="6"/>
  <c r="S297" i="6"/>
  <c r="Q301" i="6"/>
  <c r="M301" i="6"/>
  <c r="I301" i="6"/>
  <c r="E301" i="6"/>
  <c r="S301" i="6"/>
  <c r="Q305" i="6"/>
  <c r="M305" i="6"/>
  <c r="I305" i="6"/>
  <c r="E305" i="6"/>
  <c r="S305" i="6"/>
  <c r="Q309" i="6"/>
  <c r="M309" i="6"/>
  <c r="I309" i="6"/>
  <c r="E309" i="6"/>
  <c r="S309" i="6"/>
  <c r="Q313" i="6"/>
  <c r="M313" i="6"/>
  <c r="I313" i="6"/>
  <c r="E313" i="6"/>
  <c r="S313" i="6"/>
  <c r="Q317" i="6"/>
  <c r="M317" i="6"/>
  <c r="I317" i="6"/>
  <c r="E317" i="6"/>
  <c r="S317" i="6"/>
  <c r="K322" i="6"/>
  <c r="J321" i="6"/>
  <c r="S322" i="6"/>
  <c r="R321" i="6"/>
  <c r="G13" i="6"/>
  <c r="K13" i="6"/>
  <c r="O13" i="6"/>
  <c r="G29" i="6"/>
  <c r="K29" i="6"/>
  <c r="O29" i="6"/>
  <c r="G49" i="6"/>
  <c r="K49" i="6"/>
  <c r="O49" i="6"/>
  <c r="G53" i="6"/>
  <c r="K53" i="6"/>
  <c r="O53" i="6"/>
  <c r="G57" i="6"/>
  <c r="K57" i="6"/>
  <c r="O57" i="6"/>
  <c r="G61" i="6"/>
  <c r="K61" i="6"/>
  <c r="O61" i="6"/>
  <c r="G65" i="6"/>
  <c r="K65" i="6"/>
  <c r="O65" i="6"/>
  <c r="G69" i="6"/>
  <c r="K69" i="6"/>
  <c r="O69" i="6"/>
  <c r="G73" i="6"/>
  <c r="K73" i="6"/>
  <c r="O73" i="6"/>
  <c r="G77" i="6"/>
  <c r="K77" i="6"/>
  <c r="O77" i="6"/>
  <c r="G81" i="6"/>
  <c r="K81" i="6"/>
  <c r="O81" i="6"/>
  <c r="G85" i="6"/>
  <c r="K85" i="6"/>
  <c r="O85" i="6"/>
  <c r="G89" i="6"/>
  <c r="K89" i="6"/>
  <c r="O89" i="6"/>
  <c r="G93" i="6"/>
  <c r="K93" i="6"/>
  <c r="O93" i="6"/>
  <c r="G97" i="6"/>
  <c r="K97" i="6"/>
  <c r="O97" i="6"/>
  <c r="G101" i="6"/>
  <c r="K101" i="6"/>
  <c r="O101" i="6"/>
  <c r="G105" i="6"/>
  <c r="K105" i="6"/>
  <c r="O105" i="6"/>
  <c r="G109" i="6"/>
  <c r="K109" i="6"/>
  <c r="O109" i="6"/>
  <c r="G113" i="6"/>
  <c r="K113" i="6"/>
  <c r="O113" i="6"/>
  <c r="G117" i="6"/>
  <c r="K117" i="6"/>
  <c r="O117" i="6"/>
  <c r="G121" i="6"/>
  <c r="K121" i="6"/>
  <c r="O121" i="6"/>
  <c r="G125" i="6"/>
  <c r="K125" i="6"/>
  <c r="O125" i="6"/>
  <c r="G129" i="6"/>
  <c r="K129" i="6"/>
  <c r="O129" i="6"/>
  <c r="G133" i="6"/>
  <c r="K133" i="6"/>
  <c r="O133" i="6"/>
  <c r="G137" i="6"/>
  <c r="K137" i="6"/>
  <c r="O137" i="6"/>
  <c r="G141" i="6"/>
  <c r="K141" i="6"/>
  <c r="O141" i="6"/>
  <c r="G145" i="6"/>
  <c r="K145" i="6"/>
  <c r="O145" i="6"/>
  <c r="G149" i="6"/>
  <c r="K149" i="6"/>
  <c r="O149" i="6"/>
  <c r="G153" i="6"/>
  <c r="K153" i="6"/>
  <c r="O153" i="6"/>
  <c r="G157" i="6"/>
  <c r="K157" i="6"/>
  <c r="O157" i="6"/>
  <c r="G161" i="6"/>
  <c r="K161" i="6"/>
  <c r="O161" i="6"/>
  <c r="G165" i="6"/>
  <c r="K165" i="6"/>
  <c r="O165" i="6"/>
  <c r="G169" i="6"/>
  <c r="K169" i="6"/>
  <c r="O169" i="6"/>
  <c r="K173" i="6"/>
  <c r="O173" i="6"/>
  <c r="K177" i="6"/>
  <c r="O177" i="6"/>
  <c r="K181" i="6"/>
  <c r="O181" i="6"/>
  <c r="C241" i="6"/>
  <c r="G245" i="6"/>
  <c r="K245" i="6"/>
  <c r="O245" i="6"/>
  <c r="G249" i="6"/>
  <c r="K249" i="6"/>
  <c r="O249" i="6"/>
  <c r="G253" i="6"/>
  <c r="K253" i="6"/>
  <c r="O253" i="6"/>
  <c r="G257" i="6"/>
  <c r="K257" i="6"/>
  <c r="O257" i="6"/>
  <c r="G261" i="6"/>
  <c r="K261" i="6"/>
  <c r="O261" i="6"/>
  <c r="O265" i="6"/>
  <c r="O269" i="6"/>
  <c r="O273" i="6"/>
  <c r="O277" i="6"/>
  <c r="O281" i="6"/>
  <c r="O285" i="6"/>
  <c r="O289" i="6"/>
  <c r="O293" i="6"/>
  <c r="O297" i="6"/>
  <c r="O301" i="6"/>
  <c r="O305" i="6"/>
  <c r="O309" i="6"/>
  <c r="O313" i="6"/>
  <c r="O317" i="6"/>
  <c r="G17" i="6"/>
  <c r="K17" i="6"/>
  <c r="O17" i="6"/>
  <c r="G33" i="6"/>
  <c r="K33" i="6"/>
  <c r="O33" i="6"/>
  <c r="G41" i="6"/>
  <c r="K41" i="6"/>
  <c r="O41" i="6"/>
  <c r="G45" i="6"/>
  <c r="K45" i="6"/>
  <c r="O45" i="6"/>
  <c r="G174" i="6"/>
  <c r="K174" i="6"/>
  <c r="O174" i="6"/>
  <c r="G178" i="6"/>
  <c r="K178" i="6"/>
  <c r="O178" i="6"/>
  <c r="K265" i="6"/>
  <c r="K269" i="6"/>
  <c r="K273" i="6"/>
  <c r="K277" i="6"/>
  <c r="K281" i="6"/>
  <c r="K285" i="6"/>
  <c r="K289" i="6"/>
  <c r="K293" i="6"/>
  <c r="K297" i="6"/>
  <c r="K301" i="6"/>
  <c r="K305" i="6"/>
  <c r="K309" i="6"/>
  <c r="G322" i="6"/>
  <c r="F321" i="6"/>
  <c r="O322" i="6"/>
  <c r="N321" i="6"/>
  <c r="G263" i="6"/>
  <c r="K263" i="6"/>
  <c r="O263" i="6"/>
  <c r="G267" i="6"/>
  <c r="K267" i="6"/>
  <c r="O267" i="6"/>
  <c r="G271" i="6"/>
  <c r="K271" i="6"/>
  <c r="O271" i="6"/>
  <c r="G275" i="6"/>
  <c r="K275" i="6"/>
  <c r="O275" i="6"/>
  <c r="G279" i="6"/>
  <c r="K279" i="6"/>
  <c r="O279" i="6"/>
  <c r="G283" i="6"/>
  <c r="K283" i="6"/>
  <c r="O283" i="6"/>
  <c r="G287" i="6"/>
  <c r="K287" i="6"/>
  <c r="O287" i="6"/>
  <c r="G291" i="6"/>
  <c r="K291" i="6"/>
  <c r="O291" i="6"/>
  <c r="G295" i="6"/>
  <c r="K295" i="6"/>
  <c r="O295" i="6"/>
  <c r="G299" i="6"/>
  <c r="K299" i="6"/>
  <c r="O299" i="6"/>
  <c r="G303" i="6"/>
  <c r="K303" i="6"/>
  <c r="O303" i="6"/>
  <c r="G307" i="6"/>
  <c r="K307" i="6"/>
  <c r="O307" i="6"/>
  <c r="G311" i="6"/>
  <c r="K311" i="6"/>
  <c r="O311" i="6"/>
  <c r="G315" i="6"/>
  <c r="K315" i="6"/>
  <c r="O315" i="6"/>
  <c r="G319" i="6"/>
  <c r="K319" i="6"/>
  <c r="O319" i="6"/>
  <c r="G323" i="6"/>
  <c r="K323" i="6"/>
  <c r="O323" i="6"/>
  <c r="E325" i="6"/>
  <c r="I325" i="6"/>
  <c r="M325" i="6"/>
  <c r="Q325" i="6"/>
  <c r="G327" i="6"/>
  <c r="K327" i="6"/>
  <c r="O327" i="6"/>
  <c r="E329" i="6"/>
  <c r="I329" i="6"/>
  <c r="M329" i="6"/>
  <c r="Q329" i="6"/>
  <c r="G331" i="6"/>
  <c r="K331" i="6"/>
  <c r="O331" i="6"/>
  <c r="E333" i="6"/>
  <c r="I333" i="6"/>
  <c r="M333" i="6"/>
  <c r="Q333" i="6"/>
  <c r="G335" i="6"/>
  <c r="K335" i="6"/>
  <c r="O335" i="6"/>
  <c r="E337" i="6"/>
  <c r="I337" i="6"/>
  <c r="M337" i="6"/>
  <c r="Q337" i="6"/>
  <c r="G339" i="6"/>
  <c r="K339" i="6"/>
  <c r="O339" i="6"/>
  <c r="E341" i="6"/>
  <c r="I341" i="6"/>
  <c r="M341" i="6"/>
  <c r="Q341" i="6"/>
  <c r="G343" i="6"/>
  <c r="K343" i="6"/>
  <c r="O343" i="6"/>
  <c r="E345" i="6"/>
  <c r="I345" i="6"/>
  <c r="M345" i="6"/>
  <c r="Q345" i="6"/>
  <c r="G347" i="6"/>
  <c r="K347" i="6"/>
  <c r="O347" i="6"/>
  <c r="E349" i="6"/>
  <c r="I349" i="6"/>
  <c r="M349" i="6"/>
  <c r="Q349" i="6"/>
  <c r="G351" i="6"/>
  <c r="K351" i="6"/>
  <c r="O351" i="6"/>
  <c r="E353" i="6"/>
  <c r="I353" i="6"/>
  <c r="M353" i="6"/>
  <c r="Q353" i="6"/>
  <c r="G355" i="6"/>
  <c r="K355" i="6"/>
  <c r="O355" i="6"/>
  <c r="E357" i="6"/>
  <c r="I357" i="6"/>
  <c r="M357" i="6"/>
  <c r="Q357" i="6"/>
  <c r="G359" i="6"/>
  <c r="K359" i="6"/>
  <c r="O359" i="6"/>
  <c r="E361" i="6"/>
  <c r="I361" i="6"/>
  <c r="M361" i="6"/>
  <c r="Q361" i="6"/>
  <c r="G363" i="6"/>
  <c r="K363" i="6"/>
  <c r="O363" i="6"/>
  <c r="E365" i="6"/>
  <c r="I365" i="6"/>
  <c r="M365" i="6"/>
  <c r="Q365" i="6"/>
  <c r="G367" i="6"/>
  <c r="K367" i="6"/>
  <c r="O367" i="6"/>
  <c r="E369" i="6"/>
  <c r="I369" i="6"/>
  <c r="M369" i="6"/>
  <c r="Q369" i="6"/>
  <c r="G371" i="6"/>
  <c r="K371" i="6"/>
  <c r="O371" i="6"/>
  <c r="E373" i="6"/>
  <c r="I373" i="6"/>
  <c r="M373" i="6"/>
  <c r="Q373" i="6"/>
  <c r="G375" i="6"/>
  <c r="K375" i="6"/>
  <c r="O375" i="6"/>
  <c r="E377" i="6"/>
  <c r="I377" i="6"/>
  <c r="M377" i="6"/>
  <c r="Q377" i="6"/>
  <c r="G379" i="6"/>
  <c r="K379" i="6"/>
  <c r="O379" i="6"/>
  <c r="E381" i="6"/>
  <c r="I381" i="6"/>
  <c r="M381" i="6"/>
  <c r="Q381" i="6"/>
  <c r="C383" i="6"/>
  <c r="K383" i="6" s="1"/>
  <c r="E385" i="6"/>
  <c r="I385" i="6"/>
  <c r="M385" i="6"/>
  <c r="Q385" i="6"/>
  <c r="G387" i="6"/>
  <c r="K387" i="6"/>
  <c r="O387" i="6"/>
  <c r="E389" i="6"/>
  <c r="I389" i="6"/>
  <c r="M389" i="6"/>
  <c r="Q389" i="6"/>
  <c r="G391" i="6"/>
  <c r="K391" i="6"/>
  <c r="O391" i="6"/>
  <c r="E393" i="6"/>
  <c r="I393" i="6"/>
  <c r="M393" i="6"/>
  <c r="Q393" i="6"/>
  <c r="G395" i="6"/>
  <c r="K395" i="6"/>
  <c r="O395" i="6"/>
  <c r="E397" i="6"/>
  <c r="I397" i="6"/>
  <c r="M397" i="6"/>
  <c r="Q397" i="6"/>
  <c r="G399" i="6"/>
  <c r="K399" i="6"/>
  <c r="O399" i="6"/>
  <c r="E401" i="6"/>
  <c r="I401" i="6"/>
  <c r="M401" i="6"/>
  <c r="Q401" i="6"/>
  <c r="G403" i="6"/>
  <c r="K403" i="6"/>
  <c r="O403" i="6"/>
  <c r="E405" i="6"/>
  <c r="I405" i="6"/>
  <c r="M405" i="6"/>
  <c r="Q405" i="6"/>
  <c r="G407" i="6"/>
  <c r="K407" i="6"/>
  <c r="O407" i="6"/>
  <c r="E409" i="6"/>
  <c r="I409" i="6"/>
  <c r="M409" i="6"/>
  <c r="Q409" i="6"/>
  <c r="G411" i="6"/>
  <c r="K411" i="6"/>
  <c r="O411" i="6"/>
  <c r="E413" i="6"/>
  <c r="I413" i="6"/>
  <c r="M413" i="6"/>
  <c r="Q413" i="6"/>
  <c r="G415" i="6"/>
  <c r="K415" i="6"/>
  <c r="O415" i="6"/>
  <c r="E417" i="6"/>
  <c r="I417" i="6"/>
  <c r="M417" i="6"/>
  <c r="Q417" i="6"/>
  <c r="G419" i="6"/>
  <c r="K419" i="6"/>
  <c r="O419" i="6"/>
  <c r="E421" i="6"/>
  <c r="I421" i="6"/>
  <c r="M421" i="6"/>
  <c r="Q421" i="6"/>
  <c r="G423" i="6"/>
  <c r="K423" i="6"/>
  <c r="O423" i="6"/>
  <c r="E425" i="6"/>
  <c r="I425" i="6"/>
  <c r="M425" i="6"/>
  <c r="Q425" i="6"/>
  <c r="G427" i="6"/>
  <c r="K427" i="6"/>
  <c r="O427" i="6"/>
  <c r="E429" i="6"/>
  <c r="I429" i="6"/>
  <c r="M429" i="6"/>
  <c r="Q429" i="6"/>
  <c r="G431" i="6"/>
  <c r="K431" i="6"/>
  <c r="O431" i="6"/>
  <c r="G435" i="6"/>
  <c r="K435" i="6"/>
  <c r="O435" i="6"/>
  <c r="E437" i="6"/>
  <c r="I437" i="6"/>
  <c r="M437" i="6"/>
  <c r="Q437" i="6"/>
  <c r="G439" i="6"/>
  <c r="K439" i="6"/>
  <c r="O439" i="6"/>
  <c r="E441" i="6"/>
  <c r="I441" i="6"/>
  <c r="M441" i="6"/>
  <c r="Q441" i="6"/>
  <c r="G443" i="6"/>
  <c r="K443" i="6"/>
  <c r="O443" i="6"/>
  <c r="E445" i="6"/>
  <c r="I445" i="6"/>
  <c r="M445" i="6"/>
  <c r="Q445" i="6"/>
  <c r="G447" i="6"/>
  <c r="K447" i="6"/>
  <c r="O447" i="6"/>
  <c r="E449" i="6"/>
  <c r="I449" i="6"/>
  <c r="M449" i="6"/>
  <c r="Q449" i="6"/>
  <c r="G451" i="6"/>
  <c r="K451" i="6"/>
  <c r="O451" i="6"/>
  <c r="E453" i="6"/>
  <c r="I453" i="6"/>
  <c r="M453" i="6"/>
  <c r="Q453" i="6"/>
  <c r="G455" i="6"/>
  <c r="K455" i="6"/>
  <c r="O455" i="6"/>
  <c r="E457" i="6"/>
  <c r="I457" i="6"/>
  <c r="M457" i="6"/>
  <c r="Q457" i="6"/>
  <c r="G459" i="6"/>
  <c r="K459" i="6"/>
  <c r="O459" i="6"/>
  <c r="E461" i="6"/>
  <c r="I461" i="6"/>
  <c r="M461" i="6"/>
  <c r="Q461" i="6"/>
  <c r="G463" i="6"/>
  <c r="K463" i="6"/>
  <c r="O463" i="6"/>
  <c r="E465" i="6"/>
  <c r="I465" i="6"/>
  <c r="M465" i="6"/>
  <c r="Q465" i="6"/>
  <c r="C467" i="6"/>
  <c r="O467" i="6" s="1"/>
  <c r="E469" i="6"/>
  <c r="I469" i="6"/>
  <c r="M469" i="6"/>
  <c r="Q469" i="6"/>
  <c r="G471" i="6"/>
  <c r="K471" i="6"/>
  <c r="O471" i="6"/>
  <c r="E473" i="6"/>
  <c r="I473" i="6"/>
  <c r="M473" i="6"/>
  <c r="Q473" i="6"/>
  <c r="G475" i="6"/>
  <c r="K475" i="6"/>
  <c r="O475" i="6"/>
  <c r="E477" i="6"/>
  <c r="I477" i="6"/>
  <c r="M477" i="6"/>
  <c r="Q477" i="6"/>
  <c r="G479" i="6"/>
  <c r="K479" i="6"/>
  <c r="O479" i="6"/>
  <c r="E481" i="6"/>
  <c r="I481" i="6"/>
  <c r="M481" i="6"/>
  <c r="Q481" i="6"/>
  <c r="G483" i="6"/>
  <c r="K483" i="6"/>
  <c r="O483" i="6"/>
  <c r="E485" i="6"/>
  <c r="I485" i="6"/>
  <c r="M485" i="6"/>
  <c r="Q485" i="6"/>
  <c r="G487" i="6"/>
  <c r="K487" i="6"/>
  <c r="O487" i="6"/>
  <c r="E489" i="6"/>
  <c r="I489" i="6"/>
  <c r="M489" i="6"/>
  <c r="Q489" i="6"/>
  <c r="G491" i="6"/>
  <c r="K491" i="6"/>
  <c r="O491" i="6"/>
  <c r="E493" i="6"/>
  <c r="I493" i="6"/>
  <c r="M493" i="6"/>
  <c r="Q493" i="6"/>
  <c r="G495" i="6"/>
  <c r="K495" i="6"/>
  <c r="O495" i="6"/>
  <c r="E497" i="6"/>
  <c r="I497" i="6"/>
  <c r="M497" i="6"/>
  <c r="Q497" i="6"/>
  <c r="G499" i="6"/>
  <c r="K499" i="6"/>
  <c r="O499" i="6"/>
  <c r="E501" i="6"/>
  <c r="I501" i="6"/>
  <c r="M501" i="6"/>
  <c r="Q501" i="6"/>
  <c r="G503" i="6"/>
  <c r="K503" i="6"/>
  <c r="O503" i="6"/>
  <c r="E505" i="6"/>
  <c r="I505" i="6"/>
  <c r="M505" i="6"/>
  <c r="Q505" i="6"/>
  <c r="G507" i="6"/>
  <c r="K507" i="6"/>
  <c r="O507" i="6"/>
  <c r="S507" i="6"/>
  <c r="G515" i="6"/>
  <c r="K515" i="6"/>
  <c r="O515" i="6"/>
  <c r="S515" i="6"/>
  <c r="G519" i="6"/>
  <c r="K519" i="6"/>
  <c r="O519" i="6"/>
  <c r="S519" i="6"/>
  <c r="G523" i="6"/>
  <c r="K523" i="6"/>
  <c r="O523" i="6"/>
  <c r="S523" i="6"/>
  <c r="G527" i="6"/>
  <c r="K527" i="6"/>
  <c r="O527" i="6"/>
  <c r="S527" i="6"/>
  <c r="G531" i="6"/>
  <c r="K531" i="6"/>
  <c r="O531" i="6"/>
  <c r="S531" i="6"/>
  <c r="G535" i="6"/>
  <c r="K535" i="6"/>
  <c r="O535" i="6"/>
  <c r="S535" i="6"/>
  <c r="G543" i="6"/>
  <c r="K543" i="6"/>
  <c r="O543" i="6"/>
  <c r="S543" i="6"/>
  <c r="G547" i="6"/>
  <c r="K547" i="6"/>
  <c r="O547" i="6"/>
  <c r="S547" i="6"/>
  <c r="G551" i="6"/>
  <c r="K551" i="6"/>
  <c r="O551" i="6"/>
  <c r="S551" i="6"/>
  <c r="G555" i="6"/>
  <c r="K555" i="6"/>
  <c r="O555" i="6"/>
  <c r="S555" i="6"/>
  <c r="G559" i="6"/>
  <c r="K559" i="6"/>
  <c r="O559" i="6"/>
  <c r="S559" i="6"/>
  <c r="G563" i="6"/>
  <c r="K563" i="6"/>
  <c r="O563" i="6"/>
  <c r="S563" i="6"/>
  <c r="G567" i="6"/>
  <c r="K567" i="6"/>
  <c r="O567" i="6"/>
  <c r="S567" i="6"/>
  <c r="G571" i="6"/>
  <c r="K571" i="6"/>
  <c r="O571" i="6"/>
  <c r="S571" i="6"/>
  <c r="G575" i="6"/>
  <c r="K575" i="6"/>
  <c r="O575" i="6"/>
  <c r="S575" i="6"/>
  <c r="G579" i="6"/>
  <c r="K579" i="6"/>
  <c r="O579" i="6"/>
  <c r="S579" i="6"/>
  <c r="G583" i="6"/>
  <c r="K583" i="6"/>
  <c r="O583" i="6"/>
  <c r="S583" i="6"/>
  <c r="G587" i="6"/>
  <c r="K587" i="6"/>
  <c r="O587" i="6"/>
  <c r="S587" i="6"/>
  <c r="G591" i="6"/>
  <c r="K591" i="6"/>
  <c r="O591" i="6"/>
  <c r="S591" i="6"/>
  <c r="G595" i="6"/>
  <c r="K595" i="6"/>
  <c r="O595" i="6"/>
  <c r="S595" i="6"/>
  <c r="G599" i="6"/>
  <c r="K599" i="6"/>
  <c r="O599" i="6"/>
  <c r="S599" i="6"/>
  <c r="G603" i="6"/>
  <c r="K603" i="6"/>
  <c r="O603" i="6"/>
  <c r="S603" i="6"/>
  <c r="G607" i="6"/>
  <c r="K607" i="6"/>
  <c r="O607" i="6"/>
  <c r="S607" i="6"/>
  <c r="G611" i="6"/>
  <c r="K611" i="6"/>
  <c r="O611" i="6"/>
  <c r="S611" i="6"/>
  <c r="G619" i="6"/>
  <c r="K619" i="6"/>
  <c r="O619" i="6"/>
  <c r="S619" i="6"/>
  <c r="G623" i="6"/>
  <c r="K623" i="6"/>
  <c r="O623" i="6"/>
  <c r="S623" i="6"/>
  <c r="G627" i="6"/>
  <c r="K627" i="6"/>
  <c r="O627" i="6"/>
  <c r="S627" i="6"/>
  <c r="G631" i="6"/>
  <c r="K631" i="6"/>
  <c r="O631" i="6"/>
  <c r="S631" i="6"/>
  <c r="G635" i="6"/>
  <c r="K635" i="6"/>
  <c r="O635" i="6"/>
  <c r="S635" i="6"/>
  <c r="G639" i="6"/>
  <c r="K639" i="6"/>
  <c r="O639" i="6"/>
  <c r="S639" i="6"/>
  <c r="G643" i="6"/>
  <c r="K643" i="6"/>
  <c r="O643" i="6"/>
  <c r="S643" i="6"/>
  <c r="G647" i="6"/>
  <c r="K647" i="6"/>
  <c r="O647" i="6"/>
  <c r="S647" i="6"/>
  <c r="G651" i="6"/>
  <c r="K651" i="6"/>
  <c r="O651" i="6"/>
  <c r="S651" i="6"/>
  <c r="G655" i="6"/>
  <c r="K655" i="6"/>
  <c r="O655" i="6"/>
  <c r="S655" i="6"/>
  <c r="G659" i="6"/>
  <c r="K659" i="6"/>
  <c r="O659" i="6"/>
  <c r="S659" i="6"/>
  <c r="G663" i="6"/>
  <c r="K663" i="6"/>
  <c r="O663" i="6"/>
  <c r="S663" i="6"/>
  <c r="G667" i="6"/>
  <c r="K667" i="6"/>
  <c r="O667" i="6"/>
  <c r="S667" i="6"/>
  <c r="C808" i="6"/>
  <c r="E808" i="6" s="1"/>
  <c r="Q809" i="6"/>
  <c r="M809" i="6"/>
  <c r="I809" i="6"/>
  <c r="E809" i="6"/>
  <c r="S809" i="6"/>
  <c r="Q813" i="6"/>
  <c r="M813" i="6"/>
  <c r="I813" i="6"/>
  <c r="E813" i="6"/>
  <c r="S813" i="6"/>
  <c r="Q817" i="6"/>
  <c r="M817" i="6"/>
  <c r="I817" i="6"/>
  <c r="E817" i="6"/>
  <c r="S817" i="6"/>
  <c r="Q821" i="6"/>
  <c r="M821" i="6"/>
  <c r="I821" i="6"/>
  <c r="E821" i="6"/>
  <c r="S821" i="6"/>
  <c r="Q825" i="6"/>
  <c r="M825" i="6"/>
  <c r="I825" i="6"/>
  <c r="E825" i="6"/>
  <c r="S825" i="6"/>
  <c r="Q829" i="6"/>
  <c r="M829" i="6"/>
  <c r="I829" i="6"/>
  <c r="E829" i="6"/>
  <c r="S829" i="6"/>
  <c r="Q833" i="6"/>
  <c r="M833" i="6"/>
  <c r="I833" i="6"/>
  <c r="E833" i="6"/>
  <c r="S833" i="6"/>
  <c r="Q837" i="6"/>
  <c r="M837" i="6"/>
  <c r="I837" i="6"/>
  <c r="E837" i="6"/>
  <c r="S837" i="6"/>
  <c r="Q841" i="6"/>
  <c r="M841" i="6"/>
  <c r="I841" i="6"/>
  <c r="E841" i="6"/>
  <c r="S841" i="6"/>
  <c r="Q845" i="6"/>
  <c r="M845" i="6"/>
  <c r="I845" i="6"/>
  <c r="E845" i="6"/>
  <c r="S845" i="6"/>
  <c r="Q849" i="6"/>
  <c r="M849" i="6"/>
  <c r="I849" i="6"/>
  <c r="E849" i="6"/>
  <c r="S849" i="6"/>
  <c r="J869" i="6"/>
  <c r="K869" i="6" s="1"/>
  <c r="K870" i="6"/>
  <c r="R869" i="6"/>
  <c r="S869" i="6" s="1"/>
  <c r="S870" i="6"/>
  <c r="E322" i="6"/>
  <c r="I322" i="6"/>
  <c r="M322" i="6"/>
  <c r="Q322" i="6"/>
  <c r="D383" i="6"/>
  <c r="E383" i="6" s="1"/>
  <c r="H383" i="6"/>
  <c r="L383" i="6"/>
  <c r="P383" i="6"/>
  <c r="G384" i="6"/>
  <c r="K384" i="6"/>
  <c r="O384" i="6"/>
  <c r="S384" i="6"/>
  <c r="F433" i="6"/>
  <c r="G433" i="6" s="1"/>
  <c r="J433" i="6"/>
  <c r="K433" i="6" s="1"/>
  <c r="N433" i="6"/>
  <c r="O433" i="6" s="1"/>
  <c r="R433" i="6"/>
  <c r="S433" i="6" s="1"/>
  <c r="E434" i="6"/>
  <c r="I434" i="6"/>
  <c r="M434" i="6"/>
  <c r="Q434" i="6"/>
  <c r="D467" i="6"/>
  <c r="E467" i="6" s="1"/>
  <c r="H467" i="6"/>
  <c r="L467" i="6"/>
  <c r="P467" i="6"/>
  <c r="Q467" i="6" s="1"/>
  <c r="G468" i="6"/>
  <c r="K468" i="6"/>
  <c r="O468" i="6"/>
  <c r="S468" i="6"/>
  <c r="D511" i="6"/>
  <c r="E511" i="6" s="1"/>
  <c r="H511" i="6"/>
  <c r="I511" i="6" s="1"/>
  <c r="L511" i="6"/>
  <c r="M511" i="6" s="1"/>
  <c r="P511" i="6"/>
  <c r="Q511" i="6" s="1"/>
  <c r="G512" i="6"/>
  <c r="K512" i="6"/>
  <c r="O512" i="6"/>
  <c r="S512" i="6"/>
  <c r="D539" i="6"/>
  <c r="E539" i="6" s="1"/>
  <c r="H539" i="6"/>
  <c r="I539" i="6" s="1"/>
  <c r="L539" i="6"/>
  <c r="M539" i="6" s="1"/>
  <c r="P539" i="6"/>
  <c r="Q539" i="6" s="1"/>
  <c r="G540" i="6"/>
  <c r="K540" i="6"/>
  <c r="O540" i="6"/>
  <c r="S540" i="6"/>
  <c r="D615" i="6"/>
  <c r="E615" i="6" s="1"/>
  <c r="H615" i="6"/>
  <c r="I615" i="6" s="1"/>
  <c r="L615" i="6"/>
  <c r="M615" i="6" s="1"/>
  <c r="P615" i="6"/>
  <c r="Q615" i="6" s="1"/>
  <c r="G616" i="6"/>
  <c r="K616" i="6"/>
  <c r="O616" i="6"/>
  <c r="S616" i="6"/>
  <c r="C636" i="6"/>
  <c r="S636" i="6" s="1"/>
  <c r="E638" i="6"/>
  <c r="I638" i="6"/>
  <c r="M638" i="6"/>
  <c r="Q638" i="6"/>
  <c r="D668" i="6"/>
  <c r="L668" i="6"/>
  <c r="C668" i="6"/>
  <c r="S668" i="6" s="1"/>
  <c r="G669" i="6"/>
  <c r="K669" i="6"/>
  <c r="O669" i="6"/>
  <c r="S669" i="6"/>
  <c r="E671" i="6"/>
  <c r="I671" i="6"/>
  <c r="M671" i="6"/>
  <c r="Q671" i="6"/>
  <c r="G673" i="6"/>
  <c r="K673" i="6"/>
  <c r="O673" i="6"/>
  <c r="E675" i="6"/>
  <c r="I675" i="6"/>
  <c r="M675" i="6"/>
  <c r="Q675" i="6"/>
  <c r="G677" i="6"/>
  <c r="K677" i="6"/>
  <c r="O677" i="6"/>
  <c r="E679" i="6"/>
  <c r="I679" i="6"/>
  <c r="M679" i="6"/>
  <c r="Q679" i="6"/>
  <c r="G681" i="6"/>
  <c r="K681" i="6"/>
  <c r="O681" i="6"/>
  <c r="E683" i="6"/>
  <c r="H808" i="6"/>
  <c r="O809" i="6"/>
  <c r="J808" i="6"/>
  <c r="K810" i="6"/>
  <c r="R808" i="6"/>
  <c r="S810" i="6"/>
  <c r="O813" i="6"/>
  <c r="O817" i="6"/>
  <c r="O821" i="6"/>
  <c r="O825" i="6"/>
  <c r="O829" i="6"/>
  <c r="O833" i="6"/>
  <c r="O837" i="6"/>
  <c r="O841" i="6"/>
  <c r="O845" i="6"/>
  <c r="O849" i="6"/>
  <c r="F850" i="6"/>
  <c r="H850" i="6"/>
  <c r="I852" i="6"/>
  <c r="P850" i="6"/>
  <c r="Q852" i="6"/>
  <c r="G325" i="6"/>
  <c r="K325" i="6"/>
  <c r="O325" i="6"/>
  <c r="G329" i="6"/>
  <c r="K329" i="6"/>
  <c r="O329" i="6"/>
  <c r="G333" i="6"/>
  <c r="K333" i="6"/>
  <c r="O333" i="6"/>
  <c r="G337" i="6"/>
  <c r="K337" i="6"/>
  <c r="O337" i="6"/>
  <c r="G341" i="6"/>
  <c r="K341" i="6"/>
  <c r="O341" i="6"/>
  <c r="G345" i="6"/>
  <c r="K345" i="6"/>
  <c r="O345" i="6"/>
  <c r="G349" i="6"/>
  <c r="K349" i="6"/>
  <c r="O349" i="6"/>
  <c r="G353" i="6"/>
  <c r="K353" i="6"/>
  <c r="O353" i="6"/>
  <c r="G357" i="6"/>
  <c r="K357" i="6"/>
  <c r="O357" i="6"/>
  <c r="G361" i="6"/>
  <c r="K361" i="6"/>
  <c r="O361" i="6"/>
  <c r="G365" i="6"/>
  <c r="K365" i="6"/>
  <c r="O365" i="6"/>
  <c r="G369" i="6"/>
  <c r="K369" i="6"/>
  <c r="O369" i="6"/>
  <c r="G373" i="6"/>
  <c r="K373" i="6"/>
  <c r="O373" i="6"/>
  <c r="G377" i="6"/>
  <c r="K377" i="6"/>
  <c r="O377" i="6"/>
  <c r="G381" i="6"/>
  <c r="K381" i="6"/>
  <c r="O381" i="6"/>
  <c r="G385" i="6"/>
  <c r="K385" i="6"/>
  <c r="O385" i="6"/>
  <c r="G389" i="6"/>
  <c r="K389" i="6"/>
  <c r="O389" i="6"/>
  <c r="G393" i="6"/>
  <c r="K393" i="6"/>
  <c r="O393" i="6"/>
  <c r="G397" i="6"/>
  <c r="K397" i="6"/>
  <c r="O397" i="6"/>
  <c r="G401" i="6"/>
  <c r="K401" i="6"/>
  <c r="O401" i="6"/>
  <c r="G405" i="6"/>
  <c r="K405" i="6"/>
  <c r="O405" i="6"/>
  <c r="G409" i="6"/>
  <c r="K409" i="6"/>
  <c r="O409" i="6"/>
  <c r="G413" i="6"/>
  <c r="K413" i="6"/>
  <c r="O413" i="6"/>
  <c r="G417" i="6"/>
  <c r="K417" i="6"/>
  <c r="O417" i="6"/>
  <c r="G421" i="6"/>
  <c r="K421" i="6"/>
  <c r="O421" i="6"/>
  <c r="G425" i="6"/>
  <c r="K425" i="6"/>
  <c r="O425" i="6"/>
  <c r="G429" i="6"/>
  <c r="K429" i="6"/>
  <c r="O429" i="6"/>
  <c r="G437" i="6"/>
  <c r="K437" i="6"/>
  <c r="O437" i="6"/>
  <c r="G441" i="6"/>
  <c r="K441" i="6"/>
  <c r="O441" i="6"/>
  <c r="G445" i="6"/>
  <c r="K445" i="6"/>
  <c r="O445" i="6"/>
  <c r="G449" i="6"/>
  <c r="K449" i="6"/>
  <c r="O449" i="6"/>
  <c r="G453" i="6"/>
  <c r="K453" i="6"/>
  <c r="O453" i="6"/>
  <c r="G457" i="6"/>
  <c r="K457" i="6"/>
  <c r="O457" i="6"/>
  <c r="G461" i="6"/>
  <c r="K461" i="6"/>
  <c r="O461" i="6"/>
  <c r="G465" i="6"/>
  <c r="K465" i="6"/>
  <c r="O465" i="6"/>
  <c r="G469" i="6"/>
  <c r="K469" i="6"/>
  <c r="O469" i="6"/>
  <c r="G473" i="6"/>
  <c r="K473" i="6"/>
  <c r="O473" i="6"/>
  <c r="G477" i="6"/>
  <c r="K477" i="6"/>
  <c r="O477" i="6"/>
  <c r="G481" i="6"/>
  <c r="K481" i="6"/>
  <c r="O481" i="6"/>
  <c r="G485" i="6"/>
  <c r="K485" i="6"/>
  <c r="O485" i="6"/>
  <c r="G489" i="6"/>
  <c r="K489" i="6"/>
  <c r="O489" i="6"/>
  <c r="G493" i="6"/>
  <c r="K493" i="6"/>
  <c r="O493" i="6"/>
  <c r="G497" i="6"/>
  <c r="K497" i="6"/>
  <c r="O497" i="6"/>
  <c r="G501" i="6"/>
  <c r="K501" i="6"/>
  <c r="O501" i="6"/>
  <c r="G505" i="6"/>
  <c r="K505" i="6"/>
  <c r="O505" i="6"/>
  <c r="E507" i="6"/>
  <c r="I507" i="6"/>
  <c r="M507" i="6"/>
  <c r="G509" i="6"/>
  <c r="K509" i="6"/>
  <c r="O509" i="6"/>
  <c r="G513" i="6"/>
  <c r="K513" i="6"/>
  <c r="O513" i="6"/>
  <c r="E515" i="6"/>
  <c r="I515" i="6"/>
  <c r="M515" i="6"/>
  <c r="G517" i="6"/>
  <c r="K517" i="6"/>
  <c r="O517" i="6"/>
  <c r="E519" i="6"/>
  <c r="I519" i="6"/>
  <c r="M519" i="6"/>
  <c r="G521" i="6"/>
  <c r="K521" i="6"/>
  <c r="O521" i="6"/>
  <c r="E523" i="6"/>
  <c r="I523" i="6"/>
  <c r="M523" i="6"/>
  <c r="G525" i="6"/>
  <c r="K525" i="6"/>
  <c r="O525" i="6"/>
  <c r="E527" i="6"/>
  <c r="I527" i="6"/>
  <c r="M527" i="6"/>
  <c r="G529" i="6"/>
  <c r="K529" i="6"/>
  <c r="O529" i="6"/>
  <c r="E531" i="6"/>
  <c r="I531" i="6"/>
  <c r="M531" i="6"/>
  <c r="G533" i="6"/>
  <c r="K533" i="6"/>
  <c r="O533" i="6"/>
  <c r="E535" i="6"/>
  <c r="I535" i="6"/>
  <c r="M535" i="6"/>
  <c r="G537" i="6"/>
  <c r="K537" i="6"/>
  <c r="O537" i="6"/>
  <c r="G541" i="6"/>
  <c r="K541" i="6"/>
  <c r="O541" i="6"/>
  <c r="E543" i="6"/>
  <c r="I543" i="6"/>
  <c r="M543" i="6"/>
  <c r="G545" i="6"/>
  <c r="K545" i="6"/>
  <c r="O545" i="6"/>
  <c r="E547" i="6"/>
  <c r="I547" i="6"/>
  <c r="M547" i="6"/>
  <c r="G549" i="6"/>
  <c r="K549" i="6"/>
  <c r="O549" i="6"/>
  <c r="E551" i="6"/>
  <c r="I551" i="6"/>
  <c r="M551" i="6"/>
  <c r="G553" i="6"/>
  <c r="K553" i="6"/>
  <c r="O553" i="6"/>
  <c r="E555" i="6"/>
  <c r="I555" i="6"/>
  <c r="M555" i="6"/>
  <c r="G557" i="6"/>
  <c r="K557" i="6"/>
  <c r="O557" i="6"/>
  <c r="E559" i="6"/>
  <c r="I559" i="6"/>
  <c r="M559" i="6"/>
  <c r="G561" i="6"/>
  <c r="K561" i="6"/>
  <c r="O561" i="6"/>
  <c r="E563" i="6"/>
  <c r="I563" i="6"/>
  <c r="M563" i="6"/>
  <c r="G565" i="6"/>
  <c r="K565" i="6"/>
  <c r="O565" i="6"/>
  <c r="E567" i="6"/>
  <c r="I567" i="6"/>
  <c r="M567" i="6"/>
  <c r="G569" i="6"/>
  <c r="K569" i="6"/>
  <c r="O569" i="6"/>
  <c r="E571" i="6"/>
  <c r="I571" i="6"/>
  <c r="M571" i="6"/>
  <c r="G573" i="6"/>
  <c r="K573" i="6"/>
  <c r="O573" i="6"/>
  <c r="E575" i="6"/>
  <c r="I575" i="6"/>
  <c r="M575" i="6"/>
  <c r="G577" i="6"/>
  <c r="K577" i="6"/>
  <c r="O577" i="6"/>
  <c r="E579" i="6"/>
  <c r="I579" i="6"/>
  <c r="M579" i="6"/>
  <c r="G581" i="6"/>
  <c r="K581" i="6"/>
  <c r="O581" i="6"/>
  <c r="E583" i="6"/>
  <c r="I583" i="6"/>
  <c r="M583" i="6"/>
  <c r="G585" i="6"/>
  <c r="K585" i="6"/>
  <c r="O585" i="6"/>
  <c r="E587" i="6"/>
  <c r="I587" i="6"/>
  <c r="M587" i="6"/>
  <c r="G589" i="6"/>
  <c r="K589" i="6"/>
  <c r="O589" i="6"/>
  <c r="E591" i="6"/>
  <c r="I591" i="6"/>
  <c r="M591" i="6"/>
  <c r="G593" i="6"/>
  <c r="K593" i="6"/>
  <c r="O593" i="6"/>
  <c r="E595" i="6"/>
  <c r="I595" i="6"/>
  <c r="M595" i="6"/>
  <c r="G597" i="6"/>
  <c r="K597" i="6"/>
  <c r="O597" i="6"/>
  <c r="E599" i="6"/>
  <c r="I599" i="6"/>
  <c r="M599" i="6"/>
  <c r="G601" i="6"/>
  <c r="K601" i="6"/>
  <c r="O601" i="6"/>
  <c r="E603" i="6"/>
  <c r="I603" i="6"/>
  <c r="M603" i="6"/>
  <c r="G605" i="6"/>
  <c r="K605" i="6"/>
  <c r="O605" i="6"/>
  <c r="E607" i="6"/>
  <c r="I607" i="6"/>
  <c r="M607" i="6"/>
  <c r="G609" i="6"/>
  <c r="K609" i="6"/>
  <c r="O609" i="6"/>
  <c r="E611" i="6"/>
  <c r="I611" i="6"/>
  <c r="M611" i="6"/>
  <c r="G613" i="6"/>
  <c r="K613" i="6"/>
  <c r="O613" i="6"/>
  <c r="G617" i="6"/>
  <c r="K617" i="6"/>
  <c r="O617" i="6"/>
  <c r="E619" i="6"/>
  <c r="I619" i="6"/>
  <c r="M619" i="6"/>
  <c r="G621" i="6"/>
  <c r="K621" i="6"/>
  <c r="O621" i="6"/>
  <c r="E623" i="6"/>
  <c r="I623" i="6"/>
  <c r="M623" i="6"/>
  <c r="G625" i="6"/>
  <c r="K625" i="6"/>
  <c r="O625" i="6"/>
  <c r="E627" i="6"/>
  <c r="I627" i="6"/>
  <c r="M627" i="6"/>
  <c r="G629" i="6"/>
  <c r="K629" i="6"/>
  <c r="O629" i="6"/>
  <c r="E631" i="6"/>
  <c r="I631" i="6"/>
  <c r="M631" i="6"/>
  <c r="G633" i="6"/>
  <c r="K633" i="6"/>
  <c r="O633" i="6"/>
  <c r="E635" i="6"/>
  <c r="I635" i="6"/>
  <c r="M635" i="6"/>
  <c r="G637" i="6"/>
  <c r="K637" i="6"/>
  <c r="O637" i="6"/>
  <c r="E639" i="6"/>
  <c r="I639" i="6"/>
  <c r="M639" i="6"/>
  <c r="G641" i="6"/>
  <c r="K641" i="6"/>
  <c r="O641" i="6"/>
  <c r="E643" i="6"/>
  <c r="I643" i="6"/>
  <c r="M643" i="6"/>
  <c r="G645" i="6"/>
  <c r="K645" i="6"/>
  <c r="O645" i="6"/>
  <c r="E647" i="6"/>
  <c r="I647" i="6"/>
  <c r="M647" i="6"/>
  <c r="G649" i="6"/>
  <c r="K649" i="6"/>
  <c r="O649" i="6"/>
  <c r="E651" i="6"/>
  <c r="I651" i="6"/>
  <c r="M651" i="6"/>
  <c r="G653" i="6"/>
  <c r="K653" i="6"/>
  <c r="O653" i="6"/>
  <c r="E655" i="6"/>
  <c r="I655" i="6"/>
  <c r="M655" i="6"/>
  <c r="G657" i="6"/>
  <c r="K657" i="6"/>
  <c r="O657" i="6"/>
  <c r="E659" i="6"/>
  <c r="I659" i="6"/>
  <c r="M659" i="6"/>
  <c r="G661" i="6"/>
  <c r="K661" i="6"/>
  <c r="O661" i="6"/>
  <c r="E663" i="6"/>
  <c r="I663" i="6"/>
  <c r="M663" i="6"/>
  <c r="G665" i="6"/>
  <c r="K665" i="6"/>
  <c r="O665" i="6"/>
  <c r="E667" i="6"/>
  <c r="I667" i="6"/>
  <c r="M667" i="6"/>
  <c r="F668" i="6"/>
  <c r="G668" i="6" s="1"/>
  <c r="N668" i="6"/>
  <c r="Q685" i="6"/>
  <c r="M685" i="6"/>
  <c r="I685" i="6"/>
  <c r="E685" i="6"/>
  <c r="S685" i="6"/>
  <c r="Q689" i="6"/>
  <c r="M689" i="6"/>
  <c r="I689" i="6"/>
  <c r="E689" i="6"/>
  <c r="S689" i="6"/>
  <c r="Q693" i="6"/>
  <c r="M693" i="6"/>
  <c r="I693" i="6"/>
  <c r="E693" i="6"/>
  <c r="S693" i="6"/>
  <c r="Q697" i="6"/>
  <c r="M697" i="6"/>
  <c r="I697" i="6"/>
  <c r="E697" i="6"/>
  <c r="S697" i="6"/>
  <c r="Q701" i="6"/>
  <c r="M701" i="6"/>
  <c r="I701" i="6"/>
  <c r="E701" i="6"/>
  <c r="S701" i="6"/>
  <c r="Q705" i="6"/>
  <c r="M705" i="6"/>
  <c r="I705" i="6"/>
  <c r="E705" i="6"/>
  <c r="S705" i="6"/>
  <c r="Q709" i="6"/>
  <c r="M709" i="6"/>
  <c r="I709" i="6"/>
  <c r="E709" i="6"/>
  <c r="S709" i="6"/>
  <c r="Q713" i="6"/>
  <c r="M713" i="6"/>
  <c r="I713" i="6"/>
  <c r="E713" i="6"/>
  <c r="S713" i="6"/>
  <c r="Q717" i="6"/>
  <c r="M717" i="6"/>
  <c r="I717" i="6"/>
  <c r="E717" i="6"/>
  <c r="S717" i="6"/>
  <c r="Q721" i="6"/>
  <c r="M721" i="6"/>
  <c r="I721" i="6"/>
  <c r="E721" i="6"/>
  <c r="S721" i="6"/>
  <c r="Q725" i="6"/>
  <c r="M725" i="6"/>
  <c r="I725" i="6"/>
  <c r="E725" i="6"/>
  <c r="S725" i="6"/>
  <c r="Q729" i="6"/>
  <c r="M729" i="6"/>
  <c r="I729" i="6"/>
  <c r="E729" i="6"/>
  <c r="S729" i="6"/>
  <c r="Q733" i="6"/>
  <c r="M733" i="6"/>
  <c r="I733" i="6"/>
  <c r="E733" i="6"/>
  <c r="S733" i="6"/>
  <c r="Q737" i="6"/>
  <c r="M737" i="6"/>
  <c r="I737" i="6"/>
  <c r="E737" i="6"/>
  <c r="S737" i="6"/>
  <c r="Q741" i="6"/>
  <c r="M741" i="6"/>
  <c r="I741" i="6"/>
  <c r="E741" i="6"/>
  <c r="S741" i="6"/>
  <c r="Q745" i="6"/>
  <c r="M745" i="6"/>
  <c r="I745" i="6"/>
  <c r="E745" i="6"/>
  <c r="S745" i="6"/>
  <c r="Q749" i="6"/>
  <c r="M749" i="6"/>
  <c r="I749" i="6"/>
  <c r="E749" i="6"/>
  <c r="S749" i="6"/>
  <c r="Q753" i="6"/>
  <c r="M753" i="6"/>
  <c r="I753" i="6"/>
  <c r="E753" i="6"/>
  <c r="S753" i="6"/>
  <c r="Q757" i="6"/>
  <c r="M757" i="6"/>
  <c r="I757" i="6"/>
  <c r="E757" i="6"/>
  <c r="S757" i="6"/>
  <c r="Q761" i="6"/>
  <c r="M761" i="6"/>
  <c r="I761" i="6"/>
  <c r="E761" i="6"/>
  <c r="S761" i="6"/>
  <c r="Q765" i="6"/>
  <c r="M765" i="6"/>
  <c r="I765" i="6"/>
  <c r="E765" i="6"/>
  <c r="S765" i="6"/>
  <c r="Q769" i="6"/>
  <c r="M769" i="6"/>
  <c r="I769" i="6"/>
  <c r="E769" i="6"/>
  <c r="S769" i="6"/>
  <c r="Q773" i="6"/>
  <c r="M773" i="6"/>
  <c r="I773" i="6"/>
  <c r="E773" i="6"/>
  <c r="S773" i="6"/>
  <c r="Q777" i="6"/>
  <c r="M777" i="6"/>
  <c r="I777" i="6"/>
  <c r="E777" i="6"/>
  <c r="S777" i="6"/>
  <c r="Q781" i="6"/>
  <c r="M781" i="6"/>
  <c r="I781" i="6"/>
  <c r="E781" i="6"/>
  <c r="S781" i="6"/>
  <c r="Q785" i="6"/>
  <c r="M785" i="6"/>
  <c r="I785" i="6"/>
  <c r="E785" i="6"/>
  <c r="S785" i="6"/>
  <c r="Q789" i="6"/>
  <c r="M789" i="6"/>
  <c r="I789" i="6"/>
  <c r="E789" i="6"/>
  <c r="S789" i="6"/>
  <c r="Q793" i="6"/>
  <c r="M793" i="6"/>
  <c r="I793" i="6"/>
  <c r="E793" i="6"/>
  <c r="S793" i="6"/>
  <c r="Q797" i="6"/>
  <c r="M797" i="6"/>
  <c r="I797" i="6"/>
  <c r="E797" i="6"/>
  <c r="S797" i="6"/>
  <c r="Q801" i="6"/>
  <c r="M801" i="6"/>
  <c r="I801" i="6"/>
  <c r="E801" i="6"/>
  <c r="S801" i="6"/>
  <c r="Q805" i="6"/>
  <c r="M805" i="6"/>
  <c r="I805" i="6"/>
  <c r="E805" i="6"/>
  <c r="S805" i="6"/>
  <c r="L808" i="6"/>
  <c r="K809" i="6"/>
  <c r="K813" i="6"/>
  <c r="K817" i="6"/>
  <c r="K821" i="6"/>
  <c r="K825" i="6"/>
  <c r="K829" i="6"/>
  <c r="K833" i="6"/>
  <c r="K837" i="6"/>
  <c r="K841" i="6"/>
  <c r="K845" i="6"/>
  <c r="K849" i="6"/>
  <c r="J850" i="6"/>
  <c r="F869" i="6"/>
  <c r="G869" i="6" s="1"/>
  <c r="G870" i="6"/>
  <c r="N869" i="6"/>
  <c r="O869" i="6" s="1"/>
  <c r="O870" i="6"/>
  <c r="H668" i="6"/>
  <c r="P668" i="6"/>
  <c r="Q668" i="6" s="1"/>
  <c r="G671" i="6"/>
  <c r="K671" i="6"/>
  <c r="O671" i="6"/>
  <c r="G675" i="6"/>
  <c r="K675" i="6"/>
  <c r="O675" i="6"/>
  <c r="G679" i="6"/>
  <c r="K679" i="6"/>
  <c r="O679" i="6"/>
  <c r="S683" i="6"/>
  <c r="O683" i="6"/>
  <c r="K683" i="6"/>
  <c r="G683" i="6"/>
  <c r="Q683" i="6"/>
  <c r="O685" i="6"/>
  <c r="O689" i="6"/>
  <c r="O693" i="6"/>
  <c r="O697" i="6"/>
  <c r="O701" i="6"/>
  <c r="O705" i="6"/>
  <c r="O709" i="6"/>
  <c r="O713" i="6"/>
  <c r="O717" i="6"/>
  <c r="O721" i="6"/>
  <c r="O725" i="6"/>
  <c r="O729" i="6"/>
  <c r="O733" i="6"/>
  <c r="O737" i="6"/>
  <c r="O741" i="6"/>
  <c r="O745" i="6"/>
  <c r="O749" i="6"/>
  <c r="O753" i="6"/>
  <c r="O757" i="6"/>
  <c r="O761" i="6"/>
  <c r="O765" i="6"/>
  <c r="O769" i="6"/>
  <c r="O773" i="6"/>
  <c r="O777" i="6"/>
  <c r="O781" i="6"/>
  <c r="O785" i="6"/>
  <c r="O789" i="6"/>
  <c r="O793" i="6"/>
  <c r="O797" i="6"/>
  <c r="O801" i="6"/>
  <c r="O805" i="6"/>
  <c r="P808" i="6"/>
  <c r="G809" i="6"/>
  <c r="F808" i="6"/>
  <c r="G810" i="6"/>
  <c r="N808" i="6"/>
  <c r="O810" i="6"/>
  <c r="G813" i="6"/>
  <c r="G817" i="6"/>
  <c r="G821" i="6"/>
  <c r="G825" i="6"/>
  <c r="G829" i="6"/>
  <c r="G833" i="6"/>
  <c r="G837" i="6"/>
  <c r="G841" i="6"/>
  <c r="G845" i="6"/>
  <c r="G849" i="6"/>
  <c r="N850" i="6"/>
  <c r="D850" i="6"/>
  <c r="E852" i="6"/>
  <c r="L850" i="6"/>
  <c r="M852" i="6"/>
  <c r="Q853" i="6"/>
  <c r="M853" i="6"/>
  <c r="I853" i="6"/>
  <c r="E853" i="6"/>
  <c r="S853" i="6"/>
  <c r="Q857" i="6"/>
  <c r="M857" i="6"/>
  <c r="I857" i="6"/>
  <c r="E857" i="6"/>
  <c r="S857" i="6"/>
  <c r="Q861" i="6"/>
  <c r="M861" i="6"/>
  <c r="I861" i="6"/>
  <c r="E861" i="6"/>
  <c r="S861" i="6"/>
  <c r="Q865" i="6"/>
  <c r="M865" i="6"/>
  <c r="I865" i="6"/>
  <c r="E865" i="6"/>
  <c r="S865" i="6"/>
  <c r="Q873" i="6"/>
  <c r="M873" i="6"/>
  <c r="I873" i="6"/>
  <c r="E873" i="6"/>
  <c r="S873" i="6"/>
  <c r="Q877" i="6"/>
  <c r="M877" i="6"/>
  <c r="I877" i="6"/>
  <c r="E877" i="6"/>
  <c r="S877" i="6"/>
  <c r="Q881" i="6"/>
  <c r="M881" i="6"/>
  <c r="I881" i="6"/>
  <c r="E881" i="6"/>
  <c r="S881" i="6"/>
  <c r="Q885" i="6"/>
  <c r="M885" i="6"/>
  <c r="I885" i="6"/>
  <c r="E885" i="6"/>
  <c r="S885" i="6"/>
  <c r="Q889" i="6"/>
  <c r="M889" i="6"/>
  <c r="I889" i="6"/>
  <c r="E889" i="6"/>
  <c r="S889" i="6"/>
  <c r="Q893" i="6"/>
  <c r="M893" i="6"/>
  <c r="I893" i="6"/>
  <c r="E893" i="6"/>
  <c r="S893" i="6"/>
  <c r="Q897" i="6"/>
  <c r="M897" i="6"/>
  <c r="I897" i="6"/>
  <c r="E897" i="6"/>
  <c r="S897" i="6"/>
  <c r="Q901" i="6"/>
  <c r="M901" i="6"/>
  <c r="I901" i="6"/>
  <c r="E901" i="6"/>
  <c r="S901" i="6"/>
  <c r="M985" i="6"/>
  <c r="G905" i="6"/>
  <c r="K905" i="6"/>
  <c r="O905" i="6"/>
  <c r="S905" i="6"/>
  <c r="G910" i="6"/>
  <c r="K910" i="6"/>
  <c r="O910" i="6"/>
  <c r="S910" i="6"/>
  <c r="G914" i="6"/>
  <c r="K914" i="6"/>
  <c r="O914" i="6"/>
  <c r="S914" i="6"/>
  <c r="G922" i="6"/>
  <c r="K922" i="6"/>
  <c r="O922" i="6"/>
  <c r="S922" i="6"/>
  <c r="G926" i="6"/>
  <c r="K926" i="6"/>
  <c r="O926" i="6"/>
  <c r="S926" i="6"/>
  <c r="G930" i="6"/>
  <c r="K930" i="6"/>
  <c r="O930" i="6"/>
  <c r="S930" i="6"/>
  <c r="G934" i="6"/>
  <c r="K934" i="6"/>
  <c r="O934" i="6"/>
  <c r="S934" i="6"/>
  <c r="G938" i="6"/>
  <c r="K938" i="6"/>
  <c r="O938" i="6"/>
  <c r="S938" i="6"/>
  <c r="G942" i="6"/>
  <c r="K942" i="6"/>
  <c r="O942" i="6"/>
  <c r="S942" i="6"/>
  <c r="G946" i="6"/>
  <c r="K946" i="6"/>
  <c r="O946" i="6"/>
  <c r="S946" i="6"/>
  <c r="G950" i="6"/>
  <c r="K950" i="6"/>
  <c r="O950" i="6"/>
  <c r="S950" i="6"/>
  <c r="G954" i="6"/>
  <c r="K954" i="6"/>
  <c r="O954" i="6"/>
  <c r="S954" i="6"/>
  <c r="G958" i="6"/>
  <c r="K958" i="6"/>
  <c r="O958" i="6"/>
  <c r="S958" i="6"/>
  <c r="G962" i="6"/>
  <c r="K962" i="6"/>
  <c r="O962" i="6"/>
  <c r="S962" i="6"/>
  <c r="G966" i="6"/>
  <c r="K966" i="6"/>
  <c r="O966" i="6"/>
  <c r="S966" i="6"/>
  <c r="G970" i="6"/>
  <c r="K970" i="6"/>
  <c r="O970" i="6"/>
  <c r="S970" i="6"/>
  <c r="G974" i="6"/>
  <c r="K974" i="6"/>
  <c r="O974" i="6"/>
  <c r="S974" i="6"/>
  <c r="G978" i="6"/>
  <c r="K978" i="6"/>
  <c r="O978" i="6"/>
  <c r="S978" i="6"/>
  <c r="G982" i="6"/>
  <c r="K982" i="6"/>
  <c r="O982" i="6"/>
  <c r="S982" i="6"/>
  <c r="G986" i="6"/>
  <c r="K986" i="6"/>
  <c r="O986" i="6"/>
  <c r="S986" i="6"/>
  <c r="G990" i="6"/>
  <c r="K990" i="6"/>
  <c r="O990" i="6"/>
  <c r="S990" i="6"/>
  <c r="G994" i="6"/>
  <c r="K994" i="6"/>
  <c r="O994" i="6"/>
  <c r="S994" i="6"/>
  <c r="G998" i="6"/>
  <c r="K998" i="6"/>
  <c r="O998" i="6"/>
  <c r="S998" i="6"/>
  <c r="G1002" i="6"/>
  <c r="K1002" i="6"/>
  <c r="O1002" i="6"/>
  <c r="S1002" i="6"/>
  <c r="G1006" i="6"/>
  <c r="K1006" i="6"/>
  <c r="Q1006" i="6"/>
  <c r="J1023" i="6"/>
  <c r="K1024" i="6"/>
  <c r="R1023" i="6"/>
  <c r="S1024" i="6"/>
  <c r="Q1059" i="6"/>
  <c r="M1059" i="6"/>
  <c r="I1059" i="6"/>
  <c r="E1059" i="6"/>
  <c r="S1059" i="6"/>
  <c r="H1065" i="6"/>
  <c r="J1066" i="6"/>
  <c r="K1068" i="6"/>
  <c r="Q1071" i="6"/>
  <c r="M1071" i="6"/>
  <c r="I1071" i="6"/>
  <c r="E1071" i="6"/>
  <c r="S1071" i="6"/>
  <c r="G1242" i="6"/>
  <c r="O1242" i="6"/>
  <c r="C850" i="6"/>
  <c r="S850" i="6" s="1"/>
  <c r="D869" i="6"/>
  <c r="E869" i="6" s="1"/>
  <c r="H869" i="6"/>
  <c r="I869" i="6" s="1"/>
  <c r="L869" i="6"/>
  <c r="M869" i="6" s="1"/>
  <c r="P869" i="6"/>
  <c r="Q869" i="6" s="1"/>
  <c r="D918" i="6"/>
  <c r="E918" i="6" s="1"/>
  <c r="H918" i="6"/>
  <c r="I918" i="6" s="1"/>
  <c r="L918" i="6"/>
  <c r="M918" i="6" s="1"/>
  <c r="P918" i="6"/>
  <c r="Q918" i="6" s="1"/>
  <c r="G919" i="6"/>
  <c r="K919" i="6"/>
  <c r="O919" i="6"/>
  <c r="S919" i="6"/>
  <c r="C959" i="6"/>
  <c r="G959" i="6" s="1"/>
  <c r="E961" i="6"/>
  <c r="I961" i="6"/>
  <c r="M961" i="6"/>
  <c r="Q961" i="6"/>
  <c r="G987" i="6"/>
  <c r="K987" i="6"/>
  <c r="O987" i="6"/>
  <c r="S987" i="6"/>
  <c r="M1006" i="6"/>
  <c r="E1007" i="6"/>
  <c r="I1007" i="6"/>
  <c r="M1007" i="6"/>
  <c r="Q1007" i="6"/>
  <c r="G1009" i="6"/>
  <c r="K1009" i="6"/>
  <c r="O1009" i="6"/>
  <c r="M1010" i="6"/>
  <c r="E1011" i="6"/>
  <c r="I1011" i="6"/>
  <c r="M1011" i="6"/>
  <c r="Q1011" i="6"/>
  <c r="G1013" i="6"/>
  <c r="K1013" i="6"/>
  <c r="O1013" i="6"/>
  <c r="E1015" i="6"/>
  <c r="I1015" i="6"/>
  <c r="M1015" i="6"/>
  <c r="Q1015" i="6"/>
  <c r="G1017" i="6"/>
  <c r="K1017" i="6"/>
  <c r="O1017" i="6"/>
  <c r="E1019" i="6"/>
  <c r="I1019" i="6"/>
  <c r="M1019" i="6"/>
  <c r="Q1019" i="6"/>
  <c r="G1021" i="6"/>
  <c r="K1021" i="6"/>
  <c r="O1021" i="6"/>
  <c r="E1024" i="6"/>
  <c r="D1023" i="6"/>
  <c r="M1024" i="6"/>
  <c r="L1023" i="6"/>
  <c r="G1025" i="6"/>
  <c r="K1025" i="6"/>
  <c r="O1025" i="6"/>
  <c r="E1027" i="6"/>
  <c r="I1027" i="6"/>
  <c r="M1027" i="6"/>
  <c r="Q1027" i="6"/>
  <c r="G1029" i="6"/>
  <c r="K1029" i="6"/>
  <c r="O1029" i="6"/>
  <c r="E1031" i="6"/>
  <c r="I1031" i="6"/>
  <c r="M1031" i="6"/>
  <c r="Q1031" i="6"/>
  <c r="G1033" i="6"/>
  <c r="K1033" i="6"/>
  <c r="O1033" i="6"/>
  <c r="E1035" i="6"/>
  <c r="I1035" i="6"/>
  <c r="M1035" i="6"/>
  <c r="Q1035" i="6"/>
  <c r="G1037" i="6"/>
  <c r="K1037" i="6"/>
  <c r="O1037" i="6"/>
  <c r="E1039" i="6"/>
  <c r="I1039" i="6"/>
  <c r="M1039" i="6"/>
  <c r="Q1039" i="6"/>
  <c r="G1041" i="6"/>
  <c r="K1041" i="6"/>
  <c r="O1041" i="6"/>
  <c r="E1043" i="6"/>
  <c r="I1043" i="6"/>
  <c r="M1043" i="6"/>
  <c r="Q1043" i="6"/>
  <c r="G1045" i="6"/>
  <c r="K1045" i="6"/>
  <c r="O1045" i="6"/>
  <c r="E1047" i="6"/>
  <c r="I1047" i="6"/>
  <c r="M1047" i="6"/>
  <c r="Q1047" i="6"/>
  <c r="G1049" i="6"/>
  <c r="K1049" i="6"/>
  <c r="O1049" i="6"/>
  <c r="E1051" i="6"/>
  <c r="I1051" i="6"/>
  <c r="M1051" i="6"/>
  <c r="Q1051" i="6"/>
  <c r="Q1055" i="6"/>
  <c r="M1055" i="6"/>
  <c r="I1055" i="6"/>
  <c r="E1055" i="6"/>
  <c r="S1055" i="6"/>
  <c r="O1059" i="6"/>
  <c r="L1066" i="6"/>
  <c r="F1066" i="6"/>
  <c r="R1066" i="6"/>
  <c r="S1068" i="6"/>
  <c r="O1071" i="6"/>
  <c r="K1088" i="6"/>
  <c r="E1088" i="6"/>
  <c r="G687" i="6"/>
  <c r="K687" i="6"/>
  <c r="O687" i="6"/>
  <c r="G691" i="6"/>
  <c r="K691" i="6"/>
  <c r="O691" i="6"/>
  <c r="G695" i="6"/>
  <c r="K695" i="6"/>
  <c r="O695" i="6"/>
  <c r="G699" i="6"/>
  <c r="K699" i="6"/>
  <c r="O699" i="6"/>
  <c r="G703" i="6"/>
  <c r="K703" i="6"/>
  <c r="O703" i="6"/>
  <c r="G707" i="6"/>
  <c r="K707" i="6"/>
  <c r="O707" i="6"/>
  <c r="G711" i="6"/>
  <c r="K711" i="6"/>
  <c r="O711" i="6"/>
  <c r="G715" i="6"/>
  <c r="K715" i="6"/>
  <c r="O715" i="6"/>
  <c r="G719" i="6"/>
  <c r="K719" i="6"/>
  <c r="O719" i="6"/>
  <c r="G723" i="6"/>
  <c r="K723" i="6"/>
  <c r="O723" i="6"/>
  <c r="G727" i="6"/>
  <c r="K727" i="6"/>
  <c r="O727" i="6"/>
  <c r="G731" i="6"/>
  <c r="K731" i="6"/>
  <c r="O731" i="6"/>
  <c r="G735" i="6"/>
  <c r="K735" i="6"/>
  <c r="O735" i="6"/>
  <c r="G739" i="6"/>
  <c r="K739" i="6"/>
  <c r="O739" i="6"/>
  <c r="G743" i="6"/>
  <c r="K743" i="6"/>
  <c r="O743" i="6"/>
  <c r="G747" i="6"/>
  <c r="K747" i="6"/>
  <c r="O747" i="6"/>
  <c r="G751" i="6"/>
  <c r="K751" i="6"/>
  <c r="O751" i="6"/>
  <c r="G755" i="6"/>
  <c r="K755" i="6"/>
  <c r="O755" i="6"/>
  <c r="G759" i="6"/>
  <c r="K759" i="6"/>
  <c r="O759" i="6"/>
  <c r="G763" i="6"/>
  <c r="K763" i="6"/>
  <c r="O763" i="6"/>
  <c r="G767" i="6"/>
  <c r="K767" i="6"/>
  <c r="O767" i="6"/>
  <c r="G771" i="6"/>
  <c r="K771" i="6"/>
  <c r="O771" i="6"/>
  <c r="G775" i="6"/>
  <c r="K775" i="6"/>
  <c r="O775" i="6"/>
  <c r="G779" i="6"/>
  <c r="K779" i="6"/>
  <c r="O779" i="6"/>
  <c r="G783" i="6"/>
  <c r="K783" i="6"/>
  <c r="O783" i="6"/>
  <c r="G787" i="6"/>
  <c r="K787" i="6"/>
  <c r="O787" i="6"/>
  <c r="G791" i="6"/>
  <c r="K791" i="6"/>
  <c r="O791" i="6"/>
  <c r="G795" i="6"/>
  <c r="K795" i="6"/>
  <c r="O795" i="6"/>
  <c r="G799" i="6"/>
  <c r="K799" i="6"/>
  <c r="O799" i="6"/>
  <c r="G803" i="6"/>
  <c r="K803" i="6"/>
  <c r="O803" i="6"/>
  <c r="G811" i="6"/>
  <c r="K811" i="6"/>
  <c r="O811" i="6"/>
  <c r="G815" i="6"/>
  <c r="K815" i="6"/>
  <c r="O815" i="6"/>
  <c r="G819" i="6"/>
  <c r="K819" i="6"/>
  <c r="O819" i="6"/>
  <c r="G823" i="6"/>
  <c r="K823" i="6"/>
  <c r="O823" i="6"/>
  <c r="G827" i="6"/>
  <c r="K827" i="6"/>
  <c r="O827" i="6"/>
  <c r="G831" i="6"/>
  <c r="K831" i="6"/>
  <c r="O831" i="6"/>
  <c r="G835" i="6"/>
  <c r="K835" i="6"/>
  <c r="O835" i="6"/>
  <c r="G839" i="6"/>
  <c r="K839" i="6"/>
  <c r="O839" i="6"/>
  <c r="G843" i="6"/>
  <c r="K843" i="6"/>
  <c r="O843" i="6"/>
  <c r="G847" i="6"/>
  <c r="K847" i="6"/>
  <c r="O847" i="6"/>
  <c r="G851" i="6"/>
  <c r="K851" i="6"/>
  <c r="O851" i="6"/>
  <c r="G855" i="6"/>
  <c r="K855" i="6"/>
  <c r="O855" i="6"/>
  <c r="G859" i="6"/>
  <c r="K859" i="6"/>
  <c r="O859" i="6"/>
  <c r="G863" i="6"/>
  <c r="K863" i="6"/>
  <c r="O863" i="6"/>
  <c r="G867" i="6"/>
  <c r="K867" i="6"/>
  <c r="O867" i="6"/>
  <c r="G871" i="6"/>
  <c r="K871" i="6"/>
  <c r="O871" i="6"/>
  <c r="G875" i="6"/>
  <c r="K875" i="6"/>
  <c r="O875" i="6"/>
  <c r="G879" i="6"/>
  <c r="K879" i="6"/>
  <c r="O879" i="6"/>
  <c r="G883" i="6"/>
  <c r="K883" i="6"/>
  <c r="O883" i="6"/>
  <c r="G887" i="6"/>
  <c r="K887" i="6"/>
  <c r="O887" i="6"/>
  <c r="G891" i="6"/>
  <c r="K891" i="6"/>
  <c r="O891" i="6"/>
  <c r="G895" i="6"/>
  <c r="K895" i="6"/>
  <c r="O895" i="6"/>
  <c r="G899" i="6"/>
  <c r="K899" i="6"/>
  <c r="O899" i="6"/>
  <c r="G903" i="6"/>
  <c r="K903" i="6"/>
  <c r="O903" i="6"/>
  <c r="E905" i="6"/>
  <c r="I905" i="6"/>
  <c r="M905" i="6"/>
  <c r="G907" i="6"/>
  <c r="K907" i="6"/>
  <c r="O907" i="6"/>
  <c r="E910" i="6"/>
  <c r="I910" i="6"/>
  <c r="M910" i="6"/>
  <c r="G912" i="6"/>
  <c r="K912" i="6"/>
  <c r="O912" i="6"/>
  <c r="E914" i="6"/>
  <c r="I914" i="6"/>
  <c r="M914" i="6"/>
  <c r="G916" i="6"/>
  <c r="K916" i="6"/>
  <c r="O916" i="6"/>
  <c r="G920" i="6"/>
  <c r="K920" i="6"/>
  <c r="O920" i="6"/>
  <c r="E922" i="6"/>
  <c r="I922" i="6"/>
  <c r="M922" i="6"/>
  <c r="G924" i="6"/>
  <c r="K924" i="6"/>
  <c r="O924" i="6"/>
  <c r="E926" i="6"/>
  <c r="I926" i="6"/>
  <c r="M926" i="6"/>
  <c r="G928" i="6"/>
  <c r="K928" i="6"/>
  <c r="O928" i="6"/>
  <c r="E930" i="6"/>
  <c r="I930" i="6"/>
  <c r="M930" i="6"/>
  <c r="G932" i="6"/>
  <c r="K932" i="6"/>
  <c r="O932" i="6"/>
  <c r="E934" i="6"/>
  <c r="I934" i="6"/>
  <c r="M934" i="6"/>
  <c r="G936" i="6"/>
  <c r="K936" i="6"/>
  <c r="O936" i="6"/>
  <c r="E938" i="6"/>
  <c r="I938" i="6"/>
  <c r="M938" i="6"/>
  <c r="G940" i="6"/>
  <c r="K940" i="6"/>
  <c r="O940" i="6"/>
  <c r="E942" i="6"/>
  <c r="I942" i="6"/>
  <c r="M942" i="6"/>
  <c r="G944" i="6"/>
  <c r="K944" i="6"/>
  <c r="O944" i="6"/>
  <c r="E946" i="6"/>
  <c r="I946" i="6"/>
  <c r="M946" i="6"/>
  <c r="G948" i="6"/>
  <c r="K948" i="6"/>
  <c r="O948" i="6"/>
  <c r="E950" i="6"/>
  <c r="I950" i="6"/>
  <c r="M950" i="6"/>
  <c r="G952" i="6"/>
  <c r="K952" i="6"/>
  <c r="O952" i="6"/>
  <c r="E954" i="6"/>
  <c r="I954" i="6"/>
  <c r="M954" i="6"/>
  <c r="G956" i="6"/>
  <c r="K956" i="6"/>
  <c r="O956" i="6"/>
  <c r="E958" i="6"/>
  <c r="I958" i="6"/>
  <c r="M958" i="6"/>
  <c r="G960" i="6"/>
  <c r="K960" i="6"/>
  <c r="O960" i="6"/>
  <c r="E962" i="6"/>
  <c r="I962" i="6"/>
  <c r="M962" i="6"/>
  <c r="G964" i="6"/>
  <c r="K964" i="6"/>
  <c r="O964" i="6"/>
  <c r="E966" i="6"/>
  <c r="I966" i="6"/>
  <c r="M966" i="6"/>
  <c r="G968" i="6"/>
  <c r="K968" i="6"/>
  <c r="O968" i="6"/>
  <c r="E970" i="6"/>
  <c r="I970" i="6"/>
  <c r="M970" i="6"/>
  <c r="G972" i="6"/>
  <c r="K972" i="6"/>
  <c r="O972" i="6"/>
  <c r="E974" i="6"/>
  <c r="I974" i="6"/>
  <c r="M974" i="6"/>
  <c r="G976" i="6"/>
  <c r="K976" i="6"/>
  <c r="O976" i="6"/>
  <c r="E978" i="6"/>
  <c r="I978" i="6"/>
  <c r="M978" i="6"/>
  <c r="G980" i="6"/>
  <c r="K980" i="6"/>
  <c r="O980" i="6"/>
  <c r="E982" i="6"/>
  <c r="I982" i="6"/>
  <c r="M982" i="6"/>
  <c r="G984" i="6"/>
  <c r="K984" i="6"/>
  <c r="O984" i="6"/>
  <c r="E986" i="6"/>
  <c r="I986" i="6"/>
  <c r="M986" i="6"/>
  <c r="Q986" i="6"/>
  <c r="G988" i="6"/>
  <c r="K988" i="6"/>
  <c r="O988" i="6"/>
  <c r="E990" i="6"/>
  <c r="I990" i="6"/>
  <c r="M990" i="6"/>
  <c r="G992" i="6"/>
  <c r="K992" i="6"/>
  <c r="O992" i="6"/>
  <c r="E994" i="6"/>
  <c r="I994" i="6"/>
  <c r="M994" i="6"/>
  <c r="G996" i="6"/>
  <c r="K996" i="6"/>
  <c r="O996" i="6"/>
  <c r="E998" i="6"/>
  <c r="I998" i="6"/>
  <c r="M998" i="6"/>
  <c r="G1000" i="6"/>
  <c r="K1000" i="6"/>
  <c r="O1000" i="6"/>
  <c r="E1002" i="6"/>
  <c r="I1002" i="6"/>
  <c r="M1002" i="6"/>
  <c r="G1004" i="6"/>
  <c r="K1004" i="6"/>
  <c r="O1004" i="6"/>
  <c r="E1006" i="6"/>
  <c r="I1006" i="6"/>
  <c r="I1010" i="6"/>
  <c r="F1023" i="6"/>
  <c r="G1024" i="6"/>
  <c r="N1023" i="6"/>
  <c r="O1024" i="6"/>
  <c r="K1059" i="6"/>
  <c r="P1065" i="6"/>
  <c r="N1066" i="6"/>
  <c r="O1068" i="6"/>
  <c r="K1071" i="6"/>
  <c r="K1242" i="6"/>
  <c r="S1242" i="6"/>
  <c r="G1011" i="6"/>
  <c r="K1011" i="6"/>
  <c r="O1011" i="6"/>
  <c r="G1015" i="6"/>
  <c r="K1015" i="6"/>
  <c r="O1015" i="6"/>
  <c r="G1019" i="6"/>
  <c r="K1019" i="6"/>
  <c r="O1019" i="6"/>
  <c r="C1023" i="6"/>
  <c r="I1024" i="6"/>
  <c r="H1023" i="6"/>
  <c r="Q1024" i="6"/>
  <c r="P1023" i="6"/>
  <c r="Q1023" i="6" s="1"/>
  <c r="G1027" i="6"/>
  <c r="K1027" i="6"/>
  <c r="O1027" i="6"/>
  <c r="G1031" i="6"/>
  <c r="K1031" i="6"/>
  <c r="O1031" i="6"/>
  <c r="G1035" i="6"/>
  <c r="K1035" i="6"/>
  <c r="O1035" i="6"/>
  <c r="G1039" i="6"/>
  <c r="K1039" i="6"/>
  <c r="O1039" i="6"/>
  <c r="G1043" i="6"/>
  <c r="K1043" i="6"/>
  <c r="O1043" i="6"/>
  <c r="G1047" i="6"/>
  <c r="K1047" i="6"/>
  <c r="O1047" i="6"/>
  <c r="G1051" i="6"/>
  <c r="K1051" i="6"/>
  <c r="O1051" i="6"/>
  <c r="G1059" i="6"/>
  <c r="Q1063" i="6"/>
  <c r="M1063" i="6"/>
  <c r="I1063" i="6"/>
  <c r="E1063" i="6"/>
  <c r="S1063" i="6"/>
  <c r="D1066" i="6"/>
  <c r="C1066" i="6"/>
  <c r="Q1067" i="6"/>
  <c r="M1067" i="6"/>
  <c r="I1067" i="6"/>
  <c r="E1067" i="6"/>
  <c r="S1067" i="6"/>
  <c r="G1071" i="6"/>
  <c r="G1075" i="6"/>
  <c r="K1075" i="6"/>
  <c r="O1075" i="6"/>
  <c r="S1075" i="6"/>
  <c r="G1079" i="6"/>
  <c r="K1079" i="6"/>
  <c r="O1079" i="6"/>
  <c r="S1079" i="6"/>
  <c r="G1083" i="6"/>
  <c r="K1083" i="6"/>
  <c r="O1083" i="6"/>
  <c r="G1087" i="6"/>
  <c r="K1087" i="6"/>
  <c r="O1087" i="6"/>
  <c r="G1091" i="6"/>
  <c r="K1091" i="6"/>
  <c r="O1091" i="6"/>
  <c r="S1091" i="6"/>
  <c r="G1095" i="6"/>
  <c r="K1095" i="6"/>
  <c r="O1095" i="6"/>
  <c r="G1099" i="6"/>
  <c r="K1099" i="6"/>
  <c r="O1099" i="6"/>
  <c r="G1103" i="6"/>
  <c r="K1103" i="6"/>
  <c r="O1103" i="6"/>
  <c r="G1107" i="6"/>
  <c r="K1107" i="6"/>
  <c r="O1107" i="6"/>
  <c r="G1111" i="6"/>
  <c r="K1111" i="6"/>
  <c r="O1111" i="6"/>
  <c r="G1115" i="6"/>
  <c r="K1115" i="6"/>
  <c r="O1115" i="6"/>
  <c r="G1119" i="6"/>
  <c r="K1119" i="6"/>
  <c r="O1119" i="6"/>
  <c r="G1123" i="6"/>
  <c r="K1123" i="6"/>
  <c r="O1123" i="6"/>
  <c r="G1127" i="6"/>
  <c r="K1127" i="6"/>
  <c r="O1127" i="6"/>
  <c r="G1131" i="6"/>
  <c r="K1131" i="6"/>
  <c r="O1131" i="6"/>
  <c r="G1135" i="6"/>
  <c r="K1135" i="6"/>
  <c r="O1135" i="6"/>
  <c r="G1139" i="6"/>
  <c r="K1139" i="6"/>
  <c r="O1139" i="6"/>
  <c r="G1143" i="6"/>
  <c r="K1143" i="6"/>
  <c r="O1143" i="6"/>
  <c r="G1151" i="6"/>
  <c r="K1151" i="6"/>
  <c r="O1151" i="6"/>
  <c r="G1155" i="6"/>
  <c r="K1155" i="6"/>
  <c r="O1155" i="6"/>
  <c r="G1159" i="6"/>
  <c r="K1159" i="6"/>
  <c r="O1159" i="6"/>
  <c r="G1163" i="6"/>
  <c r="K1163" i="6"/>
  <c r="O1163" i="6"/>
  <c r="G1167" i="6"/>
  <c r="K1167" i="6"/>
  <c r="O1167" i="6"/>
  <c r="G1171" i="6"/>
  <c r="K1171" i="6"/>
  <c r="O1171" i="6"/>
  <c r="G1175" i="6"/>
  <c r="K1175" i="6"/>
  <c r="O1175" i="6"/>
  <c r="G1179" i="6"/>
  <c r="K1179" i="6"/>
  <c r="O1179" i="6"/>
  <c r="G1183" i="6"/>
  <c r="K1183" i="6"/>
  <c r="O1183" i="6"/>
  <c r="G1187" i="6"/>
  <c r="K1187" i="6"/>
  <c r="O1187" i="6"/>
  <c r="G1191" i="6"/>
  <c r="K1191" i="6"/>
  <c r="O1191" i="6"/>
  <c r="G1195" i="6"/>
  <c r="K1195" i="6"/>
  <c r="O1195" i="6"/>
  <c r="G1199" i="6"/>
  <c r="K1199" i="6"/>
  <c r="O1199" i="6"/>
  <c r="G1203" i="6"/>
  <c r="K1203" i="6"/>
  <c r="O1203" i="6"/>
  <c r="G1211" i="6"/>
  <c r="K1211" i="6"/>
  <c r="O1211" i="6"/>
  <c r="G1215" i="6"/>
  <c r="K1215" i="6"/>
  <c r="O1215" i="6"/>
  <c r="G1219" i="6"/>
  <c r="K1219" i="6"/>
  <c r="O1219" i="6"/>
  <c r="S1219" i="6"/>
  <c r="G1223" i="6"/>
  <c r="K1223" i="6"/>
  <c r="O1223" i="6"/>
  <c r="S1223" i="6"/>
  <c r="G1227" i="6"/>
  <c r="K1227" i="6"/>
  <c r="O1227" i="6"/>
  <c r="S1227" i="6"/>
  <c r="G1231" i="6"/>
  <c r="K1231" i="6"/>
  <c r="O1231" i="6"/>
  <c r="S1231" i="6"/>
  <c r="G1235" i="6"/>
  <c r="K1235" i="6"/>
  <c r="O1235" i="6"/>
  <c r="S1235" i="6"/>
  <c r="G1239" i="6"/>
  <c r="K1239" i="6"/>
  <c r="O1239" i="6"/>
  <c r="S1239" i="6"/>
  <c r="G1243" i="6"/>
  <c r="K1243" i="6"/>
  <c r="O1243" i="6"/>
  <c r="S1243" i="6"/>
  <c r="G1247" i="6"/>
  <c r="K1247" i="6"/>
  <c r="O1247" i="6"/>
  <c r="S1247" i="6"/>
  <c r="G1251" i="6"/>
  <c r="K1251" i="6"/>
  <c r="O1251" i="6"/>
  <c r="S1251" i="6"/>
  <c r="G1259" i="6"/>
  <c r="K1259" i="6"/>
  <c r="O1259" i="6"/>
  <c r="S1259" i="6"/>
  <c r="G1263" i="6"/>
  <c r="K1263" i="6"/>
  <c r="O1263" i="6"/>
  <c r="S1263" i="6"/>
  <c r="G1271" i="6"/>
  <c r="K1271" i="6"/>
  <c r="O1271" i="6"/>
  <c r="S1271" i="6"/>
  <c r="K1275" i="6"/>
  <c r="O1275" i="6"/>
  <c r="S1275" i="6"/>
  <c r="K1279" i="6"/>
  <c r="O1279" i="6"/>
  <c r="S1279" i="6"/>
  <c r="G1283" i="6"/>
  <c r="K1283" i="6"/>
  <c r="O1283" i="6"/>
  <c r="S1283" i="6"/>
  <c r="O1287" i="6"/>
  <c r="S1287" i="6"/>
  <c r="O1291" i="6"/>
  <c r="S1291" i="6"/>
  <c r="G1295" i="6"/>
  <c r="K1295" i="6"/>
  <c r="O1295" i="6"/>
  <c r="S1295" i="6"/>
  <c r="G1299" i="6"/>
  <c r="K1299" i="6"/>
  <c r="O1299" i="6"/>
  <c r="S1299" i="6"/>
  <c r="G1303" i="6"/>
  <c r="K1303" i="6"/>
  <c r="O1303" i="6"/>
  <c r="S1303" i="6"/>
  <c r="G1307" i="6"/>
  <c r="K1307" i="6"/>
  <c r="O1307" i="6"/>
  <c r="S1307" i="6"/>
  <c r="I1316" i="6"/>
  <c r="S1316" i="6"/>
  <c r="I1321" i="6"/>
  <c r="S1321" i="6"/>
  <c r="I1325" i="6"/>
  <c r="S1325" i="6"/>
  <c r="H1330" i="6"/>
  <c r="I1330" i="6" s="1"/>
  <c r="I1331" i="6"/>
  <c r="P1330" i="6"/>
  <c r="Q1330" i="6" s="1"/>
  <c r="Q1331" i="6"/>
  <c r="E1118" i="6"/>
  <c r="I1118" i="6"/>
  <c r="M1118" i="6"/>
  <c r="Q1118" i="6"/>
  <c r="G1148" i="6"/>
  <c r="K1148" i="6"/>
  <c r="O1148" i="6"/>
  <c r="S1148" i="6"/>
  <c r="E1186" i="6"/>
  <c r="I1186" i="6"/>
  <c r="M1186" i="6"/>
  <c r="Q1186" i="6"/>
  <c r="G1208" i="6"/>
  <c r="K1208" i="6"/>
  <c r="O1208" i="6"/>
  <c r="S1208" i="6"/>
  <c r="E1242" i="6"/>
  <c r="I1242" i="6"/>
  <c r="M1242" i="6"/>
  <c r="Q1242" i="6"/>
  <c r="G1268" i="6"/>
  <c r="K1268" i="6"/>
  <c r="O1268" i="6"/>
  <c r="S1268" i="6"/>
  <c r="C1296" i="6"/>
  <c r="E1298" i="6"/>
  <c r="I1298" i="6"/>
  <c r="M1298" i="6"/>
  <c r="Q1298" i="6"/>
  <c r="G1308" i="6"/>
  <c r="K1308" i="6"/>
  <c r="O1308" i="6"/>
  <c r="M1309" i="6"/>
  <c r="E1310" i="6"/>
  <c r="I1310" i="6"/>
  <c r="M1310" i="6"/>
  <c r="G1312" i="6"/>
  <c r="K1312" i="6"/>
  <c r="O1312" i="6"/>
  <c r="M1313" i="6"/>
  <c r="E1314" i="6"/>
  <c r="I1314" i="6"/>
  <c r="M1314" i="6"/>
  <c r="Q1314" i="6"/>
  <c r="E1316" i="6"/>
  <c r="O1316" i="6"/>
  <c r="I1317" i="6"/>
  <c r="P1319" i="6"/>
  <c r="K1320" i="6"/>
  <c r="Q1320" i="6"/>
  <c r="E1321" i="6"/>
  <c r="J1319" i="6"/>
  <c r="O1321" i="6"/>
  <c r="K1324" i="6"/>
  <c r="Q1324" i="6"/>
  <c r="E1325" i="6"/>
  <c r="K1328" i="6"/>
  <c r="Q1328" i="6"/>
  <c r="G1333" i="6"/>
  <c r="F1330" i="6"/>
  <c r="G1330" i="6" s="1"/>
  <c r="O1333" i="6"/>
  <c r="N1330" i="6"/>
  <c r="O1330" i="6" s="1"/>
  <c r="G1053" i="6"/>
  <c r="K1053" i="6"/>
  <c r="O1053" i="6"/>
  <c r="G1057" i="6"/>
  <c r="K1057" i="6"/>
  <c r="O1057" i="6"/>
  <c r="G1061" i="6"/>
  <c r="K1061" i="6"/>
  <c r="O1061" i="6"/>
  <c r="G1069" i="6"/>
  <c r="K1069" i="6"/>
  <c r="O1069" i="6"/>
  <c r="O1073" i="6"/>
  <c r="C1117" i="6"/>
  <c r="K1117" i="6" s="1"/>
  <c r="C1185" i="6"/>
  <c r="E1185" i="6" s="1"/>
  <c r="G1221" i="6"/>
  <c r="K1221" i="6"/>
  <c r="O1221" i="6"/>
  <c r="E1223" i="6"/>
  <c r="I1223" i="6"/>
  <c r="M1223" i="6"/>
  <c r="G1225" i="6"/>
  <c r="K1225" i="6"/>
  <c r="O1225" i="6"/>
  <c r="E1227" i="6"/>
  <c r="I1227" i="6"/>
  <c r="M1227" i="6"/>
  <c r="G1229" i="6"/>
  <c r="K1229" i="6"/>
  <c r="O1229" i="6"/>
  <c r="E1231" i="6"/>
  <c r="I1231" i="6"/>
  <c r="M1231" i="6"/>
  <c r="G1233" i="6"/>
  <c r="K1233" i="6"/>
  <c r="O1233" i="6"/>
  <c r="E1235" i="6"/>
  <c r="I1235" i="6"/>
  <c r="M1235" i="6"/>
  <c r="G1237" i="6"/>
  <c r="K1237" i="6"/>
  <c r="O1237" i="6"/>
  <c r="E1239" i="6"/>
  <c r="I1239" i="6"/>
  <c r="M1239" i="6"/>
  <c r="E1243" i="6"/>
  <c r="I1243" i="6"/>
  <c r="M1243" i="6"/>
  <c r="Q1243" i="6"/>
  <c r="G1245" i="6"/>
  <c r="K1245" i="6"/>
  <c r="O1245" i="6"/>
  <c r="E1247" i="6"/>
  <c r="I1247" i="6"/>
  <c r="M1247" i="6"/>
  <c r="G1249" i="6"/>
  <c r="K1249" i="6"/>
  <c r="O1249" i="6"/>
  <c r="E1251" i="6"/>
  <c r="I1251" i="6"/>
  <c r="M1251" i="6"/>
  <c r="G1253" i="6"/>
  <c r="K1253" i="6"/>
  <c r="O1253" i="6"/>
  <c r="E1255" i="6"/>
  <c r="I1255" i="6"/>
  <c r="M1255" i="6"/>
  <c r="G1257" i="6"/>
  <c r="K1257" i="6"/>
  <c r="O1257" i="6"/>
  <c r="E1259" i="6"/>
  <c r="I1259" i="6"/>
  <c r="M1259" i="6"/>
  <c r="G1261" i="6"/>
  <c r="K1261" i="6"/>
  <c r="O1261" i="6"/>
  <c r="E1263" i="6"/>
  <c r="I1263" i="6"/>
  <c r="M1263" i="6"/>
  <c r="G1265" i="6"/>
  <c r="K1265" i="6"/>
  <c r="O1265" i="6"/>
  <c r="G1269" i="6"/>
  <c r="K1269" i="6"/>
  <c r="O1269" i="6"/>
  <c r="E1271" i="6"/>
  <c r="I1271" i="6"/>
  <c r="M1271" i="6"/>
  <c r="G1273" i="6"/>
  <c r="K1273" i="6"/>
  <c r="O1273" i="6"/>
  <c r="E1275" i="6"/>
  <c r="I1275" i="6"/>
  <c r="M1275" i="6"/>
  <c r="G1277" i="6"/>
  <c r="K1277" i="6"/>
  <c r="O1277" i="6"/>
  <c r="E1279" i="6"/>
  <c r="I1279" i="6"/>
  <c r="M1279" i="6"/>
  <c r="G1281" i="6"/>
  <c r="K1281" i="6"/>
  <c r="O1281" i="6"/>
  <c r="E1283" i="6"/>
  <c r="I1283" i="6"/>
  <c r="M1283" i="6"/>
  <c r="G1285" i="6"/>
  <c r="K1285" i="6"/>
  <c r="O1285" i="6"/>
  <c r="E1287" i="6"/>
  <c r="I1287" i="6"/>
  <c r="M1287" i="6"/>
  <c r="G1289" i="6"/>
  <c r="K1289" i="6"/>
  <c r="O1289" i="6"/>
  <c r="E1291" i="6"/>
  <c r="I1291" i="6"/>
  <c r="M1291" i="6"/>
  <c r="G1293" i="6"/>
  <c r="K1293" i="6"/>
  <c r="O1293" i="6"/>
  <c r="E1295" i="6"/>
  <c r="I1295" i="6"/>
  <c r="M1295" i="6"/>
  <c r="G1297" i="6"/>
  <c r="K1297" i="6"/>
  <c r="O1297" i="6"/>
  <c r="E1299" i="6"/>
  <c r="I1299" i="6"/>
  <c r="M1299" i="6"/>
  <c r="G1301" i="6"/>
  <c r="K1301" i="6"/>
  <c r="O1301" i="6"/>
  <c r="E1303" i="6"/>
  <c r="I1303" i="6"/>
  <c r="M1303" i="6"/>
  <c r="G1305" i="6"/>
  <c r="K1305" i="6"/>
  <c r="O1305" i="6"/>
  <c r="E1307" i="6"/>
  <c r="I1307" i="6"/>
  <c r="M1307" i="6"/>
  <c r="I1309" i="6"/>
  <c r="I1313" i="6"/>
  <c r="S1314" i="6"/>
  <c r="K1316" i="6"/>
  <c r="Q1316" i="6"/>
  <c r="M1320" i="6"/>
  <c r="F1319" i="6"/>
  <c r="K1321" i="6"/>
  <c r="Q1321" i="6"/>
  <c r="G1324" i="6"/>
  <c r="M1324" i="6"/>
  <c r="K1325" i="6"/>
  <c r="Q1325" i="6"/>
  <c r="D1330" i="6"/>
  <c r="E1330" i="6" s="1"/>
  <c r="E1331" i="6"/>
  <c r="L1330" i="6"/>
  <c r="M1330" i="6" s="1"/>
  <c r="M1331" i="6"/>
  <c r="I1332" i="6"/>
  <c r="S1332" i="6"/>
  <c r="K1054" i="6"/>
  <c r="O1054" i="6"/>
  <c r="K1058" i="6"/>
  <c r="O1058" i="6"/>
  <c r="K1062" i="6"/>
  <c r="O1062" i="6"/>
  <c r="G1074" i="6"/>
  <c r="K1074" i="6"/>
  <c r="O1074" i="6"/>
  <c r="G1078" i="6"/>
  <c r="K1078" i="6"/>
  <c r="O1078" i="6"/>
  <c r="G1082" i="6"/>
  <c r="K1082" i="6"/>
  <c r="O1082" i="6"/>
  <c r="G1086" i="6"/>
  <c r="K1086" i="6"/>
  <c r="O1086" i="6"/>
  <c r="G1090" i="6"/>
  <c r="K1090" i="6"/>
  <c r="O1090" i="6"/>
  <c r="G1094" i="6"/>
  <c r="K1094" i="6"/>
  <c r="O1094" i="6"/>
  <c r="G1098" i="6"/>
  <c r="K1098" i="6"/>
  <c r="O1098" i="6"/>
  <c r="G1102" i="6"/>
  <c r="K1102" i="6"/>
  <c r="O1102" i="6"/>
  <c r="G1106" i="6"/>
  <c r="K1106" i="6"/>
  <c r="O1106" i="6"/>
  <c r="G1110" i="6"/>
  <c r="K1110" i="6"/>
  <c r="O1110" i="6"/>
  <c r="G1114" i="6"/>
  <c r="K1114" i="6"/>
  <c r="O1114" i="6"/>
  <c r="G1118" i="6"/>
  <c r="K1118" i="6"/>
  <c r="O1118" i="6"/>
  <c r="G1122" i="6"/>
  <c r="K1122" i="6"/>
  <c r="O1122" i="6"/>
  <c r="G1126" i="6"/>
  <c r="K1126" i="6"/>
  <c r="O1126" i="6"/>
  <c r="G1130" i="6"/>
  <c r="K1130" i="6"/>
  <c r="O1130" i="6"/>
  <c r="G1134" i="6"/>
  <c r="K1134" i="6"/>
  <c r="O1134" i="6"/>
  <c r="G1138" i="6"/>
  <c r="K1138" i="6"/>
  <c r="O1138" i="6"/>
  <c r="G1142" i="6"/>
  <c r="K1142" i="6"/>
  <c r="O1142" i="6"/>
  <c r="G1146" i="6"/>
  <c r="K1146" i="6"/>
  <c r="O1146" i="6"/>
  <c r="G1150" i="6"/>
  <c r="K1150" i="6"/>
  <c r="O1150" i="6"/>
  <c r="G1154" i="6"/>
  <c r="K1154" i="6"/>
  <c r="O1154" i="6"/>
  <c r="G1158" i="6"/>
  <c r="K1158" i="6"/>
  <c r="O1158" i="6"/>
  <c r="G1162" i="6"/>
  <c r="K1162" i="6"/>
  <c r="O1162" i="6"/>
  <c r="G1166" i="6"/>
  <c r="K1166" i="6"/>
  <c r="O1166" i="6"/>
  <c r="G1170" i="6"/>
  <c r="K1170" i="6"/>
  <c r="O1170" i="6"/>
  <c r="G1174" i="6"/>
  <c r="K1174" i="6"/>
  <c r="O1174" i="6"/>
  <c r="G1178" i="6"/>
  <c r="K1178" i="6"/>
  <c r="O1178" i="6"/>
  <c r="G1182" i="6"/>
  <c r="K1182" i="6"/>
  <c r="O1182" i="6"/>
  <c r="G1186" i="6"/>
  <c r="K1186" i="6"/>
  <c r="O1186" i="6"/>
  <c r="G1190" i="6"/>
  <c r="K1190" i="6"/>
  <c r="O1190" i="6"/>
  <c r="G1194" i="6"/>
  <c r="K1194" i="6"/>
  <c r="O1194" i="6"/>
  <c r="G1198" i="6"/>
  <c r="K1198" i="6"/>
  <c r="O1198" i="6"/>
  <c r="G1202" i="6"/>
  <c r="K1202" i="6"/>
  <c r="O1202" i="6"/>
  <c r="G1206" i="6"/>
  <c r="K1206" i="6"/>
  <c r="O1206" i="6"/>
  <c r="G1210" i="6"/>
  <c r="K1210" i="6"/>
  <c r="O1210" i="6"/>
  <c r="G1214" i="6"/>
  <c r="K1214" i="6"/>
  <c r="O1214" i="6"/>
  <c r="G1218" i="6"/>
  <c r="K1218" i="6"/>
  <c r="O1218" i="6"/>
  <c r="G1222" i="6"/>
  <c r="K1222" i="6"/>
  <c r="O1222" i="6"/>
  <c r="G1226" i="6"/>
  <c r="K1226" i="6"/>
  <c r="O1226" i="6"/>
  <c r="G1230" i="6"/>
  <c r="K1230" i="6"/>
  <c r="O1230" i="6"/>
  <c r="G1234" i="6"/>
  <c r="K1234" i="6"/>
  <c r="O1234" i="6"/>
  <c r="G1238" i="6"/>
  <c r="K1238" i="6"/>
  <c r="O1238" i="6"/>
  <c r="G1246" i="6"/>
  <c r="K1246" i="6"/>
  <c r="O1246" i="6"/>
  <c r="G1250" i="6"/>
  <c r="K1250" i="6"/>
  <c r="O1250" i="6"/>
  <c r="G1254" i="6"/>
  <c r="K1254" i="6"/>
  <c r="O1254" i="6"/>
  <c r="G1258" i="6"/>
  <c r="K1258" i="6"/>
  <c r="O1258" i="6"/>
  <c r="G1262" i="6"/>
  <c r="K1262" i="6"/>
  <c r="O1262" i="6"/>
  <c r="G1266" i="6"/>
  <c r="K1266" i="6"/>
  <c r="O1266" i="6"/>
  <c r="G1270" i="6"/>
  <c r="K1270" i="6"/>
  <c r="O1270" i="6"/>
  <c r="G1274" i="6"/>
  <c r="K1274" i="6"/>
  <c r="O1274" i="6"/>
  <c r="G1278" i="6"/>
  <c r="K1278" i="6"/>
  <c r="O1278" i="6"/>
  <c r="G1282" i="6"/>
  <c r="K1282" i="6"/>
  <c r="O1282" i="6"/>
  <c r="G1286" i="6"/>
  <c r="K1286" i="6"/>
  <c r="O1286" i="6"/>
  <c r="G1290" i="6"/>
  <c r="K1290" i="6"/>
  <c r="O1290" i="6"/>
  <c r="E1309" i="6"/>
  <c r="E1313" i="6"/>
  <c r="M1316" i="6"/>
  <c r="D1319" i="6"/>
  <c r="C1319" i="6"/>
  <c r="M1319" i="6" s="1"/>
  <c r="I1320" i="6"/>
  <c r="S1320" i="6"/>
  <c r="M1321" i="6"/>
  <c r="R1319" i="6"/>
  <c r="S1319" i="6" s="1"/>
  <c r="I1324" i="6"/>
  <c r="M1325" i="6"/>
  <c r="I1328" i="6"/>
  <c r="K1333" i="6"/>
  <c r="J1330" i="6"/>
  <c r="K1330" i="6" s="1"/>
  <c r="S1333" i="6"/>
  <c r="R1330" i="6"/>
  <c r="S1330" i="6" s="1"/>
  <c r="G1336" i="6"/>
  <c r="K1336" i="6"/>
  <c r="O1336" i="6"/>
  <c r="G1340" i="6"/>
  <c r="K1340" i="6"/>
  <c r="O1340" i="6"/>
  <c r="G1344" i="6"/>
  <c r="K1344" i="6"/>
  <c r="O1344" i="6"/>
  <c r="G1348" i="6"/>
  <c r="K1348" i="6"/>
  <c r="O1348" i="6"/>
  <c r="G1352" i="6"/>
  <c r="K1352" i="6"/>
  <c r="O1352" i="6"/>
  <c r="G1356" i="6"/>
  <c r="K1356" i="6"/>
  <c r="O1356" i="6"/>
  <c r="G1360" i="6"/>
  <c r="K1360" i="6"/>
  <c r="O1360" i="6"/>
  <c r="G1368" i="6"/>
  <c r="K1368" i="6"/>
  <c r="O1368" i="6"/>
  <c r="S1368" i="6"/>
  <c r="G1372" i="6"/>
  <c r="K1372" i="6"/>
  <c r="O1372" i="6"/>
  <c r="S1372" i="6"/>
  <c r="G1376" i="6"/>
  <c r="K1376" i="6"/>
  <c r="O1376" i="6"/>
  <c r="S1376" i="6"/>
  <c r="G1380" i="6"/>
  <c r="K1380" i="6"/>
  <c r="O1380" i="6"/>
  <c r="S1380" i="6"/>
  <c r="G1384" i="6"/>
  <c r="K1384" i="6"/>
  <c r="O1384" i="6"/>
  <c r="S1384" i="6"/>
  <c r="G1388" i="6"/>
  <c r="K1388" i="6"/>
  <c r="O1388" i="6"/>
  <c r="S1388" i="6"/>
  <c r="G1392" i="6"/>
  <c r="K1392" i="6"/>
  <c r="O1392" i="6"/>
  <c r="S1392" i="6"/>
  <c r="G1396" i="6"/>
  <c r="K1396" i="6"/>
  <c r="O1396" i="6"/>
  <c r="S1396" i="6"/>
  <c r="G1400" i="6"/>
  <c r="K1400" i="6"/>
  <c r="O1400" i="6"/>
  <c r="S1400" i="6"/>
  <c r="G1404" i="6"/>
  <c r="K1404" i="6"/>
  <c r="O1404" i="6"/>
  <c r="S1404" i="6"/>
  <c r="G1408" i="6"/>
  <c r="K1408" i="6"/>
  <c r="O1408" i="6"/>
  <c r="S1408" i="6"/>
  <c r="G1412" i="6"/>
  <c r="K1412" i="6"/>
  <c r="O1412" i="6"/>
  <c r="S1412" i="6"/>
  <c r="G1416" i="6"/>
  <c r="K1416" i="6"/>
  <c r="O1416" i="6"/>
  <c r="S1416" i="6"/>
  <c r="G1420" i="6"/>
  <c r="K1420" i="6"/>
  <c r="O1420" i="6"/>
  <c r="S1420" i="6"/>
  <c r="G1423" i="6"/>
  <c r="K1423" i="6"/>
  <c r="O1423" i="6"/>
  <c r="S1423" i="6"/>
  <c r="G1427" i="6"/>
  <c r="K1427" i="6"/>
  <c r="O1427" i="6"/>
  <c r="S1427" i="6"/>
  <c r="G1431" i="6"/>
  <c r="K1431" i="6"/>
  <c r="O1431" i="6"/>
  <c r="S1431" i="6"/>
  <c r="G1435" i="6"/>
  <c r="K1435" i="6"/>
  <c r="O1435" i="6"/>
  <c r="S1435" i="6"/>
  <c r="G1439" i="6"/>
  <c r="K1439" i="6"/>
  <c r="O1439" i="6"/>
  <c r="S1439" i="6"/>
  <c r="G1443" i="6"/>
  <c r="K1443" i="6"/>
  <c r="O1443" i="6"/>
  <c r="S1443" i="6"/>
  <c r="G1447" i="6"/>
  <c r="K1447" i="6"/>
  <c r="O1447" i="6"/>
  <c r="S1447" i="6"/>
  <c r="G1451" i="6"/>
  <c r="K1451" i="6"/>
  <c r="O1451" i="6"/>
  <c r="S1451" i="6"/>
  <c r="G1455" i="6"/>
  <c r="K1455" i="6"/>
  <c r="O1455" i="6"/>
  <c r="S1455" i="6"/>
  <c r="D1457" i="6"/>
  <c r="E1458" i="6"/>
  <c r="L1457" i="6"/>
  <c r="M1458" i="6"/>
  <c r="G1459" i="6"/>
  <c r="K1459" i="6"/>
  <c r="O1459" i="6"/>
  <c r="S1459" i="6"/>
  <c r="G1463" i="6"/>
  <c r="K1463" i="6"/>
  <c r="O1463" i="6"/>
  <c r="S1463" i="6"/>
  <c r="G1467" i="6"/>
  <c r="K1467" i="6"/>
  <c r="O1467" i="6"/>
  <c r="S1467" i="6"/>
  <c r="G1471" i="6"/>
  <c r="K1471" i="6"/>
  <c r="O1471" i="6"/>
  <c r="S1471" i="6"/>
  <c r="K1477" i="6"/>
  <c r="K1481" i="6"/>
  <c r="K1485" i="6"/>
  <c r="K1489" i="6"/>
  <c r="K1493" i="6"/>
  <c r="C1365" i="6"/>
  <c r="M1365" i="6" s="1"/>
  <c r="E1367" i="6"/>
  <c r="I1367" i="6"/>
  <c r="M1367" i="6"/>
  <c r="Q1367" i="6"/>
  <c r="C1409" i="6"/>
  <c r="I1409" i="6" s="1"/>
  <c r="E1411" i="6"/>
  <c r="I1411" i="6"/>
  <c r="M1411" i="6"/>
  <c r="Q1411" i="6"/>
  <c r="O1421" i="6"/>
  <c r="O1422" i="6"/>
  <c r="G1458" i="6"/>
  <c r="F1457" i="6"/>
  <c r="O1458" i="6"/>
  <c r="N1457" i="6"/>
  <c r="K1362" i="6"/>
  <c r="O1362" i="6"/>
  <c r="G1366" i="6"/>
  <c r="K1366" i="6"/>
  <c r="O1366" i="6"/>
  <c r="E1368" i="6"/>
  <c r="I1368" i="6"/>
  <c r="M1368" i="6"/>
  <c r="G1370" i="6"/>
  <c r="K1370" i="6"/>
  <c r="O1370" i="6"/>
  <c r="E1372" i="6"/>
  <c r="I1372" i="6"/>
  <c r="M1372" i="6"/>
  <c r="G1374" i="6"/>
  <c r="K1374" i="6"/>
  <c r="O1374" i="6"/>
  <c r="E1376" i="6"/>
  <c r="I1376" i="6"/>
  <c r="M1376" i="6"/>
  <c r="G1378" i="6"/>
  <c r="K1378" i="6"/>
  <c r="O1378" i="6"/>
  <c r="E1380" i="6"/>
  <c r="I1380" i="6"/>
  <c r="M1380" i="6"/>
  <c r="G1382" i="6"/>
  <c r="K1382" i="6"/>
  <c r="O1382" i="6"/>
  <c r="E1384" i="6"/>
  <c r="I1384" i="6"/>
  <c r="M1384" i="6"/>
  <c r="G1386" i="6"/>
  <c r="K1386" i="6"/>
  <c r="O1386" i="6"/>
  <c r="E1388" i="6"/>
  <c r="I1388" i="6"/>
  <c r="M1388" i="6"/>
  <c r="G1390" i="6"/>
  <c r="K1390" i="6"/>
  <c r="O1390" i="6"/>
  <c r="E1392" i="6"/>
  <c r="I1392" i="6"/>
  <c r="M1392" i="6"/>
  <c r="G1394" i="6"/>
  <c r="K1394" i="6"/>
  <c r="O1394" i="6"/>
  <c r="E1396" i="6"/>
  <c r="I1396" i="6"/>
  <c r="M1396" i="6"/>
  <c r="G1398" i="6"/>
  <c r="K1398" i="6"/>
  <c r="O1398" i="6"/>
  <c r="E1400" i="6"/>
  <c r="I1400" i="6"/>
  <c r="M1400" i="6"/>
  <c r="G1402" i="6"/>
  <c r="K1402" i="6"/>
  <c r="O1402" i="6"/>
  <c r="E1404" i="6"/>
  <c r="I1404" i="6"/>
  <c r="M1404" i="6"/>
  <c r="G1406" i="6"/>
  <c r="K1406" i="6"/>
  <c r="O1406" i="6"/>
  <c r="E1408" i="6"/>
  <c r="I1408" i="6"/>
  <c r="M1408" i="6"/>
  <c r="G1410" i="6"/>
  <c r="K1410" i="6"/>
  <c r="O1410" i="6"/>
  <c r="E1412" i="6"/>
  <c r="I1412" i="6"/>
  <c r="M1412" i="6"/>
  <c r="G1414" i="6"/>
  <c r="K1414" i="6"/>
  <c r="O1414" i="6"/>
  <c r="E1416" i="6"/>
  <c r="I1416" i="6"/>
  <c r="M1416" i="6"/>
  <c r="G1418" i="6"/>
  <c r="K1418" i="6"/>
  <c r="O1418" i="6"/>
  <c r="E1420" i="6"/>
  <c r="I1420" i="6"/>
  <c r="M1420" i="6"/>
  <c r="I1422" i="6"/>
  <c r="Q1422" i="6"/>
  <c r="E1423" i="6"/>
  <c r="I1423" i="6"/>
  <c r="M1423" i="6"/>
  <c r="G1425" i="6"/>
  <c r="K1425" i="6"/>
  <c r="O1425" i="6"/>
  <c r="E1427" i="6"/>
  <c r="I1427" i="6"/>
  <c r="M1427" i="6"/>
  <c r="G1429" i="6"/>
  <c r="K1429" i="6"/>
  <c r="O1429" i="6"/>
  <c r="E1431" i="6"/>
  <c r="I1431" i="6"/>
  <c r="M1431" i="6"/>
  <c r="G1433" i="6"/>
  <c r="K1433" i="6"/>
  <c r="O1433" i="6"/>
  <c r="E1435" i="6"/>
  <c r="I1435" i="6"/>
  <c r="M1435" i="6"/>
  <c r="G1437" i="6"/>
  <c r="K1437" i="6"/>
  <c r="O1437" i="6"/>
  <c r="E1439" i="6"/>
  <c r="I1439" i="6"/>
  <c r="M1439" i="6"/>
  <c r="G1441" i="6"/>
  <c r="K1441" i="6"/>
  <c r="O1441" i="6"/>
  <c r="E1443" i="6"/>
  <c r="I1443" i="6"/>
  <c r="M1443" i="6"/>
  <c r="G1445" i="6"/>
  <c r="K1445" i="6"/>
  <c r="O1445" i="6"/>
  <c r="E1447" i="6"/>
  <c r="I1447" i="6"/>
  <c r="M1447" i="6"/>
  <c r="G1449" i="6"/>
  <c r="K1449" i="6"/>
  <c r="O1449" i="6"/>
  <c r="E1451" i="6"/>
  <c r="I1451" i="6"/>
  <c r="M1451" i="6"/>
  <c r="G1453" i="6"/>
  <c r="K1453" i="6"/>
  <c r="O1453" i="6"/>
  <c r="E1455" i="6"/>
  <c r="I1455" i="6"/>
  <c r="M1455" i="6"/>
  <c r="C1457" i="6"/>
  <c r="H1457" i="6"/>
  <c r="I1458" i="6"/>
  <c r="P1457" i="6"/>
  <c r="Q1458" i="6"/>
  <c r="E1459" i="6"/>
  <c r="I1459" i="6"/>
  <c r="M1459" i="6"/>
  <c r="G1461" i="6"/>
  <c r="K1461" i="6"/>
  <c r="O1461" i="6"/>
  <c r="E1463" i="6"/>
  <c r="I1463" i="6"/>
  <c r="M1463" i="6"/>
  <c r="G1465" i="6"/>
  <c r="K1465" i="6"/>
  <c r="O1465" i="6"/>
  <c r="E1467" i="6"/>
  <c r="I1467" i="6"/>
  <c r="M1467" i="6"/>
  <c r="G1469" i="6"/>
  <c r="K1469" i="6"/>
  <c r="O1469" i="6"/>
  <c r="E1471" i="6"/>
  <c r="I1471" i="6"/>
  <c r="M1471" i="6"/>
  <c r="G1473" i="6"/>
  <c r="K1473" i="6"/>
  <c r="O1473" i="6"/>
  <c r="Q1477" i="6"/>
  <c r="M1477" i="6"/>
  <c r="I1477" i="6"/>
  <c r="E1477" i="6"/>
  <c r="S1477" i="6"/>
  <c r="Q1481" i="6"/>
  <c r="M1481" i="6"/>
  <c r="I1481" i="6"/>
  <c r="E1481" i="6"/>
  <c r="S1481" i="6"/>
  <c r="Q1485" i="6"/>
  <c r="M1485" i="6"/>
  <c r="I1485" i="6"/>
  <c r="E1485" i="6"/>
  <c r="S1485" i="6"/>
  <c r="Q1489" i="6"/>
  <c r="M1489" i="6"/>
  <c r="I1489" i="6"/>
  <c r="E1489" i="6"/>
  <c r="S1489" i="6"/>
  <c r="Q1493" i="6"/>
  <c r="M1493" i="6"/>
  <c r="I1493" i="6"/>
  <c r="E1493" i="6"/>
  <c r="S1493" i="6"/>
  <c r="Q1497" i="6"/>
  <c r="M1497" i="6"/>
  <c r="I1497" i="6"/>
  <c r="E1497" i="6"/>
  <c r="S1497" i="6"/>
  <c r="E1422" i="6"/>
  <c r="K1422" i="6"/>
  <c r="S1422" i="6"/>
  <c r="K1458" i="6"/>
  <c r="J1457" i="6"/>
  <c r="S1458" i="6"/>
  <c r="R1457" i="6"/>
  <c r="O1477" i="6"/>
  <c r="O1481" i="6"/>
  <c r="O1485" i="6"/>
  <c r="O1489" i="6"/>
  <c r="O1493" i="6"/>
  <c r="G1475" i="6"/>
  <c r="K1475" i="6"/>
  <c r="O1475" i="6"/>
  <c r="G1479" i="6"/>
  <c r="K1479" i="6"/>
  <c r="O1479" i="6"/>
  <c r="G1483" i="6"/>
  <c r="K1483" i="6"/>
  <c r="O1483" i="6"/>
  <c r="G1487" i="6"/>
  <c r="K1487" i="6"/>
  <c r="O1487" i="6"/>
  <c r="G1491" i="6"/>
  <c r="K1491" i="6"/>
  <c r="O1491" i="6"/>
  <c r="G1495" i="6"/>
  <c r="K1495" i="6"/>
  <c r="O1495" i="6"/>
  <c r="G1499" i="6"/>
  <c r="K1499" i="6"/>
  <c r="O1499" i="6"/>
  <c r="E1501" i="6"/>
  <c r="I1501" i="6"/>
  <c r="M1501" i="6"/>
  <c r="Q1501" i="6"/>
  <c r="G1503" i="6"/>
  <c r="K1503" i="6"/>
  <c r="O1503" i="6"/>
  <c r="G1507" i="6"/>
  <c r="K1507" i="6"/>
  <c r="O1507" i="6"/>
  <c r="E1509" i="6"/>
  <c r="I1509" i="6"/>
  <c r="M1509" i="6"/>
  <c r="Q1509" i="6"/>
  <c r="G1511" i="6"/>
  <c r="K1511" i="6"/>
  <c r="O1511" i="6"/>
  <c r="E1513" i="6"/>
  <c r="I1513" i="6"/>
  <c r="M1513" i="6"/>
  <c r="Q1513" i="6"/>
  <c r="G1515" i="6"/>
  <c r="K1515" i="6"/>
  <c r="O1515" i="6"/>
  <c r="E1517" i="6"/>
  <c r="I1517" i="6"/>
  <c r="M1517" i="6"/>
  <c r="Q1517" i="6"/>
  <c r="G1519" i="6"/>
  <c r="K1519" i="6"/>
  <c r="O1519" i="6"/>
  <c r="E1521" i="6"/>
  <c r="I1521" i="6"/>
  <c r="M1521" i="6"/>
  <c r="Q1521" i="6"/>
  <c r="G1523" i="6"/>
  <c r="K1523" i="6"/>
  <c r="O1523" i="6"/>
  <c r="E1525" i="6"/>
  <c r="I1525" i="6"/>
  <c r="M1525" i="6"/>
  <c r="Q1525" i="6"/>
  <c r="G1527" i="6"/>
  <c r="K1527" i="6"/>
  <c r="O1527" i="6"/>
  <c r="E1529" i="6"/>
  <c r="I1529" i="6"/>
  <c r="M1529" i="6"/>
  <c r="Q1529" i="6"/>
  <c r="G1531" i="6"/>
  <c r="K1531" i="6"/>
  <c r="O1531" i="6"/>
  <c r="E1533" i="6"/>
  <c r="I1533" i="6"/>
  <c r="M1533" i="6"/>
  <c r="Q1533" i="6"/>
  <c r="G1535" i="6"/>
  <c r="K1535" i="6"/>
  <c r="O1535" i="6"/>
  <c r="E1537" i="6"/>
  <c r="I1537" i="6"/>
  <c r="M1537" i="6"/>
  <c r="Q1537" i="6"/>
  <c r="G1539" i="6"/>
  <c r="K1539" i="6"/>
  <c r="O1539" i="6"/>
  <c r="E1541" i="6"/>
  <c r="I1541" i="6"/>
  <c r="M1541" i="6"/>
  <c r="Q1541" i="6"/>
  <c r="G1543" i="6"/>
  <c r="K1543" i="6"/>
  <c r="O1543" i="6"/>
  <c r="E1545" i="6"/>
  <c r="I1545" i="6"/>
  <c r="M1545" i="6"/>
  <c r="Q1545" i="6"/>
  <c r="G1547" i="6"/>
  <c r="K1547" i="6"/>
  <c r="O1547" i="6"/>
  <c r="E1549" i="6"/>
  <c r="I1549" i="6"/>
  <c r="M1549" i="6"/>
  <c r="Q1549" i="6"/>
  <c r="G1551" i="6"/>
  <c r="K1551" i="6"/>
  <c r="O1551" i="6"/>
  <c r="E1553" i="6"/>
  <c r="I1553" i="6"/>
  <c r="M1553" i="6"/>
  <c r="Q1553" i="6"/>
  <c r="G1555" i="6"/>
  <c r="K1555" i="6"/>
  <c r="O1555" i="6"/>
  <c r="E1557" i="6"/>
  <c r="I1557" i="6"/>
  <c r="M1557" i="6"/>
  <c r="Q1557" i="6"/>
  <c r="G1559" i="6"/>
  <c r="K1559" i="6"/>
  <c r="O1559" i="6"/>
  <c r="E1561" i="6"/>
  <c r="I1561" i="6"/>
  <c r="M1561" i="6"/>
  <c r="Q1561" i="6"/>
  <c r="G1563" i="6"/>
  <c r="K1563" i="6"/>
  <c r="O1563" i="6"/>
  <c r="E1565" i="6"/>
  <c r="I1565" i="6"/>
  <c r="M1565" i="6"/>
  <c r="Q1565" i="6"/>
  <c r="G1567" i="6"/>
  <c r="K1567" i="6"/>
  <c r="O1567" i="6"/>
  <c r="E1569" i="6"/>
  <c r="I1569" i="6"/>
  <c r="M1569" i="6"/>
  <c r="Q1569" i="6"/>
  <c r="G1571" i="6"/>
  <c r="K1571" i="6"/>
  <c r="O1571" i="6"/>
  <c r="E1573" i="6"/>
  <c r="I1573" i="6"/>
  <c r="M1573" i="6"/>
  <c r="Q1573" i="6"/>
  <c r="G1575" i="6"/>
  <c r="K1575" i="6"/>
  <c r="O1575" i="6"/>
  <c r="E1577" i="6"/>
  <c r="I1577" i="6"/>
  <c r="M1577" i="6"/>
  <c r="Q1577" i="6"/>
  <c r="G1579" i="6"/>
  <c r="K1579" i="6"/>
  <c r="O1579" i="6"/>
  <c r="E1581" i="6"/>
  <c r="I1581" i="6"/>
  <c r="M1581" i="6"/>
  <c r="Q1581" i="6"/>
  <c r="G1583" i="6"/>
  <c r="K1583" i="6"/>
  <c r="O1583" i="6"/>
  <c r="E1585" i="6"/>
  <c r="I1585" i="6"/>
  <c r="M1585" i="6"/>
  <c r="Q1585" i="6"/>
  <c r="G1587" i="6"/>
  <c r="K1587" i="6"/>
  <c r="O1587" i="6"/>
  <c r="E1589" i="6"/>
  <c r="I1589" i="6"/>
  <c r="M1589" i="6"/>
  <c r="Q1589" i="6"/>
  <c r="G1591" i="6"/>
  <c r="K1591" i="6"/>
  <c r="O1591" i="6"/>
  <c r="E1593" i="6"/>
  <c r="I1593" i="6"/>
  <c r="M1593" i="6"/>
  <c r="Q1593" i="6"/>
  <c r="G1595" i="6"/>
  <c r="K1595" i="6"/>
  <c r="O1595" i="6"/>
  <c r="E1597" i="6"/>
  <c r="I1597" i="6"/>
  <c r="M1597" i="6"/>
  <c r="Q1597" i="6"/>
  <c r="G1599" i="6"/>
  <c r="K1599" i="6"/>
  <c r="O1599" i="6"/>
  <c r="E1601" i="6"/>
  <c r="I1601" i="6"/>
  <c r="M1601" i="6"/>
  <c r="Q1601" i="6"/>
  <c r="G1603" i="6"/>
  <c r="K1603" i="6"/>
  <c r="O1603" i="6"/>
  <c r="E1605" i="6"/>
  <c r="I1605" i="6"/>
  <c r="M1605" i="6"/>
  <c r="Q1605" i="6"/>
  <c r="G1607" i="6"/>
  <c r="K1607" i="6"/>
  <c r="O1607" i="6"/>
  <c r="E1609" i="6"/>
  <c r="I1609" i="6"/>
  <c r="M1609" i="6"/>
  <c r="Q1609" i="6"/>
  <c r="G1611" i="6"/>
  <c r="K1611" i="6"/>
  <c r="O1611" i="6"/>
  <c r="E1613" i="6"/>
  <c r="I1613" i="6"/>
  <c r="M1613" i="6"/>
  <c r="Q1613" i="6"/>
  <c r="G1615" i="6"/>
  <c r="K1615" i="6"/>
  <c r="O1615" i="6"/>
  <c r="E1617" i="6"/>
  <c r="I1617" i="6"/>
  <c r="M1617" i="6"/>
  <c r="Q1617" i="6"/>
  <c r="G1619" i="6"/>
  <c r="K1619" i="6"/>
  <c r="O1619" i="6"/>
  <c r="E1621" i="6"/>
  <c r="I1621" i="6"/>
  <c r="M1621" i="6"/>
  <c r="Q1621" i="6"/>
  <c r="G1623" i="6"/>
  <c r="K1623" i="6"/>
  <c r="O1623" i="6"/>
  <c r="E1625" i="6"/>
  <c r="I1625" i="6"/>
  <c r="M1625" i="6"/>
  <c r="Q1625" i="6"/>
  <c r="G1627" i="6"/>
  <c r="K1627" i="6"/>
  <c r="O1627" i="6"/>
  <c r="E1629" i="6"/>
  <c r="I1629" i="6"/>
  <c r="M1629" i="6"/>
  <c r="Q1629" i="6"/>
  <c r="G1631" i="6"/>
  <c r="K1631" i="6"/>
  <c r="O1631" i="6"/>
  <c r="E1633" i="6"/>
  <c r="I1633" i="6"/>
  <c r="M1633" i="6"/>
  <c r="Q1633" i="6"/>
  <c r="G1635" i="6"/>
  <c r="K1635" i="6"/>
  <c r="O1635" i="6"/>
  <c r="E1637" i="6"/>
  <c r="I1637" i="6"/>
  <c r="M1637" i="6"/>
  <c r="Q1637" i="6"/>
  <c r="G1639" i="6"/>
  <c r="K1639" i="6"/>
  <c r="O1639" i="6"/>
  <c r="E1641" i="6"/>
  <c r="I1641" i="6"/>
  <c r="M1641" i="6"/>
  <c r="Q1641" i="6"/>
  <c r="G1643" i="6"/>
  <c r="K1643" i="6"/>
  <c r="O1643" i="6"/>
  <c r="E1645" i="6"/>
  <c r="I1645" i="6"/>
  <c r="M1645" i="6"/>
  <c r="Q1645" i="6"/>
  <c r="G1647" i="6"/>
  <c r="K1647" i="6"/>
  <c r="O1647" i="6"/>
  <c r="E1649" i="6"/>
  <c r="I1649" i="6"/>
  <c r="M1649" i="6"/>
  <c r="Q1649" i="6"/>
  <c r="G1651" i="6"/>
  <c r="K1651" i="6"/>
  <c r="O1651" i="6"/>
  <c r="E1653" i="6"/>
  <c r="I1653" i="6"/>
  <c r="M1653" i="6"/>
  <c r="Q1653" i="6"/>
  <c r="G1655" i="6"/>
  <c r="K1655" i="6"/>
  <c r="O1655" i="6"/>
  <c r="E1657" i="6"/>
  <c r="I1657" i="6"/>
  <c r="M1657" i="6"/>
  <c r="Q1657" i="6"/>
  <c r="G1659" i="6"/>
  <c r="K1659" i="6"/>
  <c r="O1659" i="6"/>
  <c r="F1660" i="6"/>
  <c r="J1660" i="6"/>
  <c r="N1660" i="6"/>
  <c r="R1660" i="6"/>
  <c r="E1661" i="6"/>
  <c r="I1661" i="6"/>
  <c r="M1661" i="6"/>
  <c r="Q1661" i="6"/>
  <c r="G1663" i="6"/>
  <c r="K1663" i="6"/>
  <c r="O1663" i="6"/>
  <c r="E1665" i="6"/>
  <c r="I1665" i="6"/>
  <c r="M1665" i="6"/>
  <c r="Q1665" i="6"/>
  <c r="G1667" i="6"/>
  <c r="K1667" i="6"/>
  <c r="O1667" i="6"/>
  <c r="E1669" i="6"/>
  <c r="I1669" i="6"/>
  <c r="M1669" i="6"/>
  <c r="Q1669" i="6"/>
  <c r="G1671" i="6"/>
  <c r="K1671" i="6"/>
  <c r="O1671" i="6"/>
  <c r="E1673" i="6"/>
  <c r="I1673" i="6"/>
  <c r="M1673" i="6"/>
  <c r="Q1673" i="6"/>
  <c r="G1675" i="6"/>
  <c r="K1675" i="6"/>
  <c r="O1675" i="6"/>
  <c r="E1677" i="6"/>
  <c r="I1677" i="6"/>
  <c r="M1677" i="6"/>
  <c r="Q1677" i="6"/>
  <c r="G1679" i="6"/>
  <c r="K1679" i="6"/>
  <c r="O1679" i="6"/>
  <c r="E1681" i="6"/>
  <c r="I1681" i="6"/>
  <c r="M1681" i="6"/>
  <c r="Q1681" i="6"/>
  <c r="G1683" i="6"/>
  <c r="K1683" i="6"/>
  <c r="O1683" i="6"/>
  <c r="E1685" i="6"/>
  <c r="I1685" i="6"/>
  <c r="M1685" i="6"/>
  <c r="Q1685" i="6"/>
  <c r="G1687" i="6"/>
  <c r="K1687" i="6"/>
  <c r="O1687" i="6"/>
  <c r="E1689" i="6"/>
  <c r="I1689" i="6"/>
  <c r="M1689" i="6"/>
  <c r="Q1689" i="6"/>
  <c r="G1691" i="6"/>
  <c r="K1691" i="6"/>
  <c r="O1691" i="6"/>
  <c r="E1693" i="6"/>
  <c r="I1693" i="6"/>
  <c r="M1693" i="6"/>
  <c r="Q1693" i="6"/>
  <c r="O1695" i="6"/>
  <c r="M1697" i="6"/>
  <c r="Q1697" i="6"/>
  <c r="O1699" i="6"/>
  <c r="M1701" i="6"/>
  <c r="Q1701" i="6"/>
  <c r="O1703" i="6"/>
  <c r="D1764" i="6"/>
  <c r="E1765" i="6"/>
  <c r="L1764" i="6"/>
  <c r="M1765" i="6"/>
  <c r="Q1766" i="6"/>
  <c r="M1766" i="6"/>
  <c r="I1766" i="6"/>
  <c r="E1766" i="6"/>
  <c r="C1764" i="6"/>
  <c r="S1766" i="6"/>
  <c r="Q1770" i="6"/>
  <c r="M1770" i="6"/>
  <c r="I1770" i="6"/>
  <c r="E1770" i="6"/>
  <c r="S1770" i="6"/>
  <c r="Q1774" i="6"/>
  <c r="M1774" i="6"/>
  <c r="I1774" i="6"/>
  <c r="E1774" i="6"/>
  <c r="S1774" i="6"/>
  <c r="Q1778" i="6"/>
  <c r="M1778" i="6"/>
  <c r="I1778" i="6"/>
  <c r="E1778" i="6"/>
  <c r="S1778" i="6"/>
  <c r="F1505" i="6"/>
  <c r="G1505" i="6" s="1"/>
  <c r="J1505" i="6"/>
  <c r="K1505" i="6" s="1"/>
  <c r="N1505" i="6"/>
  <c r="O1505" i="6" s="1"/>
  <c r="R1505" i="6"/>
  <c r="S1505" i="6" s="1"/>
  <c r="E1506" i="6"/>
  <c r="I1506" i="6"/>
  <c r="M1506" i="6"/>
  <c r="Q1506" i="6"/>
  <c r="C1660" i="6"/>
  <c r="E1660" i="6" s="1"/>
  <c r="K1704" i="6"/>
  <c r="O1704" i="6"/>
  <c r="K1708" i="6"/>
  <c r="O1708" i="6"/>
  <c r="K1712" i="6"/>
  <c r="O1712" i="6"/>
  <c r="G1716" i="6"/>
  <c r="K1716" i="6"/>
  <c r="O1716" i="6"/>
  <c r="G1720" i="6"/>
  <c r="K1720" i="6"/>
  <c r="O1720" i="6"/>
  <c r="G1724" i="6"/>
  <c r="K1724" i="6"/>
  <c r="O1724" i="6"/>
  <c r="S1724" i="6"/>
  <c r="G1728" i="6"/>
  <c r="K1728" i="6"/>
  <c r="O1728" i="6"/>
  <c r="S1728" i="6"/>
  <c r="G1734" i="6"/>
  <c r="K1734" i="6"/>
  <c r="O1734" i="6"/>
  <c r="S1734" i="6"/>
  <c r="G1738" i="6"/>
  <c r="K1738" i="6"/>
  <c r="O1738" i="6"/>
  <c r="S1738" i="6"/>
  <c r="G1742" i="6"/>
  <c r="K1742" i="6"/>
  <c r="O1742" i="6"/>
  <c r="S1742" i="6"/>
  <c r="G1746" i="6"/>
  <c r="K1746" i="6"/>
  <c r="O1746" i="6"/>
  <c r="S1746" i="6"/>
  <c r="G1750" i="6"/>
  <c r="K1750" i="6"/>
  <c r="O1750" i="6"/>
  <c r="S1750" i="6"/>
  <c r="G1754" i="6"/>
  <c r="K1754" i="6"/>
  <c r="O1754" i="6"/>
  <c r="S1754" i="6"/>
  <c r="Q1758" i="6"/>
  <c r="M1758" i="6"/>
  <c r="I1758" i="6"/>
  <c r="E1758" i="6"/>
  <c r="S1758" i="6"/>
  <c r="Q1762" i="6"/>
  <c r="M1762" i="6"/>
  <c r="I1762" i="6"/>
  <c r="E1762" i="6"/>
  <c r="S1762" i="6"/>
  <c r="O1766" i="6"/>
  <c r="O1770" i="6"/>
  <c r="O1774" i="6"/>
  <c r="G1501" i="6"/>
  <c r="K1501" i="6"/>
  <c r="O1501" i="6"/>
  <c r="G1509" i="6"/>
  <c r="K1509" i="6"/>
  <c r="O1509" i="6"/>
  <c r="G1513" i="6"/>
  <c r="K1513" i="6"/>
  <c r="O1513" i="6"/>
  <c r="G1517" i="6"/>
  <c r="K1517" i="6"/>
  <c r="O1517" i="6"/>
  <c r="G1521" i="6"/>
  <c r="K1521" i="6"/>
  <c r="O1521" i="6"/>
  <c r="G1525" i="6"/>
  <c r="K1525" i="6"/>
  <c r="O1525" i="6"/>
  <c r="G1529" i="6"/>
  <c r="K1529" i="6"/>
  <c r="O1529" i="6"/>
  <c r="G1533" i="6"/>
  <c r="K1533" i="6"/>
  <c r="O1533" i="6"/>
  <c r="G1537" i="6"/>
  <c r="K1537" i="6"/>
  <c r="O1537" i="6"/>
  <c r="G1541" i="6"/>
  <c r="K1541" i="6"/>
  <c r="O1541" i="6"/>
  <c r="G1545" i="6"/>
  <c r="K1545" i="6"/>
  <c r="O1545" i="6"/>
  <c r="G1549" i="6"/>
  <c r="K1549" i="6"/>
  <c r="O1549" i="6"/>
  <c r="G1553" i="6"/>
  <c r="K1553" i="6"/>
  <c r="O1553" i="6"/>
  <c r="G1557" i="6"/>
  <c r="K1557" i="6"/>
  <c r="O1557" i="6"/>
  <c r="G1561" i="6"/>
  <c r="K1561" i="6"/>
  <c r="O1561" i="6"/>
  <c r="G1565" i="6"/>
  <c r="K1565" i="6"/>
  <c r="O1565" i="6"/>
  <c r="G1569" i="6"/>
  <c r="K1569" i="6"/>
  <c r="O1569" i="6"/>
  <c r="G1573" i="6"/>
  <c r="K1573" i="6"/>
  <c r="O1573" i="6"/>
  <c r="G1577" i="6"/>
  <c r="K1577" i="6"/>
  <c r="O1577" i="6"/>
  <c r="G1581" i="6"/>
  <c r="K1581" i="6"/>
  <c r="O1581" i="6"/>
  <c r="G1585" i="6"/>
  <c r="K1585" i="6"/>
  <c r="O1585" i="6"/>
  <c r="G1589" i="6"/>
  <c r="K1589" i="6"/>
  <c r="O1589" i="6"/>
  <c r="G1593" i="6"/>
  <c r="K1593" i="6"/>
  <c r="O1593" i="6"/>
  <c r="G1597" i="6"/>
  <c r="K1597" i="6"/>
  <c r="O1597" i="6"/>
  <c r="G1601" i="6"/>
  <c r="K1601" i="6"/>
  <c r="O1601" i="6"/>
  <c r="G1605" i="6"/>
  <c r="K1605" i="6"/>
  <c r="O1605" i="6"/>
  <c r="G1609" i="6"/>
  <c r="K1609" i="6"/>
  <c r="O1609" i="6"/>
  <c r="G1613" i="6"/>
  <c r="K1613" i="6"/>
  <c r="O1613" i="6"/>
  <c r="G1617" i="6"/>
  <c r="K1617" i="6"/>
  <c r="O1617" i="6"/>
  <c r="G1621" i="6"/>
  <c r="K1621" i="6"/>
  <c r="O1621" i="6"/>
  <c r="G1625" i="6"/>
  <c r="K1625" i="6"/>
  <c r="O1625" i="6"/>
  <c r="G1629" i="6"/>
  <c r="K1629" i="6"/>
  <c r="O1629" i="6"/>
  <c r="G1633" i="6"/>
  <c r="K1633" i="6"/>
  <c r="O1633" i="6"/>
  <c r="G1637" i="6"/>
  <c r="K1637" i="6"/>
  <c r="O1637" i="6"/>
  <c r="G1641" i="6"/>
  <c r="K1641" i="6"/>
  <c r="O1641" i="6"/>
  <c r="G1645" i="6"/>
  <c r="K1645" i="6"/>
  <c r="O1645" i="6"/>
  <c r="G1649" i="6"/>
  <c r="K1649" i="6"/>
  <c r="O1649" i="6"/>
  <c r="G1653" i="6"/>
  <c r="K1653" i="6"/>
  <c r="O1653" i="6"/>
  <c r="G1657" i="6"/>
  <c r="K1657" i="6"/>
  <c r="O1657" i="6"/>
  <c r="G1661" i="6"/>
  <c r="K1661" i="6"/>
  <c r="O1661" i="6"/>
  <c r="G1665" i="6"/>
  <c r="K1665" i="6"/>
  <c r="O1665" i="6"/>
  <c r="G1669" i="6"/>
  <c r="K1669" i="6"/>
  <c r="O1669" i="6"/>
  <c r="G1673" i="6"/>
  <c r="K1673" i="6"/>
  <c r="O1673" i="6"/>
  <c r="G1677" i="6"/>
  <c r="K1677" i="6"/>
  <c r="O1677" i="6"/>
  <c r="G1681" i="6"/>
  <c r="K1681" i="6"/>
  <c r="O1681" i="6"/>
  <c r="G1685" i="6"/>
  <c r="K1685" i="6"/>
  <c r="O1685" i="6"/>
  <c r="G1689" i="6"/>
  <c r="K1689" i="6"/>
  <c r="O1689" i="6"/>
  <c r="G1693" i="6"/>
  <c r="K1693" i="6"/>
  <c r="O1693" i="6"/>
  <c r="G1697" i="6"/>
  <c r="K1697" i="6"/>
  <c r="O1697" i="6"/>
  <c r="G1701" i="6"/>
  <c r="K1701" i="6"/>
  <c r="O1701" i="6"/>
  <c r="G1705" i="6"/>
  <c r="K1705" i="6"/>
  <c r="O1705" i="6"/>
  <c r="G1709" i="6"/>
  <c r="K1709" i="6"/>
  <c r="O1709" i="6"/>
  <c r="G1713" i="6"/>
  <c r="K1713" i="6"/>
  <c r="O1713" i="6"/>
  <c r="G1717" i="6"/>
  <c r="K1717" i="6"/>
  <c r="O1717" i="6"/>
  <c r="K1721" i="6"/>
  <c r="O1721" i="6"/>
  <c r="H1764" i="6"/>
  <c r="I1764" i="6" s="1"/>
  <c r="I1765" i="6"/>
  <c r="P1764" i="6"/>
  <c r="Q1765" i="6"/>
  <c r="K1766" i="6"/>
  <c r="K1770" i="6"/>
  <c r="K1774" i="6"/>
  <c r="K1778" i="6"/>
  <c r="O1722" i="6"/>
  <c r="E1724" i="6"/>
  <c r="I1724" i="6"/>
  <c r="M1724" i="6"/>
  <c r="G1726" i="6"/>
  <c r="K1726" i="6"/>
  <c r="O1726" i="6"/>
  <c r="E1728" i="6"/>
  <c r="I1728" i="6"/>
  <c r="M1728" i="6"/>
  <c r="G1730" i="6"/>
  <c r="K1730" i="6"/>
  <c r="O1730" i="6"/>
  <c r="G1732" i="6"/>
  <c r="K1732" i="6"/>
  <c r="O1732" i="6"/>
  <c r="E1734" i="6"/>
  <c r="I1734" i="6"/>
  <c r="M1734" i="6"/>
  <c r="G1736" i="6"/>
  <c r="K1736" i="6"/>
  <c r="O1736" i="6"/>
  <c r="E1738" i="6"/>
  <c r="I1738" i="6"/>
  <c r="M1738" i="6"/>
  <c r="G1740" i="6"/>
  <c r="K1740" i="6"/>
  <c r="O1740" i="6"/>
  <c r="E1742" i="6"/>
  <c r="I1742" i="6"/>
  <c r="M1742" i="6"/>
  <c r="G1744" i="6"/>
  <c r="K1744" i="6"/>
  <c r="O1744" i="6"/>
  <c r="E1746" i="6"/>
  <c r="I1746" i="6"/>
  <c r="M1746" i="6"/>
  <c r="G1748" i="6"/>
  <c r="K1748" i="6"/>
  <c r="O1748" i="6"/>
  <c r="E1750" i="6"/>
  <c r="I1750" i="6"/>
  <c r="M1750" i="6"/>
  <c r="G1752" i="6"/>
  <c r="K1752" i="6"/>
  <c r="O1752" i="6"/>
  <c r="E1754" i="6"/>
  <c r="I1754" i="6"/>
  <c r="M1754" i="6"/>
  <c r="K1758" i="6"/>
  <c r="K1762" i="6"/>
  <c r="G1766" i="6"/>
  <c r="G1770" i="6"/>
  <c r="G1774" i="6"/>
  <c r="G1782" i="6"/>
  <c r="K1782" i="6"/>
  <c r="O1782" i="6"/>
  <c r="S1782" i="6"/>
  <c r="G1786" i="6"/>
  <c r="K1786" i="6"/>
  <c r="O1786" i="6"/>
  <c r="S1786" i="6"/>
  <c r="G1790" i="6"/>
  <c r="K1790" i="6"/>
  <c r="O1790" i="6"/>
  <c r="S1790" i="6"/>
  <c r="G1794" i="6"/>
  <c r="K1794" i="6"/>
  <c r="O1794" i="6"/>
  <c r="S1794" i="6"/>
  <c r="G1798" i="6"/>
  <c r="K1798" i="6"/>
  <c r="O1798" i="6"/>
  <c r="S1798" i="6"/>
  <c r="G1802" i="6"/>
  <c r="K1802" i="6"/>
  <c r="O1802" i="6"/>
  <c r="S1802" i="6"/>
  <c r="G1806" i="6"/>
  <c r="K1806" i="6"/>
  <c r="O1806" i="6"/>
  <c r="S1806" i="6"/>
  <c r="G1810" i="6"/>
  <c r="K1810" i="6"/>
  <c r="O1810" i="6"/>
  <c r="S1810" i="6"/>
  <c r="G1814" i="6"/>
  <c r="K1814" i="6"/>
  <c r="O1814" i="6"/>
  <c r="S1814" i="6"/>
  <c r="G1818" i="6"/>
  <c r="K1818" i="6"/>
  <c r="O1818" i="6"/>
  <c r="S1818" i="6"/>
  <c r="G1822" i="6"/>
  <c r="K1822" i="6"/>
  <c r="O1822" i="6"/>
  <c r="S1822" i="6"/>
  <c r="G1826" i="6"/>
  <c r="K1826" i="6"/>
  <c r="O1826" i="6"/>
  <c r="E1828" i="6"/>
  <c r="I1828" i="6"/>
  <c r="M1828" i="6"/>
  <c r="Q1828" i="6"/>
  <c r="G1830" i="6"/>
  <c r="K1830" i="6"/>
  <c r="O1830" i="6"/>
  <c r="E1832" i="6"/>
  <c r="I1832" i="6"/>
  <c r="M1832" i="6"/>
  <c r="Q1832" i="6"/>
  <c r="G1834" i="6"/>
  <c r="K1834" i="6"/>
  <c r="O1834" i="6"/>
  <c r="E1836" i="6"/>
  <c r="I1836" i="6"/>
  <c r="M1836" i="6"/>
  <c r="Q1836" i="6"/>
  <c r="G1838" i="6"/>
  <c r="K1838" i="6"/>
  <c r="O1838" i="6"/>
  <c r="E1840" i="6"/>
  <c r="I1840" i="6"/>
  <c r="M1840" i="6"/>
  <c r="Q1840" i="6"/>
  <c r="G1842" i="6"/>
  <c r="K1842" i="6"/>
  <c r="O1842" i="6"/>
  <c r="E1844" i="6"/>
  <c r="I1844" i="6"/>
  <c r="M1844" i="6"/>
  <c r="Q1844" i="6"/>
  <c r="K1846" i="6"/>
  <c r="O1846" i="6"/>
  <c r="K1850" i="6"/>
  <c r="O1850" i="6"/>
  <c r="D1869" i="6"/>
  <c r="E1869" i="6" s="1"/>
  <c r="H1869" i="6"/>
  <c r="I1869" i="6" s="1"/>
  <c r="L1869" i="6"/>
  <c r="M1869" i="6" s="1"/>
  <c r="P1869" i="6"/>
  <c r="Q1869" i="6" s="1"/>
  <c r="G1870" i="6"/>
  <c r="K1870" i="6"/>
  <c r="O1870" i="6"/>
  <c r="S1870" i="6"/>
  <c r="E1877" i="6"/>
  <c r="G1884" i="6"/>
  <c r="M1884" i="6"/>
  <c r="C1888" i="6"/>
  <c r="O1888" i="6" s="1"/>
  <c r="G1889" i="6"/>
  <c r="M1889" i="6"/>
  <c r="I1892" i="6"/>
  <c r="S1892" i="6"/>
  <c r="G1893" i="6"/>
  <c r="M1893" i="6"/>
  <c r="I1896" i="6"/>
  <c r="S1896" i="6"/>
  <c r="G1897" i="6"/>
  <c r="M1897" i="6"/>
  <c r="I1900" i="6"/>
  <c r="S1900" i="6"/>
  <c r="G1901" i="6"/>
  <c r="M1901" i="6"/>
  <c r="I1904" i="6"/>
  <c r="S1904" i="6"/>
  <c r="M1905" i="6"/>
  <c r="I1908" i="6"/>
  <c r="S1908" i="6"/>
  <c r="M1909" i="6"/>
  <c r="I1912" i="6"/>
  <c r="S1912" i="6"/>
  <c r="M1913" i="6"/>
  <c r="I1916" i="6"/>
  <c r="M1917" i="6"/>
  <c r="G1921" i="6"/>
  <c r="M1921" i="6"/>
  <c r="G1925" i="6"/>
  <c r="M1925" i="6"/>
  <c r="G1929" i="6"/>
  <c r="M1929" i="6"/>
  <c r="G1933" i="6"/>
  <c r="M1933" i="6"/>
  <c r="G1937" i="6"/>
  <c r="M1937" i="6"/>
  <c r="G1941" i="6"/>
  <c r="M1941" i="6"/>
  <c r="I1949" i="6"/>
  <c r="O1948" i="6"/>
  <c r="S1949" i="6"/>
  <c r="F1764" i="6"/>
  <c r="G1764" i="6" s="1"/>
  <c r="J1764" i="6"/>
  <c r="N1764" i="6"/>
  <c r="R1764" i="6"/>
  <c r="S1764" i="6" s="1"/>
  <c r="S1847" i="6"/>
  <c r="S1851" i="6"/>
  <c r="G1855" i="6"/>
  <c r="K1855" i="6"/>
  <c r="O1855" i="6"/>
  <c r="S1855" i="6"/>
  <c r="G1859" i="6"/>
  <c r="K1859" i="6"/>
  <c r="O1859" i="6"/>
  <c r="S1859" i="6"/>
  <c r="G1863" i="6"/>
  <c r="K1863" i="6"/>
  <c r="O1863" i="6"/>
  <c r="S1863" i="6"/>
  <c r="G1867" i="6"/>
  <c r="K1867" i="6"/>
  <c r="O1867" i="6"/>
  <c r="S1867" i="6"/>
  <c r="G1871" i="6"/>
  <c r="K1871" i="6"/>
  <c r="O1871" i="6"/>
  <c r="S1871" i="6"/>
  <c r="G1875" i="6"/>
  <c r="K1875" i="6"/>
  <c r="O1875" i="6"/>
  <c r="S1875" i="6"/>
  <c r="I1884" i="6"/>
  <c r="S1884" i="6"/>
  <c r="I1889" i="6"/>
  <c r="S1889" i="6"/>
  <c r="I1893" i="6"/>
  <c r="S1893" i="6"/>
  <c r="I1897" i="6"/>
  <c r="S1897" i="6"/>
  <c r="I1901" i="6"/>
  <c r="S1901" i="6"/>
  <c r="I1905" i="6"/>
  <c r="S1905" i="6"/>
  <c r="I1909" i="6"/>
  <c r="S1909" i="6"/>
  <c r="I1913" i="6"/>
  <c r="S1913" i="6"/>
  <c r="I1917" i="6"/>
  <c r="S1917" i="6"/>
  <c r="I1921" i="6"/>
  <c r="S1921" i="6"/>
  <c r="I1925" i="6"/>
  <c r="S1925" i="6"/>
  <c r="I1929" i="6"/>
  <c r="S1929" i="6"/>
  <c r="I1933" i="6"/>
  <c r="S1933" i="6"/>
  <c r="I1937" i="6"/>
  <c r="S1937" i="6"/>
  <c r="I1941" i="6"/>
  <c r="S1941" i="6"/>
  <c r="I1945" i="6"/>
  <c r="I1948" i="6"/>
  <c r="E1949" i="6"/>
  <c r="J1948" i="6"/>
  <c r="K1948" i="6" s="1"/>
  <c r="O1949" i="6"/>
  <c r="G1756" i="6"/>
  <c r="K1756" i="6"/>
  <c r="O1756" i="6"/>
  <c r="G1760" i="6"/>
  <c r="K1760" i="6"/>
  <c r="O1760" i="6"/>
  <c r="G1768" i="6"/>
  <c r="K1768" i="6"/>
  <c r="O1768" i="6"/>
  <c r="G1772" i="6"/>
  <c r="K1772" i="6"/>
  <c r="O1772" i="6"/>
  <c r="G1776" i="6"/>
  <c r="K1776" i="6"/>
  <c r="O1776" i="6"/>
  <c r="G1780" i="6"/>
  <c r="K1780" i="6"/>
  <c r="O1780" i="6"/>
  <c r="E1782" i="6"/>
  <c r="I1782" i="6"/>
  <c r="M1782" i="6"/>
  <c r="G1784" i="6"/>
  <c r="K1784" i="6"/>
  <c r="O1784" i="6"/>
  <c r="E1786" i="6"/>
  <c r="I1786" i="6"/>
  <c r="M1786" i="6"/>
  <c r="G1788" i="6"/>
  <c r="K1788" i="6"/>
  <c r="O1788" i="6"/>
  <c r="E1790" i="6"/>
  <c r="I1790" i="6"/>
  <c r="M1790" i="6"/>
  <c r="G1792" i="6"/>
  <c r="K1792" i="6"/>
  <c r="O1792" i="6"/>
  <c r="E1794" i="6"/>
  <c r="I1794" i="6"/>
  <c r="M1794" i="6"/>
  <c r="G1796" i="6"/>
  <c r="K1796" i="6"/>
  <c r="O1796" i="6"/>
  <c r="E1798" i="6"/>
  <c r="I1798" i="6"/>
  <c r="M1798" i="6"/>
  <c r="G1800" i="6"/>
  <c r="K1800" i="6"/>
  <c r="O1800" i="6"/>
  <c r="E1802" i="6"/>
  <c r="I1802" i="6"/>
  <c r="M1802" i="6"/>
  <c r="G1804" i="6"/>
  <c r="K1804" i="6"/>
  <c r="O1804" i="6"/>
  <c r="E1806" i="6"/>
  <c r="I1806" i="6"/>
  <c r="M1806" i="6"/>
  <c r="G1808" i="6"/>
  <c r="K1808" i="6"/>
  <c r="O1808" i="6"/>
  <c r="E1810" i="6"/>
  <c r="I1810" i="6"/>
  <c r="M1810" i="6"/>
  <c r="G1812" i="6"/>
  <c r="K1812" i="6"/>
  <c r="O1812" i="6"/>
  <c r="E1814" i="6"/>
  <c r="I1814" i="6"/>
  <c r="M1814" i="6"/>
  <c r="G1816" i="6"/>
  <c r="K1816" i="6"/>
  <c r="O1816" i="6"/>
  <c r="E1818" i="6"/>
  <c r="I1818" i="6"/>
  <c r="M1818" i="6"/>
  <c r="G1820" i="6"/>
  <c r="K1820" i="6"/>
  <c r="O1820" i="6"/>
  <c r="E1822" i="6"/>
  <c r="I1822" i="6"/>
  <c r="M1822" i="6"/>
  <c r="G1824" i="6"/>
  <c r="K1824" i="6"/>
  <c r="O1824" i="6"/>
  <c r="G1828" i="6"/>
  <c r="K1828" i="6"/>
  <c r="O1828" i="6"/>
  <c r="G1832" i="6"/>
  <c r="K1832" i="6"/>
  <c r="O1832" i="6"/>
  <c r="G1836" i="6"/>
  <c r="K1836" i="6"/>
  <c r="O1836" i="6"/>
  <c r="G1840" i="6"/>
  <c r="K1840" i="6"/>
  <c r="O1840" i="6"/>
  <c r="G1844" i="6"/>
  <c r="K1844" i="6"/>
  <c r="O1844" i="6"/>
  <c r="G1876" i="6"/>
  <c r="K1876" i="6"/>
  <c r="O1876" i="6"/>
  <c r="M1877" i="6"/>
  <c r="E1878" i="6"/>
  <c r="I1878" i="6"/>
  <c r="M1878" i="6"/>
  <c r="G1880" i="6"/>
  <c r="K1880" i="6"/>
  <c r="I1881" i="6"/>
  <c r="E1884" i="6"/>
  <c r="O1884" i="6"/>
  <c r="I1885" i="6"/>
  <c r="E1889" i="6"/>
  <c r="J1888" i="6"/>
  <c r="O1889" i="6"/>
  <c r="Q1891" i="6"/>
  <c r="K1892" i="6"/>
  <c r="Q1892" i="6"/>
  <c r="E1893" i="6"/>
  <c r="K1896" i="6"/>
  <c r="Q1896" i="6"/>
  <c r="E1897" i="6"/>
  <c r="K1900" i="6"/>
  <c r="Q1900" i="6"/>
  <c r="E1901" i="6"/>
  <c r="Q1904" i="6"/>
  <c r="E1905" i="6"/>
  <c r="Q1908" i="6"/>
  <c r="E1909" i="6"/>
  <c r="Q1912" i="6"/>
  <c r="E1913" i="6"/>
  <c r="E1917" i="6"/>
  <c r="E1921" i="6"/>
  <c r="O1921" i="6"/>
  <c r="E1925" i="6"/>
  <c r="O1925" i="6"/>
  <c r="E1929" i="6"/>
  <c r="O1929" i="6"/>
  <c r="E1933" i="6"/>
  <c r="O1933" i="6"/>
  <c r="E1937" i="6"/>
  <c r="O1937" i="6"/>
  <c r="M1851" i="6"/>
  <c r="K1853" i="6"/>
  <c r="O1853" i="6"/>
  <c r="I1855" i="6"/>
  <c r="M1855" i="6"/>
  <c r="K1857" i="6"/>
  <c r="O1857" i="6"/>
  <c r="I1859" i="6"/>
  <c r="M1859" i="6"/>
  <c r="G1861" i="6"/>
  <c r="K1861" i="6"/>
  <c r="O1861" i="6"/>
  <c r="E1863" i="6"/>
  <c r="I1863" i="6"/>
  <c r="M1863" i="6"/>
  <c r="G1865" i="6"/>
  <c r="K1865" i="6"/>
  <c r="O1865" i="6"/>
  <c r="E1867" i="6"/>
  <c r="I1867" i="6"/>
  <c r="M1867" i="6"/>
  <c r="E1871" i="6"/>
  <c r="I1871" i="6"/>
  <c r="M1871" i="6"/>
  <c r="G1873" i="6"/>
  <c r="K1873" i="6"/>
  <c r="O1873" i="6"/>
  <c r="E1875" i="6"/>
  <c r="I1875" i="6"/>
  <c r="M1875" i="6"/>
  <c r="I1877" i="6"/>
  <c r="Q1884" i="6"/>
  <c r="F1888" i="6"/>
  <c r="Q1889" i="6"/>
  <c r="M1892" i="6"/>
  <c r="Q1893" i="6"/>
  <c r="M1896" i="6"/>
  <c r="Q1897" i="6"/>
  <c r="M1900" i="6"/>
  <c r="Q1901" i="6"/>
  <c r="Q1905" i="6"/>
  <c r="Q1909" i="6"/>
  <c r="Q1913" i="6"/>
  <c r="Q1917" i="6"/>
  <c r="Q1921" i="6"/>
  <c r="Q1925" i="6"/>
  <c r="Q1929" i="6"/>
  <c r="Q1933" i="6"/>
  <c r="Q1937" i="6"/>
  <c r="Q1941" i="6"/>
  <c r="Q1948" i="6"/>
  <c r="G1949" i="6"/>
  <c r="M1949" i="6"/>
  <c r="S1948" i="6"/>
  <c r="G1990" i="6"/>
  <c r="K1990" i="6"/>
  <c r="O1990" i="6"/>
  <c r="S1990" i="6"/>
  <c r="E2016" i="6"/>
  <c r="E2020" i="6"/>
  <c r="E2024" i="6"/>
  <c r="E2028" i="6"/>
  <c r="E2032" i="6"/>
  <c r="E2035" i="6"/>
  <c r="I2035" i="6"/>
  <c r="M2035" i="6"/>
  <c r="Q2035" i="6"/>
  <c r="G2037" i="6"/>
  <c r="K2037" i="6"/>
  <c r="O2037" i="6"/>
  <c r="K2039" i="6"/>
  <c r="K2043" i="6"/>
  <c r="M2100" i="6"/>
  <c r="Q2012" i="6"/>
  <c r="Q2016" i="6"/>
  <c r="Q2020" i="6"/>
  <c r="Q2024" i="6"/>
  <c r="Q2028" i="6"/>
  <c r="Q2032" i="6"/>
  <c r="Q2100" i="6"/>
  <c r="G2100" i="6"/>
  <c r="O2100" i="6"/>
  <c r="G1920" i="6"/>
  <c r="K1920" i="6"/>
  <c r="O1920" i="6"/>
  <c r="G1924" i="6"/>
  <c r="K1924" i="6"/>
  <c r="O1924" i="6"/>
  <c r="G1928" i="6"/>
  <c r="K1928" i="6"/>
  <c r="O1928" i="6"/>
  <c r="G1932" i="6"/>
  <c r="K1932" i="6"/>
  <c r="O1932" i="6"/>
  <c r="G1936" i="6"/>
  <c r="K1936" i="6"/>
  <c r="O1936" i="6"/>
  <c r="G1940" i="6"/>
  <c r="K1940" i="6"/>
  <c r="O1940" i="6"/>
  <c r="G1944" i="6"/>
  <c r="K1944" i="6"/>
  <c r="O1944" i="6"/>
  <c r="G1952" i="6"/>
  <c r="K1952" i="6"/>
  <c r="O1952" i="6"/>
  <c r="G1956" i="6"/>
  <c r="K1956" i="6"/>
  <c r="O1956" i="6"/>
  <c r="G1960" i="6"/>
  <c r="K1960" i="6"/>
  <c r="O1960" i="6"/>
  <c r="G1964" i="6"/>
  <c r="K1964" i="6"/>
  <c r="O1964" i="6"/>
  <c r="G1968" i="6"/>
  <c r="K1968" i="6"/>
  <c r="O1968" i="6"/>
  <c r="G1972" i="6"/>
  <c r="K1972" i="6"/>
  <c r="O1972" i="6"/>
  <c r="G1976" i="6"/>
  <c r="K1976" i="6"/>
  <c r="O1976" i="6"/>
  <c r="G1980" i="6"/>
  <c r="K1980" i="6"/>
  <c r="O1980" i="6"/>
  <c r="G1984" i="6"/>
  <c r="K1984" i="6"/>
  <c r="O1984" i="6"/>
  <c r="G1988" i="6"/>
  <c r="K1988" i="6"/>
  <c r="O1988" i="6"/>
  <c r="G1992" i="6"/>
  <c r="K1992" i="6"/>
  <c r="O1992" i="6"/>
  <c r="G1996" i="6"/>
  <c r="K1996" i="6"/>
  <c r="O1996" i="6"/>
  <c r="G2000" i="6"/>
  <c r="K2000" i="6"/>
  <c r="O2000" i="6"/>
  <c r="G2004" i="6"/>
  <c r="K2004" i="6"/>
  <c r="O2004" i="6"/>
  <c r="G2008" i="6"/>
  <c r="K2008" i="6"/>
  <c r="O2008" i="6"/>
  <c r="M2012" i="6"/>
  <c r="G2015" i="6"/>
  <c r="K2015" i="6"/>
  <c r="O2015" i="6"/>
  <c r="G2016" i="6"/>
  <c r="M2016" i="6"/>
  <c r="G2019" i="6"/>
  <c r="K2019" i="6"/>
  <c r="O2019" i="6"/>
  <c r="G2020" i="6"/>
  <c r="M2020" i="6"/>
  <c r="G2023" i="6"/>
  <c r="K2023" i="6"/>
  <c r="O2023" i="6"/>
  <c r="G2024" i="6"/>
  <c r="M2024" i="6"/>
  <c r="G2027" i="6"/>
  <c r="K2027" i="6"/>
  <c r="O2027" i="6"/>
  <c r="G2028" i="6"/>
  <c r="M2028" i="6"/>
  <c r="G2031" i="6"/>
  <c r="K2031" i="6"/>
  <c r="O2031" i="6"/>
  <c r="G2035" i="6"/>
  <c r="K2035" i="6"/>
  <c r="O2035" i="6"/>
  <c r="Q2039" i="6"/>
  <c r="M2039" i="6"/>
  <c r="I2039" i="6"/>
  <c r="E2039" i="6"/>
  <c r="S2039" i="6"/>
  <c r="Q2043" i="6"/>
  <c r="M2043" i="6"/>
  <c r="I2043" i="6"/>
  <c r="E2043" i="6"/>
  <c r="S2043" i="6"/>
  <c r="G1953" i="6"/>
  <c r="K1953" i="6"/>
  <c r="O1953" i="6"/>
  <c r="G1957" i="6"/>
  <c r="K1957" i="6"/>
  <c r="O1957" i="6"/>
  <c r="G1961" i="6"/>
  <c r="K1961" i="6"/>
  <c r="O1961" i="6"/>
  <c r="G1965" i="6"/>
  <c r="K1965" i="6"/>
  <c r="O1965" i="6"/>
  <c r="G1969" i="6"/>
  <c r="K1969" i="6"/>
  <c r="O1969" i="6"/>
  <c r="G1973" i="6"/>
  <c r="K1973" i="6"/>
  <c r="O1973" i="6"/>
  <c r="G1977" i="6"/>
  <c r="K1977" i="6"/>
  <c r="O1977" i="6"/>
  <c r="G1981" i="6"/>
  <c r="K1981" i="6"/>
  <c r="O1981" i="6"/>
  <c r="G1985" i="6"/>
  <c r="K1985" i="6"/>
  <c r="O1985" i="6"/>
  <c r="G1993" i="6"/>
  <c r="K1993" i="6"/>
  <c r="O1993" i="6"/>
  <c r="G1997" i="6"/>
  <c r="K1997" i="6"/>
  <c r="O1997" i="6"/>
  <c r="G2001" i="6"/>
  <c r="K2001" i="6"/>
  <c r="O2001" i="6"/>
  <c r="G2005" i="6"/>
  <c r="K2005" i="6"/>
  <c r="O2005" i="6"/>
  <c r="G2009" i="6"/>
  <c r="K2009" i="6"/>
  <c r="O2009" i="6"/>
  <c r="I2016" i="6"/>
  <c r="I2020" i="6"/>
  <c r="I2024" i="6"/>
  <c r="I2028" i="6"/>
  <c r="I2032" i="6"/>
  <c r="O2039" i="6"/>
  <c r="O2043" i="6"/>
  <c r="I2100" i="6"/>
  <c r="K2100" i="6"/>
  <c r="S2100" i="6"/>
  <c r="G2041" i="6"/>
  <c r="K2041" i="6"/>
  <c r="O2041" i="6"/>
  <c r="G2045" i="6"/>
  <c r="K2045" i="6"/>
  <c r="O2045" i="6"/>
  <c r="E2047" i="6"/>
  <c r="I2047" i="6"/>
  <c r="M2047" i="6"/>
  <c r="Q2047" i="6"/>
  <c r="G2049" i="6"/>
  <c r="K2049" i="6"/>
  <c r="O2049" i="6"/>
  <c r="E2051" i="6"/>
  <c r="I2051" i="6"/>
  <c r="M2051" i="6"/>
  <c r="Q2051" i="6"/>
  <c r="G2053" i="6"/>
  <c r="K2053" i="6"/>
  <c r="O2053" i="6"/>
  <c r="G2057" i="6"/>
  <c r="K2057" i="6"/>
  <c r="O2057" i="6"/>
  <c r="E2059" i="6"/>
  <c r="I2059" i="6"/>
  <c r="M2059" i="6"/>
  <c r="Q2059" i="6"/>
  <c r="G2061" i="6"/>
  <c r="K2061" i="6"/>
  <c r="O2061" i="6"/>
  <c r="E2063" i="6"/>
  <c r="I2063" i="6"/>
  <c r="M2063" i="6"/>
  <c r="Q2063" i="6"/>
  <c r="G2065" i="6"/>
  <c r="K2065" i="6"/>
  <c r="O2065" i="6"/>
  <c r="E2067" i="6"/>
  <c r="I2067" i="6"/>
  <c r="M2067" i="6"/>
  <c r="Q2067" i="6"/>
  <c r="G2069" i="6"/>
  <c r="K2069" i="6"/>
  <c r="O2069" i="6"/>
  <c r="E2071" i="6"/>
  <c r="I2071" i="6"/>
  <c r="M2071" i="6"/>
  <c r="Q2071" i="6"/>
  <c r="G2073" i="6"/>
  <c r="K2073" i="6"/>
  <c r="O2073" i="6"/>
  <c r="E2075" i="6"/>
  <c r="I2075" i="6"/>
  <c r="M2075" i="6"/>
  <c r="Q2075" i="6"/>
  <c r="G2077" i="6"/>
  <c r="K2077" i="6"/>
  <c r="O2077" i="6"/>
  <c r="E2079" i="6"/>
  <c r="I2079" i="6"/>
  <c r="M2079" i="6"/>
  <c r="Q2079" i="6"/>
  <c r="G2085" i="6"/>
  <c r="K2085" i="6"/>
  <c r="O2085" i="6"/>
  <c r="S2085" i="6"/>
  <c r="G2089" i="6"/>
  <c r="K2089" i="6"/>
  <c r="O2089" i="6"/>
  <c r="S2089" i="6"/>
  <c r="G2093" i="6"/>
  <c r="K2093" i="6"/>
  <c r="O2093" i="6"/>
  <c r="S2093" i="6"/>
  <c r="G2097" i="6"/>
  <c r="K2097" i="6"/>
  <c r="O2097" i="6"/>
  <c r="S2097" i="6"/>
  <c r="G2101" i="6"/>
  <c r="K2101" i="6"/>
  <c r="O2101" i="6"/>
  <c r="S2101" i="6"/>
  <c r="G2105" i="6"/>
  <c r="K2105" i="6"/>
  <c r="O2105" i="6"/>
  <c r="S2105" i="6"/>
  <c r="G2109" i="6"/>
  <c r="K2109" i="6"/>
  <c r="O2109" i="6"/>
  <c r="S2109" i="6"/>
  <c r="G2113" i="6"/>
  <c r="K2113" i="6"/>
  <c r="O2113" i="6"/>
  <c r="S2113" i="6"/>
  <c r="G2117" i="6"/>
  <c r="K2117" i="6"/>
  <c r="O2117" i="6"/>
  <c r="S2117" i="6"/>
  <c r="G2121" i="6"/>
  <c r="K2121" i="6"/>
  <c r="O2121" i="6"/>
  <c r="S2121" i="6"/>
  <c r="G2125" i="6"/>
  <c r="K2125" i="6"/>
  <c r="O2125" i="6"/>
  <c r="S2125" i="6"/>
  <c r="G2129" i="6"/>
  <c r="K2129" i="6"/>
  <c r="O2129" i="6"/>
  <c r="S2129" i="6"/>
  <c r="G2133" i="6"/>
  <c r="K2133" i="6"/>
  <c r="O2133" i="6"/>
  <c r="S2133" i="6"/>
  <c r="G2137" i="6"/>
  <c r="K2137" i="6"/>
  <c r="O2137" i="6"/>
  <c r="S2137" i="6"/>
  <c r="G2141" i="6"/>
  <c r="K2141" i="6"/>
  <c r="O2141" i="6"/>
  <c r="S2141" i="6"/>
  <c r="G2145" i="6"/>
  <c r="K2145" i="6"/>
  <c r="O2145" i="6"/>
  <c r="S2145" i="6"/>
  <c r="G2149" i="6"/>
  <c r="K2149" i="6"/>
  <c r="O2149" i="6"/>
  <c r="S2149" i="6"/>
  <c r="G2153" i="6"/>
  <c r="K2153" i="6"/>
  <c r="O2153" i="6"/>
  <c r="S2153" i="6"/>
  <c r="G2161" i="6"/>
  <c r="K2161" i="6"/>
  <c r="O2161" i="6"/>
  <c r="S2161" i="6"/>
  <c r="G2165" i="6"/>
  <c r="K2165" i="6"/>
  <c r="O2165" i="6"/>
  <c r="S2165" i="6"/>
  <c r="G2169" i="6"/>
  <c r="K2169" i="6"/>
  <c r="O2169" i="6"/>
  <c r="S2169" i="6"/>
  <c r="I2173" i="6"/>
  <c r="S2173" i="6"/>
  <c r="F2055" i="6"/>
  <c r="G2055" i="6" s="1"/>
  <c r="J2055" i="6"/>
  <c r="K2055" i="6" s="1"/>
  <c r="N2055" i="6"/>
  <c r="O2055" i="6" s="1"/>
  <c r="R2055" i="6"/>
  <c r="S2055" i="6" s="1"/>
  <c r="E2056" i="6"/>
  <c r="I2056" i="6"/>
  <c r="M2056" i="6"/>
  <c r="Q2056" i="6"/>
  <c r="D2081" i="6"/>
  <c r="E2081" i="6" s="1"/>
  <c r="H2081" i="6"/>
  <c r="I2081" i="6" s="1"/>
  <c r="L2081" i="6"/>
  <c r="M2081" i="6" s="1"/>
  <c r="P2081" i="6"/>
  <c r="Q2081" i="6" s="1"/>
  <c r="G2082" i="6"/>
  <c r="K2082" i="6"/>
  <c r="O2082" i="6"/>
  <c r="S2082" i="6"/>
  <c r="F2091" i="6"/>
  <c r="J2091" i="6"/>
  <c r="N2091" i="6"/>
  <c r="R2091" i="6"/>
  <c r="E2092" i="6"/>
  <c r="I2092" i="6"/>
  <c r="M2092" i="6"/>
  <c r="Q2092" i="6"/>
  <c r="G2102" i="6"/>
  <c r="K2102" i="6"/>
  <c r="O2102" i="6"/>
  <c r="S2102" i="6"/>
  <c r="D2157" i="6"/>
  <c r="E2157" i="6" s="1"/>
  <c r="H2157" i="6"/>
  <c r="I2157" i="6" s="1"/>
  <c r="L2157" i="6"/>
  <c r="M2157" i="6" s="1"/>
  <c r="P2157" i="6"/>
  <c r="Q2157" i="6" s="1"/>
  <c r="G2158" i="6"/>
  <c r="K2158" i="6"/>
  <c r="O2158" i="6"/>
  <c r="S2158" i="6"/>
  <c r="E2173" i="6"/>
  <c r="O2173" i="6"/>
  <c r="G2047" i="6"/>
  <c r="K2047" i="6"/>
  <c r="O2047" i="6"/>
  <c r="G2051" i="6"/>
  <c r="K2051" i="6"/>
  <c r="O2051" i="6"/>
  <c r="G2059" i="6"/>
  <c r="K2059" i="6"/>
  <c r="O2059" i="6"/>
  <c r="G2063" i="6"/>
  <c r="K2063" i="6"/>
  <c r="O2063" i="6"/>
  <c r="G2067" i="6"/>
  <c r="K2067" i="6"/>
  <c r="O2067" i="6"/>
  <c r="G2071" i="6"/>
  <c r="K2071" i="6"/>
  <c r="O2071" i="6"/>
  <c r="G2075" i="6"/>
  <c r="K2075" i="6"/>
  <c r="O2075" i="6"/>
  <c r="G2079" i="6"/>
  <c r="K2079" i="6"/>
  <c r="O2079" i="6"/>
  <c r="G2083" i="6"/>
  <c r="K2083" i="6"/>
  <c r="O2083" i="6"/>
  <c r="E2085" i="6"/>
  <c r="I2085" i="6"/>
  <c r="M2085" i="6"/>
  <c r="G2087" i="6"/>
  <c r="K2087" i="6"/>
  <c r="O2087" i="6"/>
  <c r="E2089" i="6"/>
  <c r="I2089" i="6"/>
  <c r="M2089" i="6"/>
  <c r="C2091" i="6"/>
  <c r="M2091" i="6" s="1"/>
  <c r="E2093" i="6"/>
  <c r="I2093" i="6"/>
  <c r="M2093" i="6"/>
  <c r="G2095" i="6"/>
  <c r="K2095" i="6"/>
  <c r="O2095" i="6"/>
  <c r="E2097" i="6"/>
  <c r="I2097" i="6"/>
  <c r="M2097" i="6"/>
  <c r="G2099" i="6"/>
  <c r="K2099" i="6"/>
  <c r="O2099" i="6"/>
  <c r="E2101" i="6"/>
  <c r="I2101" i="6"/>
  <c r="M2101" i="6"/>
  <c r="Q2101" i="6"/>
  <c r="G2103" i="6"/>
  <c r="K2103" i="6"/>
  <c r="O2103" i="6"/>
  <c r="E2105" i="6"/>
  <c r="I2105" i="6"/>
  <c r="M2105" i="6"/>
  <c r="G2107" i="6"/>
  <c r="K2107" i="6"/>
  <c r="O2107" i="6"/>
  <c r="E2109" i="6"/>
  <c r="I2109" i="6"/>
  <c r="M2109" i="6"/>
  <c r="G2111" i="6"/>
  <c r="K2111" i="6"/>
  <c r="O2111" i="6"/>
  <c r="E2113" i="6"/>
  <c r="I2113" i="6"/>
  <c r="M2113" i="6"/>
  <c r="G2115" i="6"/>
  <c r="K2115" i="6"/>
  <c r="O2115" i="6"/>
  <c r="E2117" i="6"/>
  <c r="I2117" i="6"/>
  <c r="M2117" i="6"/>
  <c r="G2119" i="6"/>
  <c r="K2119" i="6"/>
  <c r="O2119" i="6"/>
  <c r="E2121" i="6"/>
  <c r="I2121" i="6"/>
  <c r="M2121" i="6"/>
  <c r="G2123" i="6"/>
  <c r="K2123" i="6"/>
  <c r="O2123" i="6"/>
  <c r="E2125" i="6"/>
  <c r="I2125" i="6"/>
  <c r="M2125" i="6"/>
  <c r="G2127" i="6"/>
  <c r="K2127" i="6"/>
  <c r="O2127" i="6"/>
  <c r="E2129" i="6"/>
  <c r="I2129" i="6"/>
  <c r="M2129" i="6"/>
  <c r="G2131" i="6"/>
  <c r="K2131" i="6"/>
  <c r="O2131" i="6"/>
  <c r="E2133" i="6"/>
  <c r="I2133" i="6"/>
  <c r="M2133" i="6"/>
  <c r="G2135" i="6"/>
  <c r="K2135" i="6"/>
  <c r="O2135" i="6"/>
  <c r="E2137" i="6"/>
  <c r="I2137" i="6"/>
  <c r="M2137" i="6"/>
  <c r="G2139" i="6"/>
  <c r="K2139" i="6"/>
  <c r="O2139" i="6"/>
  <c r="E2141" i="6"/>
  <c r="I2141" i="6"/>
  <c r="M2141" i="6"/>
  <c r="G2143" i="6"/>
  <c r="K2143" i="6"/>
  <c r="O2143" i="6"/>
  <c r="E2145" i="6"/>
  <c r="I2145" i="6"/>
  <c r="M2145" i="6"/>
  <c r="G2147" i="6"/>
  <c r="K2147" i="6"/>
  <c r="O2147" i="6"/>
  <c r="E2149" i="6"/>
  <c r="I2149" i="6"/>
  <c r="M2149" i="6"/>
  <c r="G2151" i="6"/>
  <c r="K2151" i="6"/>
  <c r="O2151" i="6"/>
  <c r="E2153" i="6"/>
  <c r="I2153" i="6"/>
  <c r="M2153" i="6"/>
  <c r="G2155" i="6"/>
  <c r="K2155" i="6"/>
  <c r="O2155" i="6"/>
  <c r="G2159" i="6"/>
  <c r="K2159" i="6"/>
  <c r="O2159" i="6"/>
  <c r="E2161" i="6"/>
  <c r="I2161" i="6"/>
  <c r="M2161" i="6"/>
  <c r="G2163" i="6"/>
  <c r="K2163" i="6"/>
  <c r="O2163" i="6"/>
  <c r="E2165" i="6"/>
  <c r="I2165" i="6"/>
  <c r="M2165" i="6"/>
  <c r="K2167" i="6"/>
  <c r="O2167" i="6"/>
  <c r="I2169" i="6"/>
  <c r="M2169" i="6"/>
  <c r="K2171" i="6"/>
  <c r="O2171" i="6"/>
  <c r="O2128" i="6"/>
  <c r="K2132" i="6"/>
  <c r="O2132" i="6"/>
  <c r="G2173" i="6"/>
  <c r="M2173" i="6"/>
  <c r="G2177" i="6"/>
  <c r="K2177" i="6"/>
  <c r="O2177" i="6"/>
  <c r="S2177" i="6"/>
  <c r="G2181" i="6"/>
  <c r="K2181" i="6"/>
  <c r="O2181" i="6"/>
  <c r="S2181" i="6"/>
  <c r="E2183" i="6"/>
  <c r="I2183" i="6"/>
  <c r="M2183" i="6"/>
  <c r="Q2183" i="6"/>
  <c r="G2185" i="6"/>
  <c r="K2185" i="6"/>
  <c r="O2185" i="6"/>
  <c r="S2185" i="6"/>
  <c r="E2187" i="6"/>
  <c r="I2187" i="6"/>
  <c r="M2187" i="6"/>
  <c r="Q2187" i="6"/>
  <c r="G2189" i="6"/>
  <c r="K2189" i="6"/>
  <c r="O2189" i="6"/>
  <c r="S2189" i="6"/>
  <c r="E2191" i="6"/>
  <c r="I2191" i="6"/>
  <c r="M2191" i="6"/>
  <c r="Q2191" i="6"/>
  <c r="K2193" i="6"/>
  <c r="O2193" i="6"/>
  <c r="S2193" i="6"/>
  <c r="I2195" i="6"/>
  <c r="M2195" i="6"/>
  <c r="Q2195" i="6"/>
  <c r="K2197" i="6"/>
  <c r="O2197" i="6"/>
  <c r="S2197" i="6"/>
  <c r="I2199" i="6"/>
  <c r="M2199" i="6"/>
  <c r="Q2199" i="6"/>
  <c r="K2201" i="6"/>
  <c r="O2201" i="6"/>
  <c r="S2201" i="6"/>
  <c r="I2203" i="6"/>
  <c r="M2203" i="6"/>
  <c r="Q2203" i="6"/>
  <c r="K2205" i="6"/>
  <c r="O2205" i="6"/>
  <c r="S2205" i="6"/>
  <c r="I2207" i="6"/>
  <c r="M2207" i="6"/>
  <c r="Q2207" i="6"/>
  <c r="K2209" i="6"/>
  <c r="O2209" i="6"/>
  <c r="S2209" i="6"/>
  <c r="I2211" i="6"/>
  <c r="M2211" i="6"/>
  <c r="Q2211" i="6"/>
  <c r="K2213" i="6"/>
  <c r="O2213" i="6"/>
  <c r="S2213" i="6"/>
  <c r="I2215" i="6"/>
  <c r="M2215" i="6"/>
  <c r="Q2215" i="6"/>
  <c r="K2217" i="6"/>
  <c r="O2217" i="6"/>
  <c r="S2217" i="6"/>
  <c r="I2219" i="6"/>
  <c r="M2219" i="6"/>
  <c r="Q2219" i="6"/>
  <c r="K2221" i="6"/>
  <c r="O2221" i="6"/>
  <c r="S2221" i="6"/>
  <c r="I2223" i="6"/>
  <c r="M2223" i="6"/>
  <c r="Q2223" i="6"/>
  <c r="K2225" i="6"/>
  <c r="O2225" i="6"/>
  <c r="S2225" i="6"/>
  <c r="I2227" i="6"/>
  <c r="M2227" i="6"/>
  <c r="Q2227" i="6"/>
  <c r="K2229" i="6"/>
  <c r="O2229" i="6"/>
  <c r="S2229" i="6"/>
  <c r="I2231" i="6"/>
  <c r="M2231" i="6"/>
  <c r="Q2231" i="6"/>
  <c r="K2233" i="6"/>
  <c r="O2233" i="6"/>
  <c r="S2233" i="6"/>
  <c r="I2235" i="6"/>
  <c r="M2235" i="6"/>
  <c r="Q2235" i="6"/>
  <c r="K2237" i="6"/>
  <c r="O2237" i="6"/>
  <c r="S2237" i="6"/>
  <c r="I2239" i="6"/>
  <c r="M2239" i="6"/>
  <c r="Q2239" i="6"/>
  <c r="K2241" i="6"/>
  <c r="O2241" i="6"/>
  <c r="S2241" i="6"/>
  <c r="I2243" i="6"/>
  <c r="M2243" i="6"/>
  <c r="Q2243" i="6"/>
  <c r="K2245" i="6"/>
  <c r="O2245" i="6"/>
  <c r="S2245" i="6"/>
  <c r="I2247" i="6"/>
  <c r="M2247" i="6"/>
  <c r="Q2247" i="6"/>
  <c r="K2249" i="6"/>
  <c r="O2249" i="6"/>
  <c r="S2249" i="6"/>
  <c r="I2251" i="6"/>
  <c r="M2251" i="6"/>
  <c r="Q2251" i="6"/>
  <c r="K2253" i="6"/>
  <c r="O2253" i="6"/>
  <c r="G2254" i="6"/>
  <c r="K2254" i="6"/>
  <c r="O2254" i="6"/>
  <c r="S2254" i="6"/>
  <c r="Q2253" i="6"/>
  <c r="M2249" i="6"/>
  <c r="O2251" i="6"/>
  <c r="E2254" i="6"/>
  <c r="I2254" i="6"/>
  <c r="M2254" i="6"/>
  <c r="G2258" i="6"/>
  <c r="K2258" i="6"/>
  <c r="O2258" i="6"/>
  <c r="S2258" i="6"/>
  <c r="G2262" i="6"/>
  <c r="K2262" i="6"/>
  <c r="O2262" i="6"/>
  <c r="S2262" i="6"/>
  <c r="G2266" i="6"/>
  <c r="K2266" i="6"/>
  <c r="O2266" i="6"/>
  <c r="S2266" i="6"/>
  <c r="G2270" i="6"/>
  <c r="K2270" i="6"/>
  <c r="O2270" i="6"/>
  <c r="S2270" i="6"/>
  <c r="G2274" i="6"/>
  <c r="K2274" i="6"/>
  <c r="O2274" i="6"/>
  <c r="S2274" i="6"/>
  <c r="G2278" i="6"/>
  <c r="K2278" i="6"/>
  <c r="O2278" i="6"/>
  <c r="S2278" i="6"/>
  <c r="G2282" i="6"/>
  <c r="K2282" i="6"/>
  <c r="O2282" i="6"/>
  <c r="S2282" i="6"/>
  <c r="O2286" i="6"/>
  <c r="S2286" i="6"/>
  <c r="O2290" i="6"/>
  <c r="S2290" i="6"/>
  <c r="O2294" i="6"/>
  <c r="S2294" i="6"/>
  <c r="O2298" i="6"/>
  <c r="S2298" i="6"/>
  <c r="G2302" i="6"/>
  <c r="E2333" i="6"/>
  <c r="K2333" i="6"/>
  <c r="S2333" i="6"/>
  <c r="F2272" i="6"/>
  <c r="G2272" i="6" s="1"/>
  <c r="J2272" i="6"/>
  <c r="K2272" i="6" s="1"/>
  <c r="N2272" i="6"/>
  <c r="O2272" i="6" s="1"/>
  <c r="R2272" i="6"/>
  <c r="S2272" i="6" s="1"/>
  <c r="E2273" i="6"/>
  <c r="I2273" i="6"/>
  <c r="M2273" i="6"/>
  <c r="Q2273" i="6"/>
  <c r="F2284" i="6"/>
  <c r="G2284" i="6" s="1"/>
  <c r="J2284" i="6"/>
  <c r="K2284" i="6" s="1"/>
  <c r="E2285" i="6"/>
  <c r="I2285" i="6"/>
  <c r="M2285" i="6"/>
  <c r="E2301" i="6"/>
  <c r="I2301" i="6"/>
  <c r="M2301" i="6"/>
  <c r="Q2301" i="6"/>
  <c r="G2303" i="6"/>
  <c r="K2303" i="6"/>
  <c r="O2303" i="6"/>
  <c r="E2305" i="6"/>
  <c r="I2305" i="6"/>
  <c r="M2305" i="6"/>
  <c r="Q2305" i="6"/>
  <c r="G2307" i="6"/>
  <c r="K2307" i="6"/>
  <c r="O2307" i="6"/>
  <c r="E2309" i="6"/>
  <c r="I2309" i="6"/>
  <c r="M2309" i="6"/>
  <c r="Q2309" i="6"/>
  <c r="G2311" i="6"/>
  <c r="K2311" i="6"/>
  <c r="O2311" i="6"/>
  <c r="I2313" i="6"/>
  <c r="M2313" i="6"/>
  <c r="Q2313" i="6"/>
  <c r="K2315" i="6"/>
  <c r="O2315" i="6"/>
  <c r="E2317" i="6"/>
  <c r="I2317" i="6"/>
  <c r="M2317" i="6"/>
  <c r="Q2317" i="6"/>
  <c r="G2319" i="6"/>
  <c r="K2319" i="6"/>
  <c r="O2319" i="6"/>
  <c r="E2321" i="6"/>
  <c r="I2321" i="6"/>
  <c r="M2321" i="6"/>
  <c r="Q2321" i="6"/>
  <c r="G2323" i="6"/>
  <c r="K2323" i="6"/>
  <c r="O2323" i="6"/>
  <c r="E2325" i="6"/>
  <c r="I2325" i="6"/>
  <c r="M2325" i="6"/>
  <c r="Q2325" i="6"/>
  <c r="K2327" i="6"/>
  <c r="O2327" i="6"/>
  <c r="I2329" i="6"/>
  <c r="M2329" i="6"/>
  <c r="Q2329" i="6"/>
  <c r="K2331" i="6"/>
  <c r="O2331" i="6"/>
  <c r="M2333" i="6"/>
  <c r="G2334" i="6"/>
  <c r="K2334" i="6"/>
  <c r="O2334" i="6"/>
  <c r="S2334" i="6"/>
  <c r="G2256" i="6"/>
  <c r="K2256" i="6"/>
  <c r="O2256" i="6"/>
  <c r="E2258" i="6"/>
  <c r="I2258" i="6"/>
  <c r="M2258" i="6"/>
  <c r="G2260" i="6"/>
  <c r="K2260" i="6"/>
  <c r="O2260" i="6"/>
  <c r="E2262" i="6"/>
  <c r="I2262" i="6"/>
  <c r="M2262" i="6"/>
  <c r="G2264" i="6"/>
  <c r="K2264" i="6"/>
  <c r="O2264" i="6"/>
  <c r="E2266" i="6"/>
  <c r="I2266" i="6"/>
  <c r="M2266" i="6"/>
  <c r="G2268" i="6"/>
  <c r="K2268" i="6"/>
  <c r="O2268" i="6"/>
  <c r="E2270" i="6"/>
  <c r="I2270" i="6"/>
  <c r="M2270" i="6"/>
  <c r="E2274" i="6"/>
  <c r="I2274" i="6"/>
  <c r="M2274" i="6"/>
  <c r="G2276" i="6"/>
  <c r="K2276" i="6"/>
  <c r="O2276" i="6"/>
  <c r="E2278" i="6"/>
  <c r="I2278" i="6"/>
  <c r="M2278" i="6"/>
  <c r="G2280" i="6"/>
  <c r="K2280" i="6"/>
  <c r="O2280" i="6"/>
  <c r="E2282" i="6"/>
  <c r="I2282" i="6"/>
  <c r="M2282" i="6"/>
  <c r="O2284" i="6"/>
  <c r="O2288" i="6"/>
  <c r="M2290" i="6"/>
  <c r="O2292" i="6"/>
  <c r="M2294" i="6"/>
  <c r="O2296" i="6"/>
  <c r="M2298" i="6"/>
  <c r="C2300" i="6"/>
  <c r="E2300" i="6" s="1"/>
  <c r="O2333" i="6"/>
  <c r="O2285" i="6"/>
  <c r="O2289" i="6"/>
  <c r="O2293" i="6"/>
  <c r="O2297" i="6"/>
  <c r="G2301" i="6"/>
  <c r="K2301" i="6"/>
  <c r="O2301" i="6"/>
  <c r="G2305" i="6"/>
  <c r="K2305" i="6"/>
  <c r="O2305" i="6"/>
  <c r="G2309" i="6"/>
  <c r="K2309" i="6"/>
  <c r="O2309" i="6"/>
  <c r="G2313" i="6"/>
  <c r="K2313" i="6"/>
  <c r="O2313" i="6"/>
  <c r="G2317" i="6"/>
  <c r="K2317" i="6"/>
  <c r="O2317" i="6"/>
  <c r="G2321" i="6"/>
  <c r="K2321" i="6"/>
  <c r="O2321" i="6"/>
  <c r="G2325" i="6"/>
  <c r="K2325" i="6"/>
  <c r="O2325" i="6"/>
  <c r="G2329" i="6"/>
  <c r="K2329" i="6"/>
  <c r="O2329" i="6"/>
  <c r="I2333" i="6"/>
  <c r="Q2333" i="6"/>
  <c r="E2334" i="6"/>
  <c r="I2334" i="6"/>
  <c r="M2334" i="6"/>
  <c r="F2336" i="6"/>
  <c r="G2336" i="6" s="1"/>
  <c r="J2336" i="6"/>
  <c r="K2336" i="6" s="1"/>
  <c r="N2336" i="6"/>
  <c r="O2336" i="6" s="1"/>
  <c r="R2336" i="6"/>
  <c r="S2336" i="6" s="1"/>
  <c r="E2337" i="6"/>
  <c r="I2337" i="6"/>
  <c r="M2337" i="6"/>
  <c r="Q2337" i="6"/>
  <c r="F2364" i="6"/>
  <c r="G2364" i="6" s="1"/>
  <c r="J2364" i="6"/>
  <c r="K2364" i="6" s="1"/>
  <c r="N2364" i="6"/>
  <c r="O2364" i="6" s="1"/>
  <c r="R2364" i="6"/>
  <c r="S2364" i="6" s="1"/>
  <c r="I2408" i="6"/>
  <c r="Q2408" i="6"/>
  <c r="E2409" i="6"/>
  <c r="I2409" i="6"/>
  <c r="M2409" i="6"/>
  <c r="Q2409" i="6"/>
  <c r="C2411" i="6"/>
  <c r="H2411" i="6"/>
  <c r="I2412" i="6"/>
  <c r="P2411" i="6"/>
  <c r="Q2412" i="6"/>
  <c r="E2413" i="6"/>
  <c r="I2413" i="6"/>
  <c r="M2413" i="6"/>
  <c r="Q2413" i="6"/>
  <c r="E2338" i="6"/>
  <c r="I2338" i="6"/>
  <c r="M2338" i="6"/>
  <c r="Q2338" i="6"/>
  <c r="G2340" i="6"/>
  <c r="K2340" i="6"/>
  <c r="O2340" i="6"/>
  <c r="S2340" i="6"/>
  <c r="E2342" i="6"/>
  <c r="I2342" i="6"/>
  <c r="M2342" i="6"/>
  <c r="Q2342" i="6"/>
  <c r="G2344" i="6"/>
  <c r="K2344" i="6"/>
  <c r="O2344" i="6"/>
  <c r="S2344" i="6"/>
  <c r="E2346" i="6"/>
  <c r="I2346" i="6"/>
  <c r="M2346" i="6"/>
  <c r="Q2346" i="6"/>
  <c r="G2348" i="6"/>
  <c r="K2348" i="6"/>
  <c r="O2348" i="6"/>
  <c r="S2348" i="6"/>
  <c r="E2350" i="6"/>
  <c r="I2350" i="6"/>
  <c r="M2350" i="6"/>
  <c r="Q2350" i="6"/>
  <c r="G2356" i="6"/>
  <c r="K2356" i="6"/>
  <c r="O2356" i="6"/>
  <c r="S2356" i="6"/>
  <c r="G2360" i="6"/>
  <c r="K2360" i="6"/>
  <c r="O2360" i="6"/>
  <c r="S2360" i="6"/>
  <c r="G2368" i="6"/>
  <c r="K2368" i="6"/>
  <c r="O2368" i="6"/>
  <c r="S2368" i="6"/>
  <c r="G2372" i="6"/>
  <c r="K2372" i="6"/>
  <c r="O2372" i="6"/>
  <c r="S2372" i="6"/>
  <c r="G2376" i="6"/>
  <c r="K2376" i="6"/>
  <c r="O2376" i="6"/>
  <c r="S2376" i="6"/>
  <c r="G2380" i="6"/>
  <c r="K2380" i="6"/>
  <c r="O2380" i="6"/>
  <c r="S2380" i="6"/>
  <c r="G2384" i="6"/>
  <c r="K2384" i="6"/>
  <c r="O2384" i="6"/>
  <c r="S2384" i="6"/>
  <c r="G2388" i="6"/>
  <c r="K2388" i="6"/>
  <c r="O2388" i="6"/>
  <c r="S2388" i="6"/>
  <c r="G2392" i="6"/>
  <c r="K2392" i="6"/>
  <c r="O2392" i="6"/>
  <c r="S2392" i="6"/>
  <c r="G2396" i="6"/>
  <c r="K2396" i="6"/>
  <c r="O2396" i="6"/>
  <c r="S2396" i="6"/>
  <c r="G2400" i="6"/>
  <c r="K2400" i="6"/>
  <c r="O2400" i="6"/>
  <c r="S2400" i="6"/>
  <c r="G2404" i="6"/>
  <c r="K2404" i="6"/>
  <c r="O2404" i="6"/>
  <c r="S2404" i="6"/>
  <c r="K2408" i="6"/>
  <c r="S2408" i="6"/>
  <c r="K2412" i="6"/>
  <c r="J2411" i="6"/>
  <c r="K2411" i="6" s="1"/>
  <c r="S2412" i="6"/>
  <c r="R2411" i="6"/>
  <c r="C2353" i="6"/>
  <c r="O2353" i="6" s="1"/>
  <c r="E2355" i="6"/>
  <c r="I2355" i="6"/>
  <c r="M2408" i="6"/>
  <c r="G2409" i="6"/>
  <c r="K2409" i="6"/>
  <c r="O2409" i="6"/>
  <c r="D2411" i="6"/>
  <c r="E2412" i="6"/>
  <c r="L2411" i="6"/>
  <c r="M2412" i="6"/>
  <c r="G2413" i="6"/>
  <c r="K2413" i="6"/>
  <c r="O2413" i="6"/>
  <c r="K2338" i="6"/>
  <c r="O2338" i="6"/>
  <c r="I2340" i="6"/>
  <c r="M2340" i="6"/>
  <c r="K2342" i="6"/>
  <c r="O2342" i="6"/>
  <c r="E2344" i="6"/>
  <c r="I2344" i="6"/>
  <c r="M2344" i="6"/>
  <c r="G2346" i="6"/>
  <c r="K2346" i="6"/>
  <c r="O2346" i="6"/>
  <c r="E2348" i="6"/>
  <c r="I2348" i="6"/>
  <c r="M2348" i="6"/>
  <c r="G2350" i="6"/>
  <c r="K2350" i="6"/>
  <c r="O2350" i="6"/>
  <c r="K2354" i="6"/>
  <c r="O2354" i="6"/>
  <c r="I2356" i="6"/>
  <c r="M2356" i="6"/>
  <c r="K2358" i="6"/>
  <c r="O2358" i="6"/>
  <c r="I2360" i="6"/>
  <c r="M2360" i="6"/>
  <c r="K2362" i="6"/>
  <c r="O2362" i="6"/>
  <c r="M2364" i="6"/>
  <c r="G2408" i="6"/>
  <c r="O2408" i="6"/>
  <c r="G2412" i="6"/>
  <c r="F2411" i="6"/>
  <c r="O2412" i="6"/>
  <c r="N2411" i="6"/>
  <c r="Q2415" i="6"/>
  <c r="M2415" i="6"/>
  <c r="I2415" i="6"/>
  <c r="E2415" i="6"/>
  <c r="S2415" i="6"/>
  <c r="Q2419" i="6"/>
  <c r="M2419" i="6"/>
  <c r="I2419" i="6"/>
  <c r="E2419" i="6"/>
  <c r="S2419" i="6"/>
  <c r="Q2423" i="6"/>
  <c r="M2423" i="6"/>
  <c r="I2423" i="6"/>
  <c r="E2423" i="6"/>
  <c r="S2423" i="6"/>
  <c r="G2478" i="6"/>
  <c r="K2478" i="6"/>
  <c r="O2478" i="6"/>
  <c r="M2479" i="6"/>
  <c r="E2480" i="6"/>
  <c r="I2480" i="6"/>
  <c r="M2480" i="6"/>
  <c r="G2482" i="6"/>
  <c r="K2482" i="6"/>
  <c r="O2482" i="6"/>
  <c r="M2483" i="6"/>
  <c r="E2484" i="6"/>
  <c r="I2484" i="6"/>
  <c r="M2484" i="6"/>
  <c r="E2487" i="6"/>
  <c r="K2486" i="6"/>
  <c r="O2487" i="6"/>
  <c r="G2427" i="6"/>
  <c r="K2427" i="6"/>
  <c r="O2427" i="6"/>
  <c r="S2427" i="6"/>
  <c r="G2431" i="6"/>
  <c r="K2431" i="6"/>
  <c r="O2431" i="6"/>
  <c r="S2431" i="6"/>
  <c r="G2435" i="6"/>
  <c r="K2435" i="6"/>
  <c r="O2435" i="6"/>
  <c r="S2435" i="6"/>
  <c r="G2439" i="6"/>
  <c r="K2439" i="6"/>
  <c r="O2439" i="6"/>
  <c r="S2439" i="6"/>
  <c r="G2443" i="6"/>
  <c r="K2443" i="6"/>
  <c r="O2443" i="6"/>
  <c r="S2443" i="6"/>
  <c r="G2447" i="6"/>
  <c r="K2447" i="6"/>
  <c r="O2447" i="6"/>
  <c r="S2447" i="6"/>
  <c r="G2451" i="6"/>
  <c r="K2451" i="6"/>
  <c r="O2451" i="6"/>
  <c r="S2451" i="6"/>
  <c r="G2455" i="6"/>
  <c r="K2455" i="6"/>
  <c r="O2455" i="6"/>
  <c r="S2455" i="6"/>
  <c r="G2459" i="6"/>
  <c r="K2459" i="6"/>
  <c r="O2459" i="6"/>
  <c r="S2459" i="6"/>
  <c r="G2463" i="6"/>
  <c r="K2463" i="6"/>
  <c r="O2463" i="6"/>
  <c r="S2463" i="6"/>
  <c r="G2467" i="6"/>
  <c r="K2467" i="6"/>
  <c r="O2467" i="6"/>
  <c r="S2467" i="6"/>
  <c r="G2471" i="6"/>
  <c r="K2471" i="6"/>
  <c r="O2471" i="6"/>
  <c r="S2471" i="6"/>
  <c r="G2475" i="6"/>
  <c r="K2475" i="6"/>
  <c r="O2475" i="6"/>
  <c r="S2475" i="6"/>
  <c r="I2479" i="6"/>
  <c r="S2479" i="6"/>
  <c r="I2483" i="6"/>
  <c r="S2483" i="6"/>
  <c r="E2479" i="6"/>
  <c r="E2483" i="6"/>
  <c r="Q2486" i="6"/>
  <c r="G2487" i="6"/>
  <c r="M2487" i="6"/>
  <c r="S2486" i="6"/>
  <c r="G2417" i="6"/>
  <c r="K2417" i="6"/>
  <c r="O2417" i="6"/>
  <c r="G2421" i="6"/>
  <c r="K2421" i="6"/>
  <c r="O2421" i="6"/>
  <c r="G2425" i="6"/>
  <c r="K2425" i="6"/>
  <c r="O2425" i="6"/>
  <c r="E2427" i="6"/>
  <c r="I2427" i="6"/>
  <c r="M2427" i="6"/>
  <c r="G2429" i="6"/>
  <c r="K2429" i="6"/>
  <c r="O2429" i="6"/>
  <c r="E2431" i="6"/>
  <c r="I2431" i="6"/>
  <c r="M2431" i="6"/>
  <c r="G2433" i="6"/>
  <c r="K2433" i="6"/>
  <c r="O2433" i="6"/>
  <c r="E2435" i="6"/>
  <c r="I2435" i="6"/>
  <c r="M2435" i="6"/>
  <c r="G2437" i="6"/>
  <c r="K2437" i="6"/>
  <c r="O2437" i="6"/>
  <c r="E2439" i="6"/>
  <c r="I2439" i="6"/>
  <c r="M2439" i="6"/>
  <c r="G2441" i="6"/>
  <c r="K2441" i="6"/>
  <c r="O2441" i="6"/>
  <c r="E2443" i="6"/>
  <c r="I2443" i="6"/>
  <c r="M2443" i="6"/>
  <c r="G2445" i="6"/>
  <c r="K2445" i="6"/>
  <c r="O2445" i="6"/>
  <c r="E2447" i="6"/>
  <c r="I2447" i="6"/>
  <c r="M2447" i="6"/>
  <c r="G2449" i="6"/>
  <c r="K2449" i="6"/>
  <c r="O2449" i="6"/>
  <c r="E2451" i="6"/>
  <c r="I2451" i="6"/>
  <c r="M2451" i="6"/>
  <c r="G2453" i="6"/>
  <c r="K2453" i="6"/>
  <c r="O2453" i="6"/>
  <c r="E2455" i="6"/>
  <c r="I2455" i="6"/>
  <c r="M2455" i="6"/>
  <c r="G2457" i="6"/>
  <c r="K2457" i="6"/>
  <c r="O2457" i="6"/>
  <c r="E2459" i="6"/>
  <c r="I2459" i="6"/>
  <c r="M2459" i="6"/>
  <c r="G2461" i="6"/>
  <c r="K2461" i="6"/>
  <c r="O2461" i="6"/>
  <c r="E2463" i="6"/>
  <c r="I2463" i="6"/>
  <c r="M2463" i="6"/>
  <c r="G2465" i="6"/>
  <c r="K2465" i="6"/>
  <c r="O2465" i="6"/>
  <c r="E2467" i="6"/>
  <c r="I2467" i="6"/>
  <c r="M2467" i="6"/>
  <c r="G2469" i="6"/>
  <c r="K2469" i="6"/>
  <c r="O2469" i="6"/>
  <c r="E2471" i="6"/>
  <c r="I2471" i="6"/>
  <c r="M2471" i="6"/>
  <c r="G2473" i="6"/>
  <c r="K2473" i="6"/>
  <c r="O2473" i="6"/>
  <c r="E2475" i="6"/>
  <c r="I2475" i="6"/>
  <c r="M2475" i="6"/>
  <c r="G2477" i="6"/>
  <c r="K2477" i="6"/>
  <c r="O2477" i="6"/>
  <c r="Q2479" i="6"/>
  <c r="Q2483" i="6"/>
  <c r="I2487" i="6"/>
  <c r="O2486" i="6"/>
  <c r="S2487" i="6"/>
  <c r="C2509" i="6"/>
  <c r="G2509" i="6" s="1"/>
  <c r="Q2526" i="6"/>
  <c r="K2530" i="6"/>
  <c r="Q2530" i="6"/>
  <c r="O2531" i="6"/>
  <c r="E2488" i="6"/>
  <c r="I2488" i="6"/>
  <c r="M2488" i="6"/>
  <c r="G2490" i="6"/>
  <c r="K2490" i="6"/>
  <c r="O2490" i="6"/>
  <c r="E2492" i="6"/>
  <c r="I2492" i="6"/>
  <c r="M2492" i="6"/>
  <c r="G2494" i="6"/>
  <c r="K2494" i="6"/>
  <c r="O2494" i="6"/>
  <c r="E2496" i="6"/>
  <c r="I2496" i="6"/>
  <c r="M2496" i="6"/>
  <c r="G2498" i="6"/>
  <c r="K2498" i="6"/>
  <c r="O2498" i="6"/>
  <c r="E2500" i="6"/>
  <c r="I2500" i="6"/>
  <c r="M2500" i="6"/>
  <c r="G2502" i="6"/>
  <c r="K2502" i="6"/>
  <c r="O2502" i="6"/>
  <c r="E2504" i="6"/>
  <c r="I2504" i="6"/>
  <c r="M2504" i="6"/>
  <c r="G2506" i="6"/>
  <c r="K2506" i="6"/>
  <c r="O2506" i="6"/>
  <c r="E2508" i="6"/>
  <c r="I2508" i="6"/>
  <c r="M2508" i="6"/>
  <c r="D2509" i="6"/>
  <c r="H2509" i="6"/>
  <c r="L2509" i="6"/>
  <c r="M2509" i="6" s="1"/>
  <c r="P2509" i="6"/>
  <c r="G2510" i="6"/>
  <c r="K2510" i="6"/>
  <c r="O2510" i="6"/>
  <c r="E2512" i="6"/>
  <c r="I2512" i="6"/>
  <c r="M2512" i="6"/>
  <c r="G2514" i="6"/>
  <c r="K2514" i="6"/>
  <c r="O2514" i="6"/>
  <c r="E2516" i="6"/>
  <c r="I2516" i="6"/>
  <c r="M2516" i="6"/>
  <c r="G2518" i="6"/>
  <c r="K2518" i="6"/>
  <c r="O2518" i="6"/>
  <c r="E2520" i="6"/>
  <c r="I2520" i="6"/>
  <c r="M2520" i="6"/>
  <c r="G2522" i="6"/>
  <c r="K2522" i="6"/>
  <c r="O2522" i="6"/>
  <c r="E2524" i="6"/>
  <c r="I2524" i="6"/>
  <c r="M2524" i="6"/>
  <c r="M2526" i="6"/>
  <c r="E2527" i="6"/>
  <c r="I2527" i="6"/>
  <c r="M2527" i="6"/>
  <c r="Q2527" i="6"/>
  <c r="G2530" i="6"/>
  <c r="M2530" i="6"/>
  <c r="K2531" i="6"/>
  <c r="G2491" i="6"/>
  <c r="K2491" i="6"/>
  <c r="O2491" i="6"/>
  <c r="G2495" i="6"/>
  <c r="K2495" i="6"/>
  <c r="O2495" i="6"/>
  <c r="G2499" i="6"/>
  <c r="K2499" i="6"/>
  <c r="O2499" i="6"/>
  <c r="G2503" i="6"/>
  <c r="K2503" i="6"/>
  <c r="O2503" i="6"/>
  <c r="G2507" i="6"/>
  <c r="K2507" i="6"/>
  <c r="O2507" i="6"/>
  <c r="K2511" i="6"/>
  <c r="O2511" i="6"/>
  <c r="K2515" i="6"/>
  <c r="O2515" i="6"/>
  <c r="K2519" i="6"/>
  <c r="O2519" i="6"/>
  <c r="K2523" i="6"/>
  <c r="O2523" i="6"/>
  <c r="I2530" i="6"/>
  <c r="S2530" i="6"/>
  <c r="Q2531" i="6"/>
  <c r="M2531" i="6"/>
  <c r="I2531" i="6"/>
  <c r="E2531" i="6"/>
  <c r="S2531" i="6"/>
  <c r="E2563" i="6"/>
  <c r="M2563" i="6"/>
  <c r="Q2564" i="6"/>
  <c r="M2564" i="6"/>
  <c r="I2564" i="6"/>
  <c r="E2564" i="6"/>
  <c r="S2564" i="6"/>
  <c r="Q2568" i="6"/>
  <c r="M2568" i="6"/>
  <c r="I2568" i="6"/>
  <c r="E2568" i="6"/>
  <c r="S2568" i="6"/>
  <c r="Q2572" i="6"/>
  <c r="M2572" i="6"/>
  <c r="I2572" i="6"/>
  <c r="E2572" i="6"/>
  <c r="S2572" i="6"/>
  <c r="Q2576" i="6"/>
  <c r="M2576" i="6"/>
  <c r="I2576" i="6"/>
  <c r="E2576" i="6"/>
  <c r="S2576" i="6"/>
  <c r="O2580" i="6"/>
  <c r="G2529" i="6"/>
  <c r="K2529" i="6"/>
  <c r="O2529" i="6"/>
  <c r="G2533" i="6"/>
  <c r="K2533" i="6"/>
  <c r="O2533" i="6"/>
  <c r="E2535" i="6"/>
  <c r="I2535" i="6"/>
  <c r="M2535" i="6"/>
  <c r="Q2535" i="6"/>
  <c r="G2537" i="6"/>
  <c r="K2537" i="6"/>
  <c r="O2537" i="6"/>
  <c r="E2539" i="6"/>
  <c r="I2539" i="6"/>
  <c r="M2539" i="6"/>
  <c r="Q2539" i="6"/>
  <c r="G2541" i="6"/>
  <c r="K2541" i="6"/>
  <c r="O2541" i="6"/>
  <c r="E2543" i="6"/>
  <c r="I2543" i="6"/>
  <c r="M2543" i="6"/>
  <c r="Q2543" i="6"/>
  <c r="G2545" i="6"/>
  <c r="K2545" i="6"/>
  <c r="O2545" i="6"/>
  <c r="E2547" i="6"/>
  <c r="I2547" i="6"/>
  <c r="M2547" i="6"/>
  <c r="Q2547" i="6"/>
  <c r="G2549" i="6"/>
  <c r="K2549" i="6"/>
  <c r="O2549" i="6"/>
  <c r="E2551" i="6"/>
  <c r="I2551" i="6"/>
  <c r="M2551" i="6"/>
  <c r="Q2551" i="6"/>
  <c r="G2553" i="6"/>
  <c r="K2553" i="6"/>
  <c r="O2553" i="6"/>
  <c r="E2555" i="6"/>
  <c r="I2555" i="6"/>
  <c r="M2555" i="6"/>
  <c r="Q2555" i="6"/>
  <c r="G2557" i="6"/>
  <c r="K2557" i="6"/>
  <c r="O2557" i="6"/>
  <c r="E2559" i="6"/>
  <c r="I2559" i="6"/>
  <c r="M2559" i="6"/>
  <c r="Q2559" i="6"/>
  <c r="J2563" i="6"/>
  <c r="K2563" i="6" s="1"/>
  <c r="K2565" i="6"/>
  <c r="R2563" i="6"/>
  <c r="S2563" i="6" s="1"/>
  <c r="S2565" i="6"/>
  <c r="H2577" i="6"/>
  <c r="I2579" i="6"/>
  <c r="P2577" i="6"/>
  <c r="Q2579" i="6"/>
  <c r="G2534" i="6"/>
  <c r="K2534" i="6"/>
  <c r="O2534" i="6"/>
  <c r="G2538" i="6"/>
  <c r="K2538" i="6"/>
  <c r="O2538" i="6"/>
  <c r="G2542" i="6"/>
  <c r="K2542" i="6"/>
  <c r="O2542" i="6"/>
  <c r="G2546" i="6"/>
  <c r="K2546" i="6"/>
  <c r="O2546" i="6"/>
  <c r="G2550" i="6"/>
  <c r="K2550" i="6"/>
  <c r="O2550" i="6"/>
  <c r="G2554" i="6"/>
  <c r="K2554" i="6"/>
  <c r="O2554" i="6"/>
  <c r="G2558" i="6"/>
  <c r="K2558" i="6"/>
  <c r="O2558" i="6"/>
  <c r="G2562" i="6"/>
  <c r="K2562" i="6"/>
  <c r="O2562" i="6"/>
  <c r="G2535" i="6"/>
  <c r="K2535" i="6"/>
  <c r="O2535" i="6"/>
  <c r="G2539" i="6"/>
  <c r="K2539" i="6"/>
  <c r="O2539" i="6"/>
  <c r="G2543" i="6"/>
  <c r="K2543" i="6"/>
  <c r="O2543" i="6"/>
  <c r="G2547" i="6"/>
  <c r="K2547" i="6"/>
  <c r="O2547" i="6"/>
  <c r="G2551" i="6"/>
  <c r="K2551" i="6"/>
  <c r="O2551" i="6"/>
  <c r="G2555" i="6"/>
  <c r="K2555" i="6"/>
  <c r="O2555" i="6"/>
  <c r="G2559" i="6"/>
  <c r="K2559" i="6"/>
  <c r="O2559" i="6"/>
  <c r="N2563" i="6"/>
  <c r="O2563" i="6" s="1"/>
  <c r="O2565" i="6"/>
  <c r="D2577" i="6"/>
  <c r="E2579" i="6"/>
  <c r="L2577" i="6"/>
  <c r="M2579" i="6"/>
  <c r="Q2580" i="6"/>
  <c r="M2580" i="6"/>
  <c r="I2580" i="6"/>
  <c r="E2580" i="6"/>
  <c r="S2580" i="6"/>
  <c r="G2584" i="6"/>
  <c r="K2584" i="6"/>
  <c r="O2584" i="6"/>
  <c r="S2584" i="6"/>
  <c r="G2588" i="6"/>
  <c r="K2588" i="6"/>
  <c r="O2588" i="6"/>
  <c r="S2588" i="6"/>
  <c r="G2592" i="6"/>
  <c r="K2592" i="6"/>
  <c r="O2592" i="6"/>
  <c r="S2592" i="6"/>
  <c r="Q2597" i="6"/>
  <c r="M2597" i="6"/>
  <c r="I2597" i="6"/>
  <c r="E2597" i="6"/>
  <c r="S2597" i="6"/>
  <c r="Q2601" i="6"/>
  <c r="M2601" i="6"/>
  <c r="I2601" i="6"/>
  <c r="E2601" i="6"/>
  <c r="S2601" i="6"/>
  <c r="Q2605" i="6"/>
  <c r="M2605" i="6"/>
  <c r="I2605" i="6"/>
  <c r="E2605" i="6"/>
  <c r="S2605" i="6"/>
  <c r="Q2609" i="6"/>
  <c r="M2609" i="6"/>
  <c r="I2609" i="6"/>
  <c r="E2609" i="6"/>
  <c r="S2609" i="6"/>
  <c r="Q2613" i="6"/>
  <c r="M2613" i="6"/>
  <c r="I2613" i="6"/>
  <c r="E2613" i="6"/>
  <c r="S2613" i="6"/>
  <c r="Q2617" i="6"/>
  <c r="M2617" i="6"/>
  <c r="I2617" i="6"/>
  <c r="E2617" i="6"/>
  <c r="S2617" i="6"/>
  <c r="Q2621" i="6"/>
  <c r="M2621" i="6"/>
  <c r="I2621" i="6"/>
  <c r="E2621" i="6"/>
  <c r="S2621" i="6"/>
  <c r="Q2625" i="6"/>
  <c r="M2625" i="6"/>
  <c r="I2625" i="6"/>
  <c r="E2625" i="6"/>
  <c r="S2625" i="6"/>
  <c r="Q2629" i="6"/>
  <c r="M2629" i="6"/>
  <c r="I2629" i="6"/>
  <c r="E2629" i="6"/>
  <c r="S2629" i="6"/>
  <c r="Q2633" i="6"/>
  <c r="M2633" i="6"/>
  <c r="I2633" i="6"/>
  <c r="E2633" i="6"/>
  <c r="S2633" i="6"/>
  <c r="C2577" i="6"/>
  <c r="G2577" i="6" s="1"/>
  <c r="S2594" i="6"/>
  <c r="O2597" i="6"/>
  <c r="O2601" i="6"/>
  <c r="O2605" i="6"/>
  <c r="O2609" i="6"/>
  <c r="O2613" i="6"/>
  <c r="O2617" i="6"/>
  <c r="O2621" i="6"/>
  <c r="O2625" i="6"/>
  <c r="O2629" i="6"/>
  <c r="O2633" i="6"/>
  <c r="G2566" i="6"/>
  <c r="K2566" i="6"/>
  <c r="O2566" i="6"/>
  <c r="G2570" i="6"/>
  <c r="K2570" i="6"/>
  <c r="O2570" i="6"/>
  <c r="G2574" i="6"/>
  <c r="K2574" i="6"/>
  <c r="O2574" i="6"/>
  <c r="G2578" i="6"/>
  <c r="K2578" i="6"/>
  <c r="O2578" i="6"/>
  <c r="G2582" i="6"/>
  <c r="K2582" i="6"/>
  <c r="O2582" i="6"/>
  <c r="E2584" i="6"/>
  <c r="I2584" i="6"/>
  <c r="M2584" i="6"/>
  <c r="G2586" i="6"/>
  <c r="K2586" i="6"/>
  <c r="O2586" i="6"/>
  <c r="E2588" i="6"/>
  <c r="I2588" i="6"/>
  <c r="M2588" i="6"/>
  <c r="G2590" i="6"/>
  <c r="K2590" i="6"/>
  <c r="O2590" i="6"/>
  <c r="E2592" i="6"/>
  <c r="I2592" i="6"/>
  <c r="M2592" i="6"/>
  <c r="G2594" i="6"/>
  <c r="K2594" i="6"/>
  <c r="G2595" i="6"/>
  <c r="K2595" i="6"/>
  <c r="O2595" i="6"/>
  <c r="K2597" i="6"/>
  <c r="K2601" i="6"/>
  <c r="K2605" i="6"/>
  <c r="K2609" i="6"/>
  <c r="K2613" i="6"/>
  <c r="K2617" i="6"/>
  <c r="K2621" i="6"/>
  <c r="K2625" i="6"/>
  <c r="K2629" i="6"/>
  <c r="K2633" i="6"/>
  <c r="G2597" i="6"/>
  <c r="G2601" i="6"/>
  <c r="G2605" i="6"/>
  <c r="G2609" i="6"/>
  <c r="G2613" i="6"/>
  <c r="G2617" i="6"/>
  <c r="G2621" i="6"/>
  <c r="G2625" i="6"/>
  <c r="G2629" i="6"/>
  <c r="G2633" i="6"/>
  <c r="G2599" i="6"/>
  <c r="K2599" i="6"/>
  <c r="O2599" i="6"/>
  <c r="G2603" i="6"/>
  <c r="K2603" i="6"/>
  <c r="O2603" i="6"/>
  <c r="G2607" i="6"/>
  <c r="K2607" i="6"/>
  <c r="O2607" i="6"/>
  <c r="G2611" i="6"/>
  <c r="K2611" i="6"/>
  <c r="O2611" i="6"/>
  <c r="G2615" i="6"/>
  <c r="K2615" i="6"/>
  <c r="O2615" i="6"/>
  <c r="G2619" i="6"/>
  <c r="K2619" i="6"/>
  <c r="O2619" i="6"/>
  <c r="G2623" i="6"/>
  <c r="K2623" i="6"/>
  <c r="O2623" i="6"/>
  <c r="G2627" i="6"/>
  <c r="K2627" i="6"/>
  <c r="O2627" i="6"/>
  <c r="G2631" i="6"/>
  <c r="K2631" i="6"/>
  <c r="O2631" i="6"/>
  <c r="G2635" i="6"/>
  <c r="K2635" i="6"/>
  <c r="O2635" i="6"/>
  <c r="E2509" i="6" l="1"/>
  <c r="O668" i="6"/>
  <c r="I383" i="6"/>
  <c r="G241" i="6"/>
  <c r="S1267" i="6"/>
  <c r="M1147" i="6"/>
  <c r="I1147" i="6"/>
  <c r="O985" i="6"/>
  <c r="O241" i="6"/>
  <c r="S241" i="6"/>
  <c r="M2284" i="6"/>
  <c r="I2284" i="6"/>
  <c r="Q241" i="6"/>
  <c r="K241" i="6"/>
  <c r="M241" i="6"/>
  <c r="I668" i="6"/>
  <c r="Q2284" i="6"/>
  <c r="O1147" i="6"/>
  <c r="E985" i="6"/>
  <c r="I241" i="6"/>
  <c r="Q2509" i="6"/>
  <c r="O2411" i="6"/>
  <c r="K1457" i="6"/>
  <c r="E668" i="6"/>
  <c r="I467" i="6"/>
  <c r="E2364" i="6"/>
  <c r="Q2336" i="6"/>
  <c r="E2486" i="6"/>
  <c r="M2336" i="6"/>
  <c r="S1989" i="6"/>
  <c r="Q1088" i="6"/>
  <c r="M1267" i="6"/>
  <c r="Q1267" i="6"/>
  <c r="I2486" i="6"/>
  <c r="K1989" i="6"/>
  <c r="I1989" i="6"/>
  <c r="G1267" i="6"/>
  <c r="S1457" i="6"/>
  <c r="S1365" i="6"/>
  <c r="G1989" i="6"/>
  <c r="O1267" i="6"/>
  <c r="K1207" i="6"/>
  <c r="Q1207" i="6"/>
  <c r="I2509" i="6"/>
  <c r="G2411" i="6"/>
  <c r="I2411" i="6"/>
  <c r="I1888" i="6"/>
  <c r="K1764" i="6"/>
  <c r="Q1764" i="6"/>
  <c r="I1023" i="6"/>
  <c r="M668" i="6"/>
  <c r="M467" i="6"/>
  <c r="G2563" i="6"/>
  <c r="G2486" i="6"/>
  <c r="M1989" i="6"/>
  <c r="I1505" i="6"/>
  <c r="M1207" i="6"/>
  <c r="K1267" i="6"/>
  <c r="G1207" i="6"/>
  <c r="O1088" i="6"/>
  <c r="I1088" i="6"/>
  <c r="S985" i="6"/>
  <c r="K615" i="6"/>
  <c r="M182" i="6"/>
  <c r="E1888" i="6"/>
  <c r="C1241" i="6"/>
  <c r="M1505" i="6"/>
  <c r="G1088" i="6"/>
  <c r="F1364" i="6"/>
  <c r="O1989" i="6"/>
  <c r="E2411" i="6"/>
  <c r="S2411" i="6"/>
  <c r="O1764" i="6"/>
  <c r="L1364" i="6"/>
  <c r="E1319" i="6"/>
  <c r="Q1505" i="6"/>
  <c r="M1088" i="6"/>
  <c r="S615" i="6"/>
  <c r="E2577" i="6"/>
  <c r="S2577" i="6"/>
  <c r="K2509" i="6"/>
  <c r="S2509" i="6"/>
  <c r="L2352" i="6"/>
  <c r="M2411" i="6"/>
  <c r="N2352" i="6"/>
  <c r="D2352" i="6"/>
  <c r="S2300" i="6"/>
  <c r="I2300" i="6"/>
  <c r="M2300" i="6"/>
  <c r="S2091" i="6"/>
  <c r="E2091" i="6"/>
  <c r="Q2091" i="6"/>
  <c r="F1887" i="6"/>
  <c r="G1888" i="6"/>
  <c r="D1887" i="6"/>
  <c r="M1764" i="6"/>
  <c r="K1660" i="6"/>
  <c r="I1660" i="6"/>
  <c r="Q1457" i="6"/>
  <c r="O1457" i="6"/>
  <c r="O1365" i="6"/>
  <c r="Q1660" i="6"/>
  <c r="E1409" i="6"/>
  <c r="P1364" i="6"/>
  <c r="G1409" i="6"/>
  <c r="K1319" i="6"/>
  <c r="Q1319" i="6"/>
  <c r="S1409" i="6"/>
  <c r="E1365" i="6"/>
  <c r="K1296" i="6"/>
  <c r="Q1117" i="6"/>
  <c r="C1065" i="6"/>
  <c r="Q1296" i="6"/>
  <c r="D1241" i="6"/>
  <c r="E1241" i="6" s="1"/>
  <c r="I1185" i="6"/>
  <c r="Q1066" i="6"/>
  <c r="O1023" i="6"/>
  <c r="S1296" i="6"/>
  <c r="M1117" i="6"/>
  <c r="L1065" i="6"/>
  <c r="M1065" i="6" s="1"/>
  <c r="M1066" i="6"/>
  <c r="M1023" i="6"/>
  <c r="M1296" i="6"/>
  <c r="S1185" i="6"/>
  <c r="I1065" i="6"/>
  <c r="M850" i="6"/>
  <c r="E959" i="6"/>
  <c r="K808" i="6"/>
  <c r="J807" i="6"/>
  <c r="C807" i="6"/>
  <c r="K668" i="6"/>
  <c r="M636" i="6"/>
  <c r="G467" i="6"/>
  <c r="G636" i="6"/>
  <c r="O383" i="6"/>
  <c r="C320" i="6"/>
  <c r="M72" i="6"/>
  <c r="M132" i="6"/>
  <c r="K72" i="6"/>
  <c r="O2577" i="6"/>
  <c r="K2577" i="6"/>
  <c r="I2577" i="6"/>
  <c r="C2352" i="6"/>
  <c r="Q2411" i="6"/>
  <c r="P2352" i="6"/>
  <c r="J2352" i="6"/>
  <c r="Q2353" i="6"/>
  <c r="I2353" i="6"/>
  <c r="S2353" i="6"/>
  <c r="K2300" i="6"/>
  <c r="O2091" i="6"/>
  <c r="I2091" i="6"/>
  <c r="N1887" i="6"/>
  <c r="H1887" i="6"/>
  <c r="P1887" i="6"/>
  <c r="L1887" i="6"/>
  <c r="G1660" i="6"/>
  <c r="K1365" i="6"/>
  <c r="E1457" i="6"/>
  <c r="O1409" i="6"/>
  <c r="Q1365" i="6"/>
  <c r="G1319" i="6"/>
  <c r="R1364" i="6"/>
  <c r="N1364" i="6"/>
  <c r="O1319" i="6"/>
  <c r="H1241" i="6"/>
  <c r="I1241" i="6" s="1"/>
  <c r="I1117" i="6"/>
  <c r="D1065" i="6"/>
  <c r="E1065" i="6" s="1"/>
  <c r="E1066" i="6"/>
  <c r="I1296" i="6"/>
  <c r="J1241" i="6"/>
  <c r="K1241" i="6" s="1"/>
  <c r="O1185" i="6"/>
  <c r="Q1065" i="6"/>
  <c r="P1241" i="6"/>
  <c r="Q1241" i="6" s="1"/>
  <c r="E1117" i="6"/>
  <c r="E1296" i="6"/>
  <c r="F1241" i="6"/>
  <c r="K1185" i="6"/>
  <c r="K1023" i="6"/>
  <c r="G808" i="6"/>
  <c r="F807" i="6"/>
  <c r="O959" i="6"/>
  <c r="K959" i="6"/>
  <c r="I850" i="6"/>
  <c r="Q383" i="6"/>
  <c r="P320" i="6"/>
  <c r="Q320" i="6" s="1"/>
  <c r="Q959" i="6"/>
  <c r="E636" i="6"/>
  <c r="N320" i="6"/>
  <c r="O320" i="6" s="1"/>
  <c r="O321" i="6"/>
  <c r="K636" i="6"/>
  <c r="S467" i="6"/>
  <c r="J320" i="6"/>
  <c r="K320" i="6" s="1"/>
  <c r="K321" i="6"/>
  <c r="G383" i="6"/>
  <c r="D320" i="6"/>
  <c r="E320" i="6" s="1"/>
  <c r="S132" i="6"/>
  <c r="Q132" i="6"/>
  <c r="R8" i="6"/>
  <c r="I72" i="6"/>
  <c r="E72" i="6"/>
  <c r="K132" i="6"/>
  <c r="H8" i="6"/>
  <c r="M2577" i="6"/>
  <c r="F2352" i="6"/>
  <c r="G2353" i="6"/>
  <c r="H2352" i="6"/>
  <c r="I2352" i="6" s="1"/>
  <c r="K2353" i="6"/>
  <c r="O2300" i="6"/>
  <c r="K2091" i="6"/>
  <c r="J1887" i="6"/>
  <c r="K1888" i="6"/>
  <c r="C1887" i="6"/>
  <c r="S1888" i="6"/>
  <c r="Q1888" i="6"/>
  <c r="E1764" i="6"/>
  <c r="S1660" i="6"/>
  <c r="I1457" i="6"/>
  <c r="G1457" i="6"/>
  <c r="G1365" i="6"/>
  <c r="J1364" i="6"/>
  <c r="H1364" i="6"/>
  <c r="Q1409" i="6"/>
  <c r="O1117" i="6"/>
  <c r="G1296" i="6"/>
  <c r="G1185" i="6"/>
  <c r="G1023" i="6"/>
  <c r="S1117" i="6"/>
  <c r="S1066" i="6"/>
  <c r="R1065" i="6"/>
  <c r="S1065" i="6" s="1"/>
  <c r="E1023" i="6"/>
  <c r="O1296" i="6"/>
  <c r="M1185" i="6"/>
  <c r="K1066" i="6"/>
  <c r="J1065" i="6"/>
  <c r="K1065" i="6" s="1"/>
  <c r="S959" i="6"/>
  <c r="E850" i="6"/>
  <c r="K850" i="6"/>
  <c r="L807" i="6"/>
  <c r="M808" i="6"/>
  <c r="G850" i="6"/>
  <c r="S808" i="6"/>
  <c r="R807" i="6"/>
  <c r="H807" i="6"/>
  <c r="I808" i="6"/>
  <c r="M383" i="6"/>
  <c r="L320" i="6"/>
  <c r="M320" i="6" s="1"/>
  <c r="I959" i="6"/>
  <c r="D807" i="6"/>
  <c r="O636" i="6"/>
  <c r="S383" i="6"/>
  <c r="Q636" i="6"/>
  <c r="K467" i="6"/>
  <c r="O132" i="6"/>
  <c r="O72" i="6"/>
  <c r="C8" i="6"/>
  <c r="I132" i="6"/>
  <c r="E132" i="6"/>
  <c r="N8" i="6"/>
  <c r="M8" i="6"/>
  <c r="Q2577" i="6"/>
  <c r="O2509" i="6"/>
  <c r="R2352" i="6"/>
  <c r="S2352" i="6" s="1"/>
  <c r="E2353" i="6"/>
  <c r="M2353" i="6"/>
  <c r="G2300" i="6"/>
  <c r="Q2300" i="6"/>
  <c r="G2091" i="6"/>
  <c r="M1888" i="6"/>
  <c r="R1887" i="6"/>
  <c r="S1887" i="6" s="1"/>
  <c r="O1660" i="6"/>
  <c r="M1660" i="6"/>
  <c r="C1364" i="6"/>
  <c r="M1364" i="6" s="1"/>
  <c r="M1457" i="6"/>
  <c r="M1409" i="6"/>
  <c r="K1409" i="6"/>
  <c r="I1365" i="6"/>
  <c r="D1364" i="6"/>
  <c r="D4" i="6" s="1"/>
  <c r="G1117" i="6"/>
  <c r="I1319" i="6"/>
  <c r="R1241" i="6"/>
  <c r="S1241" i="6" s="1"/>
  <c r="Q1185" i="6"/>
  <c r="O1066" i="6"/>
  <c r="N1065" i="6"/>
  <c r="O1065" i="6" s="1"/>
  <c r="G1066" i="6"/>
  <c r="F1065" i="6"/>
  <c r="G1065" i="6" s="1"/>
  <c r="N1241" i="6"/>
  <c r="O1241" i="6" s="1"/>
  <c r="L1241" i="6"/>
  <c r="I1066" i="6"/>
  <c r="S1023" i="6"/>
  <c r="O850" i="6"/>
  <c r="O808" i="6"/>
  <c r="N807" i="6"/>
  <c r="P807" i="6"/>
  <c r="Q807" i="6" s="1"/>
  <c r="Q808" i="6"/>
  <c r="M959" i="6"/>
  <c r="Q850" i="6"/>
  <c r="F320" i="6"/>
  <c r="G320" i="6" s="1"/>
  <c r="G321" i="6"/>
  <c r="I636" i="6"/>
  <c r="R320" i="6"/>
  <c r="S320" i="6" s="1"/>
  <c r="S321" i="6"/>
  <c r="I321" i="6"/>
  <c r="H320" i="6"/>
  <c r="I320" i="6" s="1"/>
  <c r="E241" i="6"/>
  <c r="G72" i="6"/>
  <c r="Q8" i="6"/>
  <c r="S72" i="6"/>
  <c r="E8" i="6"/>
  <c r="G2352" i="6" l="1"/>
  <c r="G1241" i="6"/>
  <c r="M1241" i="6"/>
  <c r="E807" i="6"/>
  <c r="G807" i="6"/>
  <c r="Q2352" i="6"/>
  <c r="O807" i="6"/>
  <c r="I807" i="6"/>
  <c r="S807" i="6"/>
  <c r="M807" i="6"/>
  <c r="P4" i="6"/>
  <c r="Q4" i="6" s="1"/>
  <c r="K1887" i="6"/>
  <c r="C4" i="6"/>
  <c r="I1887" i="6"/>
  <c r="K2352" i="6"/>
  <c r="J4" i="6"/>
  <c r="E1887" i="6"/>
  <c r="M2352" i="6"/>
  <c r="O8" i="6"/>
  <c r="N4" i="6"/>
  <c r="I8" i="6"/>
  <c r="H4" i="6"/>
  <c r="I4" i="6" s="1"/>
  <c r="S8" i="6"/>
  <c r="R4" i="6"/>
  <c r="O1887" i="6"/>
  <c r="K8" i="6"/>
  <c r="E2352" i="6"/>
  <c r="L4" i="6"/>
  <c r="E1364" i="6"/>
  <c r="I1364" i="6"/>
  <c r="O1364" i="6"/>
  <c r="M1887" i="6"/>
  <c r="F4" i="6"/>
  <c r="G4" i="6" s="1"/>
  <c r="K807" i="6"/>
  <c r="G1887" i="6"/>
  <c r="O2352" i="6"/>
  <c r="G1364" i="6"/>
  <c r="E4" i="6"/>
  <c r="K1364" i="6"/>
  <c r="S1364" i="6"/>
  <c r="Q1887" i="6"/>
  <c r="G8" i="6"/>
  <c r="Q1364" i="6"/>
  <c r="M4" i="6" l="1"/>
  <c r="S4" i="6"/>
  <c r="O4" i="6"/>
  <c r="K4" i="6"/>
</calcChain>
</file>

<file path=xl/sharedStrings.xml><?xml version="1.0" encoding="utf-8"?>
<sst xmlns="http://schemas.openxmlformats.org/spreadsheetml/2006/main" count="177" uniqueCount="164">
  <si>
    <t>18 ~ 29</t>
  </si>
  <si>
    <t>30 ~ 39</t>
  </si>
  <si>
    <t>40 ~ 49</t>
  </si>
  <si>
    <t>50 ~ 59</t>
  </si>
  <si>
    <t>60 ~ 69</t>
  </si>
  <si>
    <t>70 ~</t>
  </si>
  <si>
    <t>Кадамжайская ТИК</t>
  </si>
  <si>
    <t>Кызыл-Кийская ТИК</t>
  </si>
  <si>
    <t>Лейлекская ТИК</t>
  </si>
  <si>
    <t>Сулюктинская ТИК</t>
  </si>
  <si>
    <t>Аксыйская ТИК</t>
  </si>
  <si>
    <t>Ала-Букинская ТИК</t>
  </si>
  <si>
    <t>Базар-Коргонская ТИК</t>
  </si>
  <si>
    <t>Кара-Кульская ТИК</t>
  </si>
  <si>
    <t>Майлуу-Суйская ТИК</t>
  </si>
  <si>
    <t>Ноокенская ТИК</t>
  </si>
  <si>
    <t>Сузакская ТИК</t>
  </si>
  <si>
    <t>Таш-Кумырская ТИК</t>
  </si>
  <si>
    <t>Тогуз-Тороуская ТИК</t>
  </si>
  <si>
    <t>Токтогульская ТИК</t>
  </si>
  <si>
    <t>Чаткальская ТИК</t>
  </si>
  <si>
    <t>Ак-Суйская ТИК</t>
  </si>
  <si>
    <t>Балыкчинская ТИК</t>
  </si>
  <si>
    <t>Жети-Огузская ТИК</t>
  </si>
  <si>
    <t>Иссык-Кульская ТИК</t>
  </si>
  <si>
    <t>Караколская ТИК</t>
  </si>
  <si>
    <t>Тонская ТИК</t>
  </si>
  <si>
    <t>МИД КР</t>
  </si>
  <si>
    <t>Ак-Талинская ТИК</t>
  </si>
  <si>
    <t>Ат-Башинская ТИК</t>
  </si>
  <si>
    <t>Жумгальская ТИК</t>
  </si>
  <si>
    <t>Кочкорская ТИК</t>
  </si>
  <si>
    <t>Алайская ТИК</t>
  </si>
  <si>
    <t>Араванская ТИК</t>
  </si>
  <si>
    <t>Кара-Кулжинская ТИК</t>
  </si>
  <si>
    <t>Кара-Суйская ТИК</t>
  </si>
  <si>
    <t>Ноокатская ТИК</t>
  </si>
  <si>
    <t>Узгенская ТИК</t>
  </si>
  <si>
    <t>Чон-Алайская ТИК</t>
  </si>
  <si>
    <t>Бакай-Атинская ТИК</t>
  </si>
  <si>
    <t>Манасская ТИК</t>
  </si>
  <si>
    <t>Жайылская ТИК</t>
  </si>
  <si>
    <t>Кеминская ТИК</t>
  </si>
  <si>
    <t>Московская ТИК</t>
  </si>
  <si>
    <t>Панфиловская ТИК</t>
  </si>
  <si>
    <t>Сокулукская ТИК</t>
  </si>
  <si>
    <t>Токмокская ТИК</t>
  </si>
  <si>
    <t>Чуйская ТИК</t>
  </si>
  <si>
    <t>мужчины</t>
  </si>
  <si>
    <t>женщины</t>
  </si>
  <si>
    <t>%</t>
  </si>
  <si>
    <t>Чуйская область</t>
  </si>
  <si>
    <t>Иссык-Кульская область</t>
  </si>
  <si>
    <t>Нарынская область</t>
  </si>
  <si>
    <t>Таласская область</t>
  </si>
  <si>
    <t>Ошская область</t>
  </si>
  <si>
    <t>Жалал-Абадская область</t>
  </si>
  <si>
    <t>Баткенская область</t>
  </si>
  <si>
    <t>Количество городов</t>
  </si>
  <si>
    <t>Области, районы (ТИК), города</t>
  </si>
  <si>
    <t>Количество избирательных участков</t>
  </si>
  <si>
    <t>Всего по Республике:</t>
  </si>
  <si>
    <t>Без ТИК (в процессе обработки)</t>
  </si>
  <si>
    <t>Бишкекская городская территориальная избирательная комиссия</t>
  </si>
  <si>
    <t>Ошская городская территориальная избирательная комиссия</t>
  </si>
  <si>
    <t>Баткенская городская территориальная избирательная комиссия</t>
  </si>
  <si>
    <t>Кызыл-Кийская городская территориальная избирательная комиссия</t>
  </si>
  <si>
    <t>Сулюктинская городская территориальная избирательная комиссия</t>
  </si>
  <si>
    <t>Баткенская территориальная избирательная комиссия</t>
  </si>
  <si>
    <t>Кадамжайская территориальная избирательная комиссия, в том числе два города:</t>
  </si>
  <si>
    <t>город Айдаркен</t>
  </si>
  <si>
    <t>город Кадамжай</t>
  </si>
  <si>
    <t>Лейлекская территориальная избирательная комиссия, в том числе один город:</t>
  </si>
  <si>
    <t>город Исфана</t>
  </si>
  <si>
    <t>Жалал-Абадская городская территориальная избирательная комиссия</t>
  </si>
  <si>
    <t>Кара-Кульская городская территориальная избирательная комиссия</t>
  </si>
  <si>
    <t>Майлуу-Суйская городская территориальная избирательная комиссия</t>
  </si>
  <si>
    <t>Таш-Кумырская городская территориальная избирательная комиссия</t>
  </si>
  <si>
    <t>Аксыйская территориальная избирательная комиссия, в том числе один город:</t>
  </si>
  <si>
    <t xml:space="preserve">город Кербен </t>
  </si>
  <si>
    <t>Ала-Букинская территориальная избирательная комиссия</t>
  </si>
  <si>
    <t xml:space="preserve">город Базар-Коргон </t>
  </si>
  <si>
    <t>Ноокенская территориальная избирательная комиссия, в том числе один город:</t>
  </si>
  <si>
    <t xml:space="preserve">город Кочкор-Ата </t>
  </si>
  <si>
    <t>Сузакская территориальная избирательная комиссия, в том числе один город:</t>
  </si>
  <si>
    <t xml:space="preserve">город Кок-Жангак </t>
  </si>
  <si>
    <t>Тогуз-Тороуская территориальная избирательная комиссия</t>
  </si>
  <si>
    <t>Токтогульская территориальная избирательная комиссия, в том числе один город:</t>
  </si>
  <si>
    <t xml:space="preserve">город Токтогул </t>
  </si>
  <si>
    <t>Чаткальская территориальная избирательная комиссия</t>
  </si>
  <si>
    <t>Ак-Талинская территориальная избирательная комиссия</t>
  </si>
  <si>
    <t>Ат-Башынская территориальная избирательная комиссия</t>
  </si>
  <si>
    <t>Жумгальская территориальная избирательная комиссия</t>
  </si>
  <si>
    <t>Кочкорская территориальная избирательная комиссия</t>
  </si>
  <si>
    <t>Нарынская городская территориальная избирательная комиссия</t>
  </si>
  <si>
    <t>Нарынская районная территориальная избирательная комиссия</t>
  </si>
  <si>
    <t>Алайская территориальная избирательная комиссия</t>
  </si>
  <si>
    <t>Араванская территориальная избирательная комиссия</t>
  </si>
  <si>
    <t>Кара-Кулжинская территориальная избирательная комиссия</t>
  </si>
  <si>
    <t>Кара-Сууская территориальная избирательная комиссия, в том числе один город:</t>
  </si>
  <si>
    <t xml:space="preserve">город Кара-Суу </t>
  </si>
  <si>
    <t>Ноокатская территориальная избирательная комиссия, в том числе один город:</t>
  </si>
  <si>
    <t xml:space="preserve">город Ноокат </t>
  </si>
  <si>
    <t>Узгенская территориальная избирательная комиссия, в том числе один город:</t>
  </si>
  <si>
    <t xml:space="preserve">город Узген </t>
  </si>
  <si>
    <t>Чон-Алайская территориальная избирательная комиссия</t>
  </si>
  <si>
    <t>Бакай-Атинская территориальная избирательная комиссия</t>
  </si>
  <si>
    <t>Кара-Бууринская территориальная избирательная комиссия</t>
  </si>
  <si>
    <t>Манасская территориальная избирательная комиссия</t>
  </si>
  <si>
    <t>Таласская территориальная избирательная комиссия</t>
  </si>
  <si>
    <t>Таласская районная территориальная избирательная комиссия</t>
  </si>
  <si>
    <t>Токмокская территориальная избирательная комиссия</t>
  </si>
  <si>
    <t>Аламудунская территориальная избирательная комиссия</t>
  </si>
  <si>
    <t>Жайылская территориальная избирательная комиссия, в том числе один город:</t>
  </si>
  <si>
    <t xml:space="preserve">город Кара-Балта </t>
  </si>
  <si>
    <t>Кеминская территориальная избирательная комиссия, в том числе два города:</t>
  </si>
  <si>
    <t xml:space="preserve">город Кемин </t>
  </si>
  <si>
    <t xml:space="preserve">город Орловка </t>
  </si>
  <si>
    <t>Московская территориальная избирательная комиссия</t>
  </si>
  <si>
    <t>Панфиловская территориальная избирательная комиссия, в том числе один город:</t>
  </si>
  <si>
    <t xml:space="preserve">город Каинды </t>
  </si>
  <si>
    <t>Сокулукская территориальная избирательная комиссия, в том числе один город:</t>
  </si>
  <si>
    <t xml:space="preserve">город Шопоков </t>
  </si>
  <si>
    <t>Чуйская территориальная избирательная комиссия</t>
  </si>
  <si>
    <t>Ысык-Атинская территориальная избирательная комиссия, в том числе один город:</t>
  </si>
  <si>
    <t xml:space="preserve">город Кант </t>
  </si>
  <si>
    <t>Балыкчинская городская территориальная избирательная комиссия</t>
  </si>
  <si>
    <t>Караколская городская территориальная избирательная комиссия</t>
  </si>
  <si>
    <t>Ак-Суйская территориальная избирательная комиссия</t>
  </si>
  <si>
    <t>Жети-Огузская территориальная избирательная комиссия</t>
  </si>
  <si>
    <t>Иссык-Кульская территориальная избирательная комиссия, в том числе один город:</t>
  </si>
  <si>
    <t xml:space="preserve">город Чолпон-Ата </t>
  </si>
  <si>
    <t>Тонская территориальная избирательная комиссия</t>
  </si>
  <si>
    <t>Тюпская территориальная избирательная комиссия</t>
  </si>
  <si>
    <t>СВЕДЕНИЯ
о количестве избирателей Кыргызской Республики на 06.07.2022 года</t>
  </si>
  <si>
    <t>Количество избирателей 06.07.2022 г.</t>
  </si>
  <si>
    <t>область/ТИК</t>
  </si>
  <si>
    <t>гендер</t>
  </si>
  <si>
    <t>Бишкекская ТИК</t>
  </si>
  <si>
    <t>Ленинский район</t>
  </si>
  <si>
    <t>Октябрьский район</t>
  </si>
  <si>
    <t>Первомайский район</t>
  </si>
  <si>
    <t>Свердловский район</t>
  </si>
  <si>
    <t>Ошская ТИК</t>
  </si>
  <si>
    <t>ЧУЙСКАЯ ОБЛАСТЬ</t>
  </si>
  <si>
    <t>Аламединская ТИК</t>
  </si>
  <si>
    <t>Иссык-Атинская ТИК</t>
  </si>
  <si>
    <t>ИССЫК-КУЛЬСКАЯ ОБЛАСТЬ</t>
  </si>
  <si>
    <t>Тупская ТИК</t>
  </si>
  <si>
    <t>НАРЫНСКАЯ ОБЛАСТЬ</t>
  </si>
  <si>
    <t>Нарынская городская ТИК</t>
  </si>
  <si>
    <t>Нарынская районная ТИК</t>
  </si>
  <si>
    <t>ТАЛАССКАЯ ОБЛАСТЬ</t>
  </si>
  <si>
    <t>Кара-Буринская ТИК</t>
  </si>
  <si>
    <t>Таласская городская ТИК</t>
  </si>
  <si>
    <t>Таласская районная ТИК</t>
  </si>
  <si>
    <t>ОШСКАЯ ОБЛАСТЬ</t>
  </si>
  <si>
    <t>ЖАЛАЛ-АБАДСКАЯ ОБЛАСТЬ</t>
  </si>
  <si>
    <t>Жалал-Абадская ТИК</t>
  </si>
  <si>
    <t>БАТКЕНСКАЯ ОБЛАСТЬ</t>
  </si>
  <si>
    <t>Баткенская городская ТИК</t>
  </si>
  <si>
    <t>Баткенская районная ТИК</t>
  </si>
  <si>
    <t>возраст</t>
  </si>
  <si>
    <t>Базар-Коргонская территориальная избирательная комиссия, в том числе один город: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</si>
</sst>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;#,##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DejaVu Sans"/>
      <family val="2"/>
    </font>
    <font>
      <sz val="10"/>
      <color rgb="FF000000"/>
      <name val="DejaVu Sans"/>
      <family val="2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5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top"/>
    </xf>
    <xf numFmtId="0" fontId="6" fillId="0" borderId="0" xfId="0" applyFont="1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left" vertical="center"/>
    </xf>
    <xf numFmtId="165" fontId="8" fillId="3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64" fontId="9" fillId="4" borderId="1" xfId="0" applyNumberFormat="1" applyFont="1" applyFill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left"/>
    </xf>
    <xf numFmtId="1" fontId="10" fillId="0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left"/>
    </xf>
    <xf numFmtId="1" fontId="10" fillId="4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/>
    <xf numFmtId="0" fontId="10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" fontId="7" fillId="4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49" workbookViewId="0">
      <selection activeCell="D80" sqref="D80"/>
    </sheetView>
  </sheetViews>
  <sheetFormatPr defaultRowHeight="15"/>
  <cols>
    <col min="1" max="1" width="12.85546875" customWidth="1"/>
    <col min="2" max="2" width="78" customWidth="1"/>
    <col min="3" max="3" width="15.42578125" customWidth="1"/>
    <col min="4" max="4" width="15.28515625" customWidth="1"/>
  </cols>
  <sheetData>
    <row r="1" spans="1:4">
      <c r="A1" s="51" t="s">
        <v>134</v>
      </c>
      <c r="B1" s="51"/>
      <c r="C1" s="51"/>
      <c r="D1" s="51"/>
    </row>
    <row r="2" spans="1:4">
      <c r="A2" s="52"/>
      <c r="B2" s="52"/>
      <c r="C2" s="52"/>
      <c r="D2" s="52"/>
    </row>
    <row r="3" spans="1:4" ht="42.75">
      <c r="A3" s="25" t="s">
        <v>58</v>
      </c>
      <c r="B3" s="13" t="s">
        <v>59</v>
      </c>
      <c r="C3" s="13" t="s">
        <v>60</v>
      </c>
      <c r="D3" s="13" t="s">
        <v>135</v>
      </c>
    </row>
    <row r="4" spans="1:4">
      <c r="A4" s="15">
        <f>SUM(A6,A7,A8,A18,A36,A43,A54,A60,A76)</f>
        <v>32</v>
      </c>
      <c r="B4" s="26" t="s">
        <v>61</v>
      </c>
      <c r="C4" s="15">
        <v>2494</v>
      </c>
      <c r="D4" s="15">
        <v>3780176</v>
      </c>
    </row>
    <row r="5" spans="1:4">
      <c r="A5" s="16"/>
      <c r="B5" s="27" t="s">
        <v>62</v>
      </c>
      <c r="C5" s="16">
        <v>0</v>
      </c>
      <c r="D5" s="16">
        <v>1124</v>
      </c>
    </row>
    <row r="6" spans="1:4">
      <c r="A6" s="18">
        <v>1</v>
      </c>
      <c r="B6" s="2" t="s">
        <v>63</v>
      </c>
      <c r="C6" s="18">
        <v>228</v>
      </c>
      <c r="D6" s="18">
        <v>455341</v>
      </c>
    </row>
    <row r="7" spans="1:4">
      <c r="A7" s="19">
        <v>1</v>
      </c>
      <c r="B7" s="2" t="s">
        <v>64</v>
      </c>
      <c r="C7" s="19">
        <v>78</v>
      </c>
      <c r="D7" s="19">
        <v>160830</v>
      </c>
    </row>
    <row r="8" spans="1:4">
      <c r="A8" s="20">
        <f>SUM(A9:A17)</f>
        <v>6</v>
      </c>
      <c r="B8" s="14" t="s">
        <v>57</v>
      </c>
      <c r="C8" s="20">
        <v>218</v>
      </c>
      <c r="D8" s="20">
        <v>315296</v>
      </c>
    </row>
    <row r="9" spans="1:4">
      <c r="A9" s="19">
        <v>1</v>
      </c>
      <c r="B9" s="17" t="s">
        <v>65</v>
      </c>
      <c r="C9" s="19">
        <v>10</v>
      </c>
      <c r="D9" s="19">
        <v>16690</v>
      </c>
    </row>
    <row r="10" spans="1:4">
      <c r="A10" s="19">
        <v>1</v>
      </c>
      <c r="B10" s="17" t="s">
        <v>66</v>
      </c>
      <c r="C10" s="19">
        <v>22</v>
      </c>
      <c r="D10" s="19">
        <v>32786</v>
      </c>
    </row>
    <row r="11" spans="1:4">
      <c r="A11" s="19">
        <v>1</v>
      </c>
      <c r="B11" s="17" t="s">
        <v>67</v>
      </c>
      <c r="C11" s="19">
        <v>13</v>
      </c>
      <c r="D11" s="19">
        <v>10986</v>
      </c>
    </row>
    <row r="12" spans="1:4">
      <c r="A12" s="19"/>
      <c r="B12" s="2" t="s">
        <v>68</v>
      </c>
      <c r="C12" s="19">
        <v>46</v>
      </c>
      <c r="D12" s="19">
        <v>53756</v>
      </c>
    </row>
    <row r="13" spans="1:4">
      <c r="A13" s="19">
        <v>2</v>
      </c>
      <c r="B13" s="1" t="s">
        <v>69</v>
      </c>
      <c r="C13" s="19">
        <v>74</v>
      </c>
      <c r="D13" s="19">
        <v>119877</v>
      </c>
    </row>
    <row r="14" spans="1:4">
      <c r="A14" s="18"/>
      <c r="B14" s="17" t="s">
        <v>70</v>
      </c>
      <c r="C14" s="19">
        <v>4</v>
      </c>
      <c r="D14" s="19">
        <v>6592</v>
      </c>
    </row>
    <row r="15" spans="1:4">
      <c r="A15" s="18"/>
      <c r="B15" s="17" t="s">
        <v>71</v>
      </c>
      <c r="C15" s="19">
        <v>5</v>
      </c>
      <c r="D15" s="19">
        <v>8874</v>
      </c>
    </row>
    <row r="16" spans="1:4">
      <c r="A16" s="19">
        <v>1</v>
      </c>
      <c r="B16" s="1" t="s">
        <v>72</v>
      </c>
      <c r="C16" s="19">
        <v>53</v>
      </c>
      <c r="D16" s="19">
        <v>81201</v>
      </c>
    </row>
    <row r="17" spans="1:4">
      <c r="A17" s="19"/>
      <c r="B17" s="17" t="s">
        <v>73</v>
      </c>
      <c r="C17" s="19">
        <v>10</v>
      </c>
      <c r="D17" s="19">
        <v>20489</v>
      </c>
    </row>
    <row r="18" spans="1:4">
      <c r="A18" s="20">
        <f>SUM(A19:A35)</f>
        <v>9</v>
      </c>
      <c r="B18" s="14" t="s">
        <v>56</v>
      </c>
      <c r="C18" s="20">
        <v>452</v>
      </c>
      <c r="D18" s="20">
        <v>708537</v>
      </c>
    </row>
    <row r="19" spans="1:4">
      <c r="A19" s="19">
        <v>1</v>
      </c>
      <c r="B19" s="17" t="s">
        <v>74</v>
      </c>
      <c r="C19" s="19">
        <v>25</v>
      </c>
      <c r="D19" s="19">
        <v>53076</v>
      </c>
    </row>
    <row r="20" spans="1:4">
      <c r="A20" s="19">
        <v>1</v>
      </c>
      <c r="B20" s="17" t="s">
        <v>75</v>
      </c>
      <c r="C20" s="19">
        <v>9</v>
      </c>
      <c r="D20" s="19">
        <v>16147</v>
      </c>
    </row>
    <row r="21" spans="1:4">
      <c r="A21" s="19">
        <v>1</v>
      </c>
      <c r="B21" s="17" t="s">
        <v>76</v>
      </c>
      <c r="C21" s="19">
        <v>8</v>
      </c>
      <c r="D21" s="19">
        <v>13427</v>
      </c>
    </row>
    <row r="22" spans="1:4">
      <c r="A22" s="19">
        <v>1</v>
      </c>
      <c r="B22" s="17" t="s">
        <v>77</v>
      </c>
      <c r="C22" s="19">
        <v>11</v>
      </c>
      <c r="D22" s="19">
        <v>25024</v>
      </c>
    </row>
    <row r="23" spans="1:4">
      <c r="A23" s="19">
        <v>1</v>
      </c>
      <c r="B23" s="1" t="s">
        <v>78</v>
      </c>
      <c r="C23" s="19">
        <v>59</v>
      </c>
      <c r="D23" s="19">
        <v>81903</v>
      </c>
    </row>
    <row r="24" spans="1:4">
      <c r="A24" s="19"/>
      <c r="B24" s="17" t="s">
        <v>79</v>
      </c>
      <c r="C24" s="19">
        <v>10</v>
      </c>
      <c r="D24" s="19">
        <v>17788</v>
      </c>
    </row>
    <row r="25" spans="1:4">
      <c r="A25" s="19"/>
      <c r="B25" s="2" t="s">
        <v>80</v>
      </c>
      <c r="C25" s="19">
        <v>40</v>
      </c>
      <c r="D25" s="19">
        <v>65709</v>
      </c>
    </row>
    <row r="26" spans="1:4">
      <c r="A26" s="19"/>
      <c r="B26" s="2" t="s">
        <v>163</v>
      </c>
      <c r="C26" s="19">
        <v>65</v>
      </c>
      <c r="D26" s="19">
        <v>100095</v>
      </c>
    </row>
    <row r="27" spans="1:4">
      <c r="A27" s="19">
        <v>1</v>
      </c>
      <c r="B27" s="17" t="s">
        <v>81</v>
      </c>
      <c r="C27" s="19">
        <v>16</v>
      </c>
      <c r="D27" s="19">
        <v>31039</v>
      </c>
    </row>
    <row r="28" spans="1:4">
      <c r="A28" s="19">
        <v>1</v>
      </c>
      <c r="B28" s="1" t="s">
        <v>82</v>
      </c>
      <c r="C28" s="19">
        <v>56</v>
      </c>
      <c r="D28" s="19">
        <v>85046</v>
      </c>
    </row>
    <row r="29" spans="1:4">
      <c r="A29" s="18"/>
      <c r="B29" s="17" t="s">
        <v>83</v>
      </c>
      <c r="C29" s="19">
        <v>5</v>
      </c>
      <c r="D29" s="19">
        <v>10173</v>
      </c>
    </row>
    <row r="30" spans="1:4">
      <c r="A30" s="19">
        <v>1</v>
      </c>
      <c r="B30" s="1" t="s">
        <v>84</v>
      </c>
      <c r="C30" s="19">
        <v>114</v>
      </c>
      <c r="D30" s="19">
        <v>173583</v>
      </c>
    </row>
    <row r="31" spans="1:4">
      <c r="A31" s="18"/>
      <c r="B31" s="17" t="s">
        <v>85</v>
      </c>
      <c r="C31" s="19">
        <v>6</v>
      </c>
      <c r="D31" s="19">
        <v>6156</v>
      </c>
    </row>
    <row r="32" spans="1:4">
      <c r="A32" s="19"/>
      <c r="B32" s="2" t="s">
        <v>86</v>
      </c>
      <c r="C32" s="19">
        <v>15</v>
      </c>
      <c r="D32" s="19">
        <v>16444</v>
      </c>
    </row>
    <row r="33" spans="1:4">
      <c r="A33" s="19">
        <v>1</v>
      </c>
      <c r="B33" s="1" t="s">
        <v>87</v>
      </c>
      <c r="C33" s="19">
        <v>35</v>
      </c>
      <c r="D33" s="19">
        <v>61800</v>
      </c>
    </row>
    <row r="34" spans="1:4">
      <c r="A34" s="18"/>
      <c r="B34" s="17" t="s">
        <v>88</v>
      </c>
      <c r="C34" s="19">
        <v>5</v>
      </c>
      <c r="D34" s="19">
        <v>13081</v>
      </c>
    </row>
    <row r="35" spans="1:4">
      <c r="A35" s="19"/>
      <c r="B35" s="2" t="s">
        <v>89</v>
      </c>
      <c r="C35" s="19">
        <v>15</v>
      </c>
      <c r="D35" s="19">
        <v>16283</v>
      </c>
    </row>
    <row r="36" spans="1:4">
      <c r="A36" s="21">
        <f>SUM(A37:A42)</f>
        <v>1</v>
      </c>
      <c r="B36" s="23" t="s">
        <v>53</v>
      </c>
      <c r="C36" s="21">
        <v>169</v>
      </c>
      <c r="D36" s="21">
        <v>212244</v>
      </c>
    </row>
    <row r="37" spans="1:4">
      <c r="A37" s="18"/>
      <c r="B37" s="2" t="s">
        <v>90</v>
      </c>
      <c r="C37" s="18">
        <v>21</v>
      </c>
      <c r="D37" s="18">
        <v>25004</v>
      </c>
    </row>
    <row r="38" spans="1:4">
      <c r="A38" s="18"/>
      <c r="B38" s="2" t="s">
        <v>91</v>
      </c>
      <c r="C38" s="18">
        <v>28</v>
      </c>
      <c r="D38" s="18">
        <v>40673</v>
      </c>
    </row>
    <row r="39" spans="1:4">
      <c r="A39" s="18"/>
      <c r="B39" s="2" t="s">
        <v>92</v>
      </c>
      <c r="C39" s="18">
        <v>29</v>
      </c>
      <c r="D39" s="18">
        <v>31797</v>
      </c>
    </row>
    <row r="40" spans="1:4">
      <c r="A40" s="18"/>
      <c r="B40" s="2" t="s">
        <v>93</v>
      </c>
      <c r="C40" s="18">
        <v>37</v>
      </c>
      <c r="D40" s="18">
        <v>47946</v>
      </c>
    </row>
    <row r="41" spans="1:4">
      <c r="A41" s="18">
        <v>1</v>
      </c>
      <c r="B41" s="22" t="s">
        <v>94</v>
      </c>
      <c r="C41" s="18">
        <v>21</v>
      </c>
      <c r="D41" s="18">
        <v>32027</v>
      </c>
    </row>
    <row r="42" spans="1:4">
      <c r="A42" s="18"/>
      <c r="B42" s="2" t="s">
        <v>95</v>
      </c>
      <c r="C42" s="18">
        <v>33</v>
      </c>
      <c r="D42" s="18">
        <v>33797</v>
      </c>
    </row>
    <row r="43" spans="1:4">
      <c r="A43" s="20">
        <f>SUM(A44:A53)</f>
        <v>3</v>
      </c>
      <c r="B43" s="14" t="s">
        <v>55</v>
      </c>
      <c r="C43" s="20">
        <v>515</v>
      </c>
      <c r="D43" s="20">
        <v>770840</v>
      </c>
    </row>
    <row r="44" spans="1:4">
      <c r="A44" s="19"/>
      <c r="B44" s="2" t="s">
        <v>96</v>
      </c>
      <c r="C44" s="19">
        <v>43</v>
      </c>
      <c r="D44" s="19">
        <v>50074</v>
      </c>
    </row>
    <row r="45" spans="1:4">
      <c r="A45" s="19"/>
      <c r="B45" s="2" t="s">
        <v>97</v>
      </c>
      <c r="C45" s="19">
        <v>47</v>
      </c>
      <c r="D45" s="19">
        <v>81637</v>
      </c>
    </row>
    <row r="46" spans="1:4">
      <c r="A46" s="19"/>
      <c r="B46" s="2" t="s">
        <v>98</v>
      </c>
      <c r="C46" s="19">
        <v>47</v>
      </c>
      <c r="D46" s="19">
        <v>50974</v>
      </c>
    </row>
    <row r="47" spans="1:4">
      <c r="A47" s="19">
        <v>1</v>
      </c>
      <c r="B47" s="1" t="s">
        <v>99</v>
      </c>
      <c r="C47" s="19">
        <v>154</v>
      </c>
      <c r="D47" s="19">
        <v>262258</v>
      </c>
    </row>
    <row r="48" spans="1:4">
      <c r="A48" s="18"/>
      <c r="B48" s="17" t="s">
        <v>100</v>
      </c>
      <c r="C48" s="19">
        <v>6</v>
      </c>
      <c r="D48" s="19">
        <v>12503</v>
      </c>
    </row>
    <row r="49" spans="1:4">
      <c r="A49" s="19">
        <v>1</v>
      </c>
      <c r="B49" s="1" t="s">
        <v>101</v>
      </c>
      <c r="C49" s="19">
        <v>103</v>
      </c>
      <c r="D49" s="18">
        <v>156842</v>
      </c>
    </row>
    <row r="50" spans="1:4">
      <c r="A50" s="18"/>
      <c r="B50" s="22" t="s">
        <v>102</v>
      </c>
      <c r="C50" s="18">
        <v>5</v>
      </c>
      <c r="D50" s="18">
        <v>9054</v>
      </c>
    </row>
    <row r="51" spans="1:4">
      <c r="A51" s="19">
        <v>1</v>
      </c>
      <c r="B51" s="1" t="s">
        <v>103</v>
      </c>
      <c r="C51" s="19">
        <v>104</v>
      </c>
      <c r="D51" s="19">
        <v>150478</v>
      </c>
    </row>
    <row r="52" spans="1:4">
      <c r="A52" s="18"/>
      <c r="B52" s="22" t="s">
        <v>104</v>
      </c>
      <c r="C52" s="19">
        <v>14</v>
      </c>
      <c r="D52" s="19">
        <v>31964</v>
      </c>
    </row>
    <row r="53" spans="1:4">
      <c r="A53" s="19"/>
      <c r="B53" s="2" t="s">
        <v>105</v>
      </c>
      <c r="C53" s="19">
        <v>17</v>
      </c>
      <c r="D53" s="19">
        <v>18577</v>
      </c>
    </row>
    <row r="54" spans="1:4">
      <c r="A54" s="21">
        <f>SUM(A55:A59)</f>
        <v>1</v>
      </c>
      <c r="B54" s="23" t="s">
        <v>54</v>
      </c>
      <c r="C54" s="21">
        <v>117</v>
      </c>
      <c r="D54" s="21">
        <v>167321</v>
      </c>
    </row>
    <row r="55" spans="1:4">
      <c r="A55" s="18"/>
      <c r="B55" s="2" t="s">
        <v>106</v>
      </c>
      <c r="C55" s="18">
        <v>24</v>
      </c>
      <c r="D55" s="18">
        <v>34911</v>
      </c>
    </row>
    <row r="56" spans="1:4">
      <c r="A56" s="18"/>
      <c r="B56" s="2" t="s">
        <v>107</v>
      </c>
      <c r="C56" s="18">
        <v>28</v>
      </c>
      <c r="D56" s="18">
        <v>42833</v>
      </c>
    </row>
    <row r="57" spans="1:4">
      <c r="A57" s="18"/>
      <c r="B57" s="2" t="s">
        <v>108</v>
      </c>
      <c r="C57" s="18">
        <v>22</v>
      </c>
      <c r="D57" s="18">
        <v>21012</v>
      </c>
    </row>
    <row r="58" spans="1:4">
      <c r="A58" s="18">
        <v>1</v>
      </c>
      <c r="B58" s="22" t="s">
        <v>109</v>
      </c>
      <c r="C58" s="18">
        <v>10</v>
      </c>
      <c r="D58" s="18">
        <v>24112</v>
      </c>
    </row>
    <row r="59" spans="1:4">
      <c r="A59" s="18"/>
      <c r="B59" s="2" t="s">
        <v>110</v>
      </c>
      <c r="C59" s="18">
        <v>33</v>
      </c>
      <c r="D59" s="18">
        <v>44453</v>
      </c>
    </row>
    <row r="60" spans="1:4">
      <c r="A60" s="21">
        <f>SUM(A61:A75)</f>
        <v>7</v>
      </c>
      <c r="B60" s="23" t="s">
        <v>51</v>
      </c>
      <c r="C60" s="21">
        <v>408</v>
      </c>
      <c r="D60" s="21">
        <v>633830</v>
      </c>
    </row>
    <row r="61" spans="1:4">
      <c r="A61" s="18">
        <v>1</v>
      </c>
      <c r="B61" s="22" t="s">
        <v>111</v>
      </c>
      <c r="C61" s="18">
        <v>20</v>
      </c>
      <c r="D61" s="18">
        <v>40594</v>
      </c>
    </row>
    <row r="62" spans="1:4">
      <c r="A62" s="18"/>
      <c r="B62" s="2" t="s">
        <v>112</v>
      </c>
      <c r="C62" s="18">
        <v>61</v>
      </c>
      <c r="D62" s="18">
        <v>116148</v>
      </c>
    </row>
    <row r="63" spans="1:4">
      <c r="A63" s="18">
        <v>1</v>
      </c>
      <c r="B63" s="1" t="s">
        <v>113</v>
      </c>
      <c r="C63" s="18">
        <v>49</v>
      </c>
      <c r="D63" s="18">
        <v>71376</v>
      </c>
    </row>
    <row r="64" spans="1:4">
      <c r="A64" s="18"/>
      <c r="B64" s="22" t="s">
        <v>114</v>
      </c>
      <c r="C64" s="18">
        <v>16</v>
      </c>
      <c r="D64" s="19">
        <v>31195</v>
      </c>
    </row>
    <row r="65" spans="1:4">
      <c r="A65" s="18">
        <v>2</v>
      </c>
      <c r="B65" s="1" t="s">
        <v>115</v>
      </c>
      <c r="C65" s="18">
        <v>33</v>
      </c>
      <c r="D65" s="18">
        <v>39313</v>
      </c>
    </row>
    <row r="66" spans="1:4">
      <c r="A66" s="18"/>
      <c r="B66" s="17" t="s">
        <v>116</v>
      </c>
      <c r="C66" s="18">
        <v>6</v>
      </c>
      <c r="D66" s="19">
        <v>7765</v>
      </c>
    </row>
    <row r="67" spans="1:4">
      <c r="A67" s="18"/>
      <c r="B67" s="17" t="s">
        <v>117</v>
      </c>
      <c r="C67" s="18">
        <v>4</v>
      </c>
      <c r="D67" s="19">
        <v>5732</v>
      </c>
    </row>
    <row r="68" spans="1:4">
      <c r="A68" s="18"/>
      <c r="B68" s="2" t="s">
        <v>118</v>
      </c>
      <c r="C68" s="18">
        <v>43</v>
      </c>
      <c r="D68" s="18">
        <v>64377</v>
      </c>
    </row>
    <row r="69" spans="1:4">
      <c r="A69" s="18">
        <v>1</v>
      </c>
      <c r="B69" s="1" t="s">
        <v>119</v>
      </c>
      <c r="C69" s="18">
        <v>27</v>
      </c>
      <c r="D69" s="18">
        <v>32241</v>
      </c>
    </row>
    <row r="70" spans="1:4">
      <c r="A70" s="18"/>
      <c r="B70" s="17" t="s">
        <v>120</v>
      </c>
      <c r="C70" s="19">
        <v>4</v>
      </c>
      <c r="D70" s="19">
        <v>6258</v>
      </c>
    </row>
    <row r="71" spans="1:4">
      <c r="A71" s="18">
        <v>1</v>
      </c>
      <c r="B71" s="1" t="s">
        <v>121</v>
      </c>
      <c r="C71" s="18">
        <v>75</v>
      </c>
      <c r="D71" s="18">
        <v>131751</v>
      </c>
    </row>
    <row r="72" spans="1:4">
      <c r="A72" s="18"/>
      <c r="B72" s="17" t="s">
        <v>122</v>
      </c>
      <c r="C72" s="18">
        <v>5</v>
      </c>
      <c r="D72" s="19">
        <v>6797</v>
      </c>
    </row>
    <row r="73" spans="1:4">
      <c r="A73" s="18"/>
      <c r="B73" s="2" t="s">
        <v>123</v>
      </c>
      <c r="C73" s="18">
        <v>31</v>
      </c>
      <c r="D73" s="18">
        <v>38432</v>
      </c>
    </row>
    <row r="74" spans="1:4">
      <c r="A74" s="18">
        <v>1</v>
      </c>
      <c r="B74" s="1" t="s">
        <v>124</v>
      </c>
      <c r="C74" s="18">
        <v>69</v>
      </c>
      <c r="D74" s="18">
        <v>99598</v>
      </c>
    </row>
    <row r="75" spans="1:4">
      <c r="A75" s="18"/>
      <c r="B75" s="24" t="s">
        <v>125</v>
      </c>
      <c r="C75" s="19">
        <v>13</v>
      </c>
      <c r="D75" s="19">
        <v>15101</v>
      </c>
    </row>
    <row r="76" spans="1:4">
      <c r="A76" s="21">
        <f>SUM(A77:A84)</f>
        <v>3</v>
      </c>
      <c r="B76" s="23" t="s">
        <v>52</v>
      </c>
      <c r="C76" s="21">
        <v>250</v>
      </c>
      <c r="D76" s="21">
        <v>325368</v>
      </c>
    </row>
    <row r="77" spans="1:4">
      <c r="A77" s="18">
        <v>1</v>
      </c>
      <c r="B77" s="22" t="s">
        <v>126</v>
      </c>
      <c r="C77" s="18">
        <v>18</v>
      </c>
      <c r="D77" s="18">
        <v>30872</v>
      </c>
    </row>
    <row r="78" spans="1:4">
      <c r="A78" s="18">
        <v>1</v>
      </c>
      <c r="B78" s="22" t="s">
        <v>127</v>
      </c>
      <c r="C78" s="18">
        <v>25</v>
      </c>
      <c r="D78" s="18">
        <v>41244</v>
      </c>
    </row>
    <row r="79" spans="1:4">
      <c r="A79" s="18"/>
      <c r="B79" s="2" t="s">
        <v>128</v>
      </c>
      <c r="C79" s="18">
        <v>41</v>
      </c>
      <c r="D79" s="18">
        <v>47137</v>
      </c>
    </row>
    <row r="80" spans="1:4">
      <c r="A80" s="18"/>
      <c r="B80" s="2" t="s">
        <v>129</v>
      </c>
      <c r="C80" s="18">
        <v>48</v>
      </c>
      <c r="D80" s="18">
        <v>62340</v>
      </c>
    </row>
    <row r="81" spans="1:4">
      <c r="A81" s="18">
        <v>1</v>
      </c>
      <c r="B81" s="1" t="s">
        <v>130</v>
      </c>
      <c r="C81" s="18">
        <v>40</v>
      </c>
      <c r="D81" s="18">
        <v>58971</v>
      </c>
    </row>
    <row r="82" spans="1:4">
      <c r="A82" s="18"/>
      <c r="B82" s="22" t="s">
        <v>131</v>
      </c>
      <c r="C82" s="18">
        <v>4</v>
      </c>
      <c r="D82" s="19">
        <v>8088</v>
      </c>
    </row>
    <row r="83" spans="1:4">
      <c r="A83" s="18"/>
      <c r="B83" s="2" t="s">
        <v>132</v>
      </c>
      <c r="C83" s="18">
        <v>37</v>
      </c>
      <c r="D83" s="18">
        <v>41053</v>
      </c>
    </row>
    <row r="84" spans="1:4">
      <c r="A84" s="18"/>
      <c r="B84" s="2" t="s">
        <v>133</v>
      </c>
      <c r="C84" s="18">
        <v>41</v>
      </c>
      <c r="D84" s="18">
        <v>43751</v>
      </c>
    </row>
    <row r="85" spans="1:4">
      <c r="A85" s="20"/>
      <c r="B85" s="28" t="s">
        <v>27</v>
      </c>
      <c r="C85" s="20">
        <v>59</v>
      </c>
      <c r="D85" s="20">
        <v>29445</v>
      </c>
    </row>
    <row r="86" spans="1:4">
      <c r="A86" s="3"/>
      <c r="B86" s="3"/>
      <c r="C86" s="3"/>
      <c r="D86" s="3"/>
    </row>
    <row r="87" spans="1:4">
      <c r="A87" s="3"/>
      <c r="B87" s="3"/>
      <c r="C87" s="3"/>
      <c r="D87" s="3"/>
    </row>
  </sheetData>
  <mergeCells count="1">
    <mergeCell ref="A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637"/>
  <sheetViews>
    <sheetView tabSelected="1" zoomScaleNormal="100" workbookViewId="0">
      <selection activeCell="T636" sqref="T636"/>
    </sheetView>
  </sheetViews>
  <sheetFormatPr defaultRowHeight="15" outlineLevelRow="1"/>
  <cols>
    <col min="1" max="1" width="32" style="5" customWidth="1"/>
    <col min="2" max="2" width="16.140625" style="6" customWidth="1"/>
    <col min="3" max="3" width="20.140625" style="7" customWidth="1"/>
    <col min="4" max="4" width="11.28515625" style="7" customWidth="1"/>
    <col min="5" max="5" width="8" style="7" bestFit="1" customWidth="1"/>
    <col min="6" max="6" width="10.28515625" style="7" customWidth="1"/>
    <col min="7" max="7" width="8" style="7" bestFit="1" customWidth="1"/>
    <col min="8" max="8" width="9" style="7" bestFit="1" customWidth="1"/>
    <col min="9" max="9" width="8" style="7" bestFit="1" customWidth="1"/>
    <col min="10" max="10" width="7.85546875" style="7" bestFit="1" customWidth="1"/>
    <col min="11" max="11" width="8" style="7" bestFit="1" customWidth="1"/>
    <col min="12" max="12" width="7.85546875" style="7" bestFit="1" customWidth="1"/>
    <col min="13" max="13" width="8" style="7" bestFit="1" customWidth="1"/>
    <col min="14" max="14" width="7.85546875" style="7" bestFit="1" customWidth="1"/>
    <col min="15" max="15" width="8" style="8" bestFit="1" customWidth="1"/>
    <col min="16" max="16" width="7.85546875" style="7" bestFit="1" customWidth="1"/>
    <col min="17" max="17" width="8" style="7" bestFit="1" customWidth="1"/>
    <col min="18" max="18" width="7.85546875" style="7" bestFit="1" customWidth="1"/>
    <col min="19" max="19" width="8.42578125" style="9" bestFit="1" customWidth="1"/>
    <col min="20" max="22" width="9.140625" style="5" customWidth="1"/>
    <col min="23" max="23" width="16.140625" style="6" hidden="1" customWidth="1"/>
    <col min="24" max="24" width="9.140625" style="6" hidden="1" customWidth="1"/>
    <col min="25" max="32" width="9.140625" style="5" hidden="1" customWidth="1"/>
    <col min="33" max="16384" width="9.140625" style="5"/>
  </cols>
  <sheetData>
    <row r="1" spans="1:32" s="10" customFormat="1" ht="33" customHeight="1">
      <c r="A1" s="53" t="s">
        <v>134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W1" s="11"/>
      <c r="X1" s="11"/>
    </row>
    <row r="2" spans="1:32" s="10" customFormat="1" ht="15" customHeight="1">
      <c r="A2" s="55" t="s">
        <v>136</v>
      </c>
      <c r="B2" s="56" t="s">
        <v>60</v>
      </c>
      <c r="C2" s="57" t="s">
        <v>135</v>
      </c>
      <c r="D2" s="56" t="s">
        <v>137</v>
      </c>
      <c r="E2" s="56"/>
      <c r="F2" s="56"/>
      <c r="G2" s="56"/>
      <c r="H2" s="54" t="s">
        <v>162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W2" s="11"/>
      <c r="X2" s="11"/>
    </row>
    <row r="3" spans="1:32" s="10" customFormat="1" ht="33" customHeight="1" thickBot="1">
      <c r="A3" s="55"/>
      <c r="B3" s="56"/>
      <c r="C3" s="57"/>
      <c r="D3" s="49" t="s">
        <v>48</v>
      </c>
      <c r="E3" s="50" t="s">
        <v>50</v>
      </c>
      <c r="F3" s="49" t="s">
        <v>49</v>
      </c>
      <c r="G3" s="50" t="s">
        <v>50</v>
      </c>
      <c r="H3" s="40" t="s">
        <v>0</v>
      </c>
      <c r="I3" s="40" t="s">
        <v>50</v>
      </c>
      <c r="J3" s="40" t="s">
        <v>1</v>
      </c>
      <c r="K3" s="40" t="s">
        <v>50</v>
      </c>
      <c r="L3" s="40" t="s">
        <v>2</v>
      </c>
      <c r="M3" s="40" t="s">
        <v>50</v>
      </c>
      <c r="N3" s="40" t="s">
        <v>3</v>
      </c>
      <c r="O3" s="41" t="s">
        <v>50</v>
      </c>
      <c r="P3" s="40" t="s">
        <v>4</v>
      </c>
      <c r="Q3" s="40" t="s">
        <v>50</v>
      </c>
      <c r="R3" s="40" t="s">
        <v>5</v>
      </c>
      <c r="S3" s="40" t="s">
        <v>50</v>
      </c>
      <c r="W3" s="11"/>
      <c r="X3" s="11"/>
    </row>
    <row r="4" spans="1:32" s="10" customFormat="1" ht="15.75" thickBot="1">
      <c r="A4" s="33" t="s">
        <v>61</v>
      </c>
      <c r="B4" s="42">
        <v>2494</v>
      </c>
      <c r="C4" s="42">
        <f>SUM(C5,C8,C241,C320,C807,C1065,C1241,C1364,C1887,C2352,C2577)</f>
        <v>3780176</v>
      </c>
      <c r="D4" s="42">
        <f t="shared" ref="D4:R4" si="0">SUM(D5,D8,D241,D320,D807,D1065,D1241,D1364,D1887,D2352,D2577)</f>
        <v>1816423</v>
      </c>
      <c r="E4" s="43">
        <f>D4*100/C4</f>
        <v>48.051281210187042</v>
      </c>
      <c r="F4" s="42">
        <f t="shared" si="0"/>
        <v>1963753</v>
      </c>
      <c r="G4" s="43">
        <f>F4*100/C4</f>
        <v>51.948718789812958</v>
      </c>
      <c r="H4" s="42">
        <f t="shared" si="0"/>
        <v>1051328</v>
      </c>
      <c r="I4" s="43">
        <f>H4*100/C4</f>
        <v>27.811615120565815</v>
      </c>
      <c r="J4" s="42">
        <f t="shared" si="0"/>
        <v>954343</v>
      </c>
      <c r="K4" s="43">
        <f>J4*100/C4</f>
        <v>25.245993837323976</v>
      </c>
      <c r="L4" s="42">
        <f t="shared" si="0"/>
        <v>659634</v>
      </c>
      <c r="M4" s="43">
        <f>L4*100/C4</f>
        <v>17.44982244212968</v>
      </c>
      <c r="N4" s="42">
        <f t="shared" si="0"/>
        <v>544142</v>
      </c>
      <c r="O4" s="43">
        <f>N4*100/C4</f>
        <v>14.394620779561587</v>
      </c>
      <c r="P4" s="42">
        <f t="shared" si="0"/>
        <v>390259</v>
      </c>
      <c r="Q4" s="43">
        <f>P4*100/C4</f>
        <v>10.323831482978571</v>
      </c>
      <c r="R4" s="42">
        <f t="shared" si="0"/>
        <v>180470</v>
      </c>
      <c r="S4" s="29">
        <f>R4*100/C4</f>
        <v>4.7741163374403728</v>
      </c>
      <c r="W4" s="11">
        <v>1002</v>
      </c>
      <c r="X4" s="12">
        <v>1308</v>
      </c>
      <c r="Y4" s="10">
        <v>481</v>
      </c>
      <c r="Z4" s="10">
        <v>827</v>
      </c>
      <c r="AA4" s="10">
        <v>332</v>
      </c>
      <c r="AB4" s="10">
        <v>352</v>
      </c>
      <c r="AC4" s="10">
        <v>280</v>
      </c>
      <c r="AD4" s="10">
        <v>174</v>
      </c>
      <c r="AE4" s="10">
        <v>119</v>
      </c>
      <c r="AF4" s="10">
        <v>51</v>
      </c>
    </row>
    <row r="5" spans="1:32" ht="15.75" thickBot="1">
      <c r="A5" s="27" t="s">
        <v>62</v>
      </c>
      <c r="B5" s="44">
        <v>0</v>
      </c>
      <c r="C5" s="45">
        <f>SUM(C6:C7)</f>
        <v>1124</v>
      </c>
      <c r="D5" s="45">
        <f t="shared" ref="D5:R5" si="1">SUM(D6:D7)</f>
        <v>563</v>
      </c>
      <c r="E5" s="46">
        <f t="shared" ref="E5:E68" si="2">D5*100/C5</f>
        <v>50.088967971530252</v>
      </c>
      <c r="F5" s="45">
        <f t="shared" si="1"/>
        <v>561</v>
      </c>
      <c r="G5" s="46">
        <f t="shared" ref="G5:G68" si="3">F5*100/C5</f>
        <v>49.911032028469748</v>
      </c>
      <c r="H5" s="45">
        <f t="shared" si="1"/>
        <v>424</v>
      </c>
      <c r="I5" s="46">
        <f t="shared" ref="I5:I68" si="4">H5*100/C5</f>
        <v>37.722419928825623</v>
      </c>
      <c r="J5" s="45">
        <f t="shared" si="1"/>
        <v>282</v>
      </c>
      <c r="K5" s="46">
        <f t="shared" ref="K5:K68" si="5">J5*100/C5</f>
        <v>25.088967971530248</v>
      </c>
      <c r="L5" s="45">
        <f t="shared" si="1"/>
        <v>213</v>
      </c>
      <c r="M5" s="46">
        <f t="shared" ref="M5:M68" si="6">L5*100/C5</f>
        <v>18.95017793594306</v>
      </c>
      <c r="N5" s="45">
        <f t="shared" si="1"/>
        <v>115</v>
      </c>
      <c r="O5" s="46">
        <f t="shared" ref="O5:O68" si="7">N5*100/C5</f>
        <v>10.231316725978647</v>
      </c>
      <c r="P5" s="45">
        <f t="shared" si="1"/>
        <v>66</v>
      </c>
      <c r="Q5" s="46">
        <f t="shared" ref="Q5:Q68" si="8">P5*100/C5</f>
        <v>5.8718861209964412</v>
      </c>
      <c r="R5" s="45">
        <f t="shared" si="1"/>
        <v>24</v>
      </c>
      <c r="S5" s="30">
        <f t="shared" ref="S5:S68" si="9">R5*100/C5</f>
        <v>2.1352313167259784</v>
      </c>
      <c r="W5" s="6">
        <v>1357</v>
      </c>
      <c r="X5" s="4">
        <v>1339</v>
      </c>
      <c r="Y5" s="5">
        <v>608</v>
      </c>
      <c r="Z5" s="5">
        <v>731</v>
      </c>
      <c r="AA5" s="5">
        <v>413</v>
      </c>
      <c r="AB5" s="5">
        <v>358</v>
      </c>
      <c r="AC5" s="5">
        <v>237</v>
      </c>
      <c r="AD5" s="5">
        <v>218</v>
      </c>
      <c r="AE5" s="5">
        <v>101</v>
      </c>
      <c r="AF5" s="5">
        <v>12</v>
      </c>
    </row>
    <row r="6" spans="1:32" ht="15.75" hidden="1" outlineLevel="1" thickBot="1">
      <c r="A6" s="31">
        <v>0</v>
      </c>
      <c r="B6" s="32">
        <v>0</v>
      </c>
      <c r="C6" s="47">
        <v>1009</v>
      </c>
      <c r="D6" s="47">
        <v>505</v>
      </c>
      <c r="E6" s="46">
        <f t="shared" si="2"/>
        <v>50.049554013875124</v>
      </c>
      <c r="F6" s="47">
        <v>504</v>
      </c>
      <c r="G6" s="46">
        <f t="shared" si="3"/>
        <v>49.950445986124876</v>
      </c>
      <c r="H6" s="47">
        <v>413</v>
      </c>
      <c r="I6" s="46">
        <f t="shared" si="4"/>
        <v>40.931615460852328</v>
      </c>
      <c r="J6" s="47">
        <v>223</v>
      </c>
      <c r="K6" s="46">
        <f t="shared" si="5"/>
        <v>22.101090188305253</v>
      </c>
      <c r="L6" s="47">
        <v>192</v>
      </c>
      <c r="M6" s="46">
        <f t="shared" si="6"/>
        <v>19.028741328047573</v>
      </c>
      <c r="N6" s="47">
        <v>104</v>
      </c>
      <c r="O6" s="46">
        <f t="shared" si="7"/>
        <v>10.307234886025768</v>
      </c>
      <c r="P6" s="47">
        <v>56</v>
      </c>
      <c r="Q6" s="46">
        <f t="shared" si="8"/>
        <v>5.5500495540138752</v>
      </c>
      <c r="R6" s="47">
        <v>21</v>
      </c>
      <c r="S6" s="30">
        <f t="shared" si="9"/>
        <v>2.0812685827552033</v>
      </c>
      <c r="W6" s="6">
        <v>1358</v>
      </c>
      <c r="X6" s="4">
        <v>1435</v>
      </c>
      <c r="Y6" s="5">
        <v>640</v>
      </c>
      <c r="Z6" s="5">
        <v>795</v>
      </c>
      <c r="AA6" s="5">
        <v>484</v>
      </c>
      <c r="AB6" s="5">
        <v>357</v>
      </c>
      <c r="AC6" s="5">
        <v>285</v>
      </c>
      <c r="AD6" s="5">
        <v>205</v>
      </c>
      <c r="AE6" s="5">
        <v>94</v>
      </c>
      <c r="AF6" s="5">
        <v>10</v>
      </c>
    </row>
    <row r="7" spans="1:32" ht="15.75" hidden="1" outlineLevel="1" thickBot="1">
      <c r="A7" s="31">
        <v>2</v>
      </c>
      <c r="B7" s="32">
        <v>0</v>
      </c>
      <c r="C7" s="47">
        <v>115</v>
      </c>
      <c r="D7" s="47">
        <v>58</v>
      </c>
      <c r="E7" s="46">
        <f t="shared" si="2"/>
        <v>50.434782608695649</v>
      </c>
      <c r="F7" s="47">
        <v>57</v>
      </c>
      <c r="G7" s="46">
        <f t="shared" si="3"/>
        <v>49.565217391304351</v>
      </c>
      <c r="H7" s="47">
        <v>11</v>
      </c>
      <c r="I7" s="46">
        <f t="shared" si="4"/>
        <v>9.5652173913043477</v>
      </c>
      <c r="J7" s="47">
        <v>59</v>
      </c>
      <c r="K7" s="46">
        <f t="shared" si="5"/>
        <v>51.304347826086953</v>
      </c>
      <c r="L7" s="47">
        <v>21</v>
      </c>
      <c r="M7" s="46">
        <f t="shared" si="6"/>
        <v>18.260869565217391</v>
      </c>
      <c r="N7" s="47">
        <v>11</v>
      </c>
      <c r="O7" s="46">
        <f t="shared" si="7"/>
        <v>9.5652173913043477</v>
      </c>
      <c r="P7" s="47">
        <v>10</v>
      </c>
      <c r="Q7" s="46">
        <f t="shared" si="8"/>
        <v>8.695652173913043</v>
      </c>
      <c r="R7" s="47">
        <v>3</v>
      </c>
      <c r="S7" s="30">
        <f t="shared" si="9"/>
        <v>2.6086956521739131</v>
      </c>
      <c r="W7" s="6">
        <v>5271</v>
      </c>
      <c r="X7" s="4">
        <v>2654</v>
      </c>
      <c r="Y7" s="5">
        <v>1280</v>
      </c>
      <c r="Z7" s="5">
        <v>1374</v>
      </c>
      <c r="AA7" s="5">
        <v>740</v>
      </c>
      <c r="AB7" s="5">
        <v>564</v>
      </c>
      <c r="AC7" s="5">
        <v>515</v>
      </c>
      <c r="AD7" s="5">
        <v>389</v>
      </c>
      <c r="AE7" s="5">
        <v>240</v>
      </c>
      <c r="AF7" s="5">
        <v>206</v>
      </c>
    </row>
    <row r="8" spans="1:32" ht="15.75" collapsed="1" thickBot="1">
      <c r="A8" s="33" t="s">
        <v>138</v>
      </c>
      <c r="B8" s="42">
        <v>228</v>
      </c>
      <c r="C8" s="42">
        <f>SUM(C9,C72,C132,C182)</f>
        <v>455341</v>
      </c>
      <c r="D8" s="42">
        <f t="shared" ref="D8:R8" si="10">SUM(D9,D72,D132,D182)</f>
        <v>191982</v>
      </c>
      <c r="E8" s="43">
        <f t="shared" si="2"/>
        <v>42.162247634190642</v>
      </c>
      <c r="F8" s="42">
        <f t="shared" si="10"/>
        <v>263359</v>
      </c>
      <c r="G8" s="43">
        <f t="shared" si="3"/>
        <v>57.837752365809358</v>
      </c>
      <c r="H8" s="42">
        <f t="shared" si="10"/>
        <v>106046</v>
      </c>
      <c r="I8" s="43">
        <f t="shared" si="4"/>
        <v>23.289358963941311</v>
      </c>
      <c r="J8" s="42">
        <f t="shared" si="10"/>
        <v>109436</v>
      </c>
      <c r="K8" s="43">
        <f t="shared" si="5"/>
        <v>24.033855945324493</v>
      </c>
      <c r="L8" s="42">
        <f t="shared" si="10"/>
        <v>83274</v>
      </c>
      <c r="M8" s="43">
        <f t="shared" si="6"/>
        <v>18.288271866579112</v>
      </c>
      <c r="N8" s="42">
        <f t="shared" si="10"/>
        <v>72122</v>
      </c>
      <c r="O8" s="43">
        <f t="shared" si="7"/>
        <v>15.839118375020039</v>
      </c>
      <c r="P8" s="42">
        <f t="shared" si="10"/>
        <v>52647</v>
      </c>
      <c r="Q8" s="43">
        <f t="shared" si="8"/>
        <v>11.562104005569452</v>
      </c>
      <c r="R8" s="42">
        <f t="shared" si="10"/>
        <v>31816</v>
      </c>
      <c r="S8" s="29">
        <f t="shared" si="9"/>
        <v>6.9872908435655914</v>
      </c>
      <c r="W8" s="6">
        <v>5272</v>
      </c>
      <c r="X8" s="4">
        <v>2132</v>
      </c>
      <c r="Y8" s="5">
        <v>989</v>
      </c>
      <c r="Z8" s="5">
        <v>1143</v>
      </c>
      <c r="AA8" s="5">
        <v>548</v>
      </c>
      <c r="AB8" s="5">
        <v>498</v>
      </c>
      <c r="AC8" s="5">
        <v>430</v>
      </c>
      <c r="AD8" s="5">
        <v>289</v>
      </c>
      <c r="AE8" s="5">
        <v>195</v>
      </c>
      <c r="AF8" s="5">
        <v>172</v>
      </c>
    </row>
    <row r="9" spans="1:32" ht="15.75" thickBot="1">
      <c r="A9" s="34" t="s">
        <v>139</v>
      </c>
      <c r="B9" s="44">
        <v>62</v>
      </c>
      <c r="C9" s="35">
        <f>SUM(C10:C71)</f>
        <v>134675</v>
      </c>
      <c r="D9" s="35">
        <f t="shared" ref="D9:R9" si="11">SUM(D10:D71)</f>
        <v>58051</v>
      </c>
      <c r="E9" s="46">
        <f t="shared" si="2"/>
        <v>43.10451085947652</v>
      </c>
      <c r="F9" s="35">
        <f t="shared" si="11"/>
        <v>76624</v>
      </c>
      <c r="G9" s="46">
        <f t="shared" si="3"/>
        <v>56.89548914052348</v>
      </c>
      <c r="H9" s="35">
        <f t="shared" si="11"/>
        <v>34006</v>
      </c>
      <c r="I9" s="46">
        <f t="shared" si="4"/>
        <v>25.25041767217375</v>
      </c>
      <c r="J9" s="35">
        <f t="shared" si="11"/>
        <v>32992</v>
      </c>
      <c r="K9" s="46">
        <f t="shared" si="5"/>
        <v>24.497493966957489</v>
      </c>
      <c r="L9" s="35">
        <f t="shared" si="11"/>
        <v>23736</v>
      </c>
      <c r="M9" s="46">
        <f t="shared" si="6"/>
        <v>17.624651939855205</v>
      </c>
      <c r="N9" s="35">
        <f t="shared" si="11"/>
        <v>21886</v>
      </c>
      <c r="O9" s="46">
        <f t="shared" si="7"/>
        <v>16.250974568405422</v>
      </c>
      <c r="P9" s="35">
        <f t="shared" si="11"/>
        <v>14804</v>
      </c>
      <c r="Q9" s="46">
        <f t="shared" si="8"/>
        <v>10.99238908483386</v>
      </c>
      <c r="R9" s="35">
        <f t="shared" si="11"/>
        <v>7251</v>
      </c>
      <c r="S9" s="30">
        <f t="shared" si="9"/>
        <v>5.3840727677742715</v>
      </c>
      <c r="W9" s="6">
        <v>5273</v>
      </c>
      <c r="X9" s="4">
        <v>2392</v>
      </c>
      <c r="Y9" s="5">
        <v>1136</v>
      </c>
      <c r="Z9" s="5">
        <v>1256</v>
      </c>
      <c r="AA9" s="5">
        <v>657</v>
      </c>
      <c r="AB9" s="5">
        <v>572</v>
      </c>
      <c r="AC9" s="5">
        <v>433</v>
      </c>
      <c r="AD9" s="5">
        <v>330</v>
      </c>
      <c r="AE9" s="5">
        <v>249</v>
      </c>
      <c r="AF9" s="5">
        <v>151</v>
      </c>
    </row>
    <row r="10" spans="1:32" ht="15.75" hidden="1" outlineLevel="1" thickBot="1">
      <c r="A10" s="31">
        <v>1002</v>
      </c>
      <c r="B10" s="32">
        <v>1</v>
      </c>
      <c r="C10" s="35">
        <f t="shared" ref="C10:C71" si="12">VLOOKUP(A10,$W$4:$AF$2637,2,0)</f>
        <v>1308</v>
      </c>
      <c r="D10" s="35">
        <f t="shared" ref="D10:D71" si="13">VLOOKUP(A10,$W$4:$AF$2637,3,0)</f>
        <v>481</v>
      </c>
      <c r="E10" s="46">
        <f t="shared" si="2"/>
        <v>36.773700305810401</v>
      </c>
      <c r="F10" s="35">
        <f t="shared" ref="F10:F71" si="14">VLOOKUP(A10,$W$4:$AF$2637,4,0)</f>
        <v>827</v>
      </c>
      <c r="G10" s="46">
        <f t="shared" si="3"/>
        <v>63.226299694189599</v>
      </c>
      <c r="H10" s="35">
        <f t="shared" ref="H10:H71" si="15">VLOOKUP(A10,$W$4:$AF$2637,5,0)</f>
        <v>332</v>
      </c>
      <c r="I10" s="46">
        <f t="shared" si="4"/>
        <v>25.382262996941897</v>
      </c>
      <c r="J10" s="35">
        <f t="shared" ref="J10:J71" si="16">VLOOKUP(A10,$W$4:$AF$2637,6,0)</f>
        <v>352</v>
      </c>
      <c r="K10" s="46">
        <f t="shared" si="5"/>
        <v>26.911314984709481</v>
      </c>
      <c r="L10" s="35">
        <f t="shared" ref="L10:L71" si="17">VLOOKUP(A10,$W$4:$AF$2637,7,0)</f>
        <v>280</v>
      </c>
      <c r="M10" s="46">
        <f t="shared" si="6"/>
        <v>21.406727828746178</v>
      </c>
      <c r="N10" s="35">
        <f t="shared" ref="N10:N71" si="18">VLOOKUP(A10,$W$4:$AF$2637,8,0)</f>
        <v>174</v>
      </c>
      <c r="O10" s="46">
        <f t="shared" si="7"/>
        <v>13.302752293577981</v>
      </c>
      <c r="P10" s="35">
        <f t="shared" ref="P10:P71" si="19">VLOOKUP(A10,$W$4:$AF$2637,9,0)</f>
        <v>119</v>
      </c>
      <c r="Q10" s="46">
        <f t="shared" si="8"/>
        <v>9.097859327217126</v>
      </c>
      <c r="R10" s="35">
        <f t="shared" ref="R10:R71" si="20">VLOOKUP(A10,$W$4:$AF$2637,10,0)</f>
        <v>51</v>
      </c>
      <c r="S10" s="30">
        <f t="shared" si="9"/>
        <v>3.8990825688073394</v>
      </c>
      <c r="W10" s="6">
        <v>5274</v>
      </c>
      <c r="X10" s="4">
        <v>2265</v>
      </c>
      <c r="Y10" s="5">
        <v>1058</v>
      </c>
      <c r="Z10" s="5">
        <v>1207</v>
      </c>
      <c r="AA10" s="5">
        <v>586</v>
      </c>
      <c r="AB10" s="5">
        <v>538</v>
      </c>
      <c r="AC10" s="5">
        <v>387</v>
      </c>
      <c r="AD10" s="5">
        <v>338</v>
      </c>
      <c r="AE10" s="5">
        <v>254</v>
      </c>
      <c r="AF10" s="5">
        <v>162</v>
      </c>
    </row>
    <row r="11" spans="1:32" ht="15.75" hidden="1" outlineLevel="1" thickBot="1">
      <c r="A11" s="31">
        <v>1003</v>
      </c>
      <c r="B11" s="32">
        <v>1</v>
      </c>
      <c r="C11" s="35">
        <f t="shared" si="12"/>
        <v>1487</v>
      </c>
      <c r="D11" s="35">
        <f t="shared" si="13"/>
        <v>610</v>
      </c>
      <c r="E11" s="46">
        <f t="shared" si="2"/>
        <v>41.022192333557499</v>
      </c>
      <c r="F11" s="35">
        <f t="shared" si="14"/>
        <v>877</v>
      </c>
      <c r="G11" s="46">
        <f t="shared" si="3"/>
        <v>58.977807666442501</v>
      </c>
      <c r="H11" s="35">
        <f t="shared" si="15"/>
        <v>315</v>
      </c>
      <c r="I11" s="46">
        <f t="shared" si="4"/>
        <v>21.183591123066577</v>
      </c>
      <c r="J11" s="35">
        <f t="shared" si="16"/>
        <v>373</v>
      </c>
      <c r="K11" s="46">
        <f t="shared" si="5"/>
        <v>25.084061869535979</v>
      </c>
      <c r="L11" s="35">
        <f t="shared" si="17"/>
        <v>255</v>
      </c>
      <c r="M11" s="46">
        <f t="shared" si="6"/>
        <v>17.148621385339609</v>
      </c>
      <c r="N11" s="35">
        <f t="shared" si="18"/>
        <v>233</v>
      </c>
      <c r="O11" s="46">
        <f t="shared" si="7"/>
        <v>15.669132481506388</v>
      </c>
      <c r="P11" s="35">
        <f t="shared" si="19"/>
        <v>191</v>
      </c>
      <c r="Q11" s="46">
        <f t="shared" si="8"/>
        <v>12.844653665097512</v>
      </c>
      <c r="R11" s="35">
        <f t="shared" si="20"/>
        <v>120</v>
      </c>
      <c r="S11" s="30">
        <f t="shared" si="9"/>
        <v>8.0699394754539338</v>
      </c>
      <c r="W11" s="6">
        <v>5275</v>
      </c>
      <c r="X11" s="4">
        <v>2131</v>
      </c>
      <c r="Y11" s="5">
        <v>1006</v>
      </c>
      <c r="Z11" s="5">
        <v>1125</v>
      </c>
      <c r="AA11" s="5">
        <v>589</v>
      </c>
      <c r="AB11" s="5">
        <v>517</v>
      </c>
      <c r="AC11" s="5">
        <v>344</v>
      </c>
      <c r="AD11" s="5">
        <v>341</v>
      </c>
      <c r="AE11" s="5">
        <v>260</v>
      </c>
      <c r="AF11" s="5">
        <v>80</v>
      </c>
    </row>
    <row r="12" spans="1:32" ht="15.75" hidden="1" outlineLevel="1" thickBot="1">
      <c r="A12" s="31">
        <v>1004</v>
      </c>
      <c r="B12" s="32">
        <v>1</v>
      </c>
      <c r="C12" s="35">
        <f t="shared" si="12"/>
        <v>818</v>
      </c>
      <c r="D12" s="35">
        <f t="shared" si="13"/>
        <v>302</v>
      </c>
      <c r="E12" s="46">
        <f t="shared" si="2"/>
        <v>36.919315403422985</v>
      </c>
      <c r="F12" s="35">
        <f t="shared" si="14"/>
        <v>516</v>
      </c>
      <c r="G12" s="46">
        <f t="shared" si="3"/>
        <v>63.080684596577015</v>
      </c>
      <c r="H12" s="35">
        <f t="shared" si="15"/>
        <v>173</v>
      </c>
      <c r="I12" s="46">
        <f t="shared" si="4"/>
        <v>21.149144254278728</v>
      </c>
      <c r="J12" s="35">
        <f t="shared" si="16"/>
        <v>214</v>
      </c>
      <c r="K12" s="46">
        <f t="shared" si="5"/>
        <v>26.161369193154034</v>
      </c>
      <c r="L12" s="35">
        <f t="shared" si="17"/>
        <v>157</v>
      </c>
      <c r="M12" s="46">
        <f t="shared" si="6"/>
        <v>19.193154034229828</v>
      </c>
      <c r="N12" s="35">
        <f t="shared" si="18"/>
        <v>111</v>
      </c>
      <c r="O12" s="46">
        <f t="shared" si="7"/>
        <v>13.569682151589243</v>
      </c>
      <c r="P12" s="35">
        <f t="shared" si="19"/>
        <v>96</v>
      </c>
      <c r="Q12" s="46">
        <f t="shared" si="8"/>
        <v>11.735941320293399</v>
      </c>
      <c r="R12" s="35">
        <f t="shared" si="20"/>
        <v>67</v>
      </c>
      <c r="S12" s="30">
        <f t="shared" si="9"/>
        <v>8.1907090464547672</v>
      </c>
      <c r="W12" s="6">
        <v>5276</v>
      </c>
      <c r="X12" s="4">
        <v>1937</v>
      </c>
      <c r="Y12" s="5">
        <v>895</v>
      </c>
      <c r="Z12" s="5">
        <v>1042</v>
      </c>
      <c r="AA12" s="5">
        <v>546</v>
      </c>
      <c r="AB12" s="5">
        <v>534</v>
      </c>
      <c r="AC12" s="5">
        <v>257</v>
      </c>
      <c r="AD12" s="5">
        <v>318</v>
      </c>
      <c r="AE12" s="5">
        <v>215</v>
      </c>
      <c r="AF12" s="5">
        <v>67</v>
      </c>
    </row>
    <row r="13" spans="1:32" ht="15.75" hidden="1" outlineLevel="1" thickBot="1">
      <c r="A13" s="31">
        <v>1005</v>
      </c>
      <c r="B13" s="32">
        <v>1</v>
      </c>
      <c r="C13" s="35">
        <f t="shared" si="12"/>
        <v>1434</v>
      </c>
      <c r="D13" s="35">
        <f t="shared" si="13"/>
        <v>602</v>
      </c>
      <c r="E13" s="46">
        <f t="shared" si="2"/>
        <v>41.980474198047418</v>
      </c>
      <c r="F13" s="35">
        <f t="shared" si="14"/>
        <v>832</v>
      </c>
      <c r="G13" s="46">
        <f t="shared" si="3"/>
        <v>58.019525801952582</v>
      </c>
      <c r="H13" s="35">
        <f t="shared" si="15"/>
        <v>340</v>
      </c>
      <c r="I13" s="46">
        <f t="shared" si="4"/>
        <v>23.709902370990235</v>
      </c>
      <c r="J13" s="35">
        <f t="shared" si="16"/>
        <v>348</v>
      </c>
      <c r="K13" s="46">
        <f t="shared" si="5"/>
        <v>24.267782426778243</v>
      </c>
      <c r="L13" s="35">
        <f t="shared" si="17"/>
        <v>303</v>
      </c>
      <c r="M13" s="46">
        <f t="shared" si="6"/>
        <v>21.12970711297071</v>
      </c>
      <c r="N13" s="35">
        <f t="shared" si="18"/>
        <v>183</v>
      </c>
      <c r="O13" s="46">
        <f t="shared" si="7"/>
        <v>12.761506276150628</v>
      </c>
      <c r="P13" s="35">
        <f t="shared" si="19"/>
        <v>170</v>
      </c>
      <c r="Q13" s="46">
        <f t="shared" si="8"/>
        <v>11.854951185495118</v>
      </c>
      <c r="R13" s="35">
        <f t="shared" si="20"/>
        <v>90</v>
      </c>
      <c r="S13" s="30">
        <f t="shared" si="9"/>
        <v>6.2761506276150625</v>
      </c>
      <c r="W13" s="6">
        <v>5277</v>
      </c>
      <c r="X13" s="4">
        <v>2573</v>
      </c>
      <c r="Y13" s="5">
        <v>1179</v>
      </c>
      <c r="Z13" s="5">
        <v>1394</v>
      </c>
      <c r="AA13" s="5">
        <v>634</v>
      </c>
      <c r="AB13" s="5">
        <v>650</v>
      </c>
      <c r="AC13" s="5">
        <v>442</v>
      </c>
      <c r="AD13" s="5">
        <v>355</v>
      </c>
      <c r="AE13" s="5">
        <v>342</v>
      </c>
      <c r="AF13" s="5">
        <v>150</v>
      </c>
    </row>
    <row r="14" spans="1:32" ht="15.75" hidden="1" outlineLevel="1" thickBot="1">
      <c r="A14" s="31">
        <v>1006</v>
      </c>
      <c r="B14" s="32">
        <v>1</v>
      </c>
      <c r="C14" s="35">
        <f t="shared" si="12"/>
        <v>1521</v>
      </c>
      <c r="D14" s="35">
        <f t="shared" si="13"/>
        <v>568</v>
      </c>
      <c r="E14" s="46">
        <f t="shared" si="2"/>
        <v>37.343852728468114</v>
      </c>
      <c r="F14" s="35">
        <f t="shared" si="14"/>
        <v>953</v>
      </c>
      <c r="G14" s="46">
        <f t="shared" si="3"/>
        <v>62.656147271531886</v>
      </c>
      <c r="H14" s="35">
        <f t="shared" si="15"/>
        <v>290</v>
      </c>
      <c r="I14" s="46">
        <f t="shared" si="4"/>
        <v>19.066403681788298</v>
      </c>
      <c r="J14" s="35">
        <f t="shared" si="16"/>
        <v>307</v>
      </c>
      <c r="K14" s="46">
        <f t="shared" si="5"/>
        <v>20.184089414858647</v>
      </c>
      <c r="L14" s="35">
        <f t="shared" si="17"/>
        <v>295</v>
      </c>
      <c r="M14" s="46">
        <f t="shared" si="6"/>
        <v>19.395134779750165</v>
      </c>
      <c r="N14" s="35">
        <f t="shared" si="18"/>
        <v>225</v>
      </c>
      <c r="O14" s="46">
        <f t="shared" si="7"/>
        <v>14.792899408284024</v>
      </c>
      <c r="P14" s="35">
        <f t="shared" si="19"/>
        <v>193</v>
      </c>
      <c r="Q14" s="46">
        <f t="shared" si="8"/>
        <v>12.689020381328074</v>
      </c>
      <c r="R14" s="35">
        <f t="shared" si="20"/>
        <v>211</v>
      </c>
      <c r="S14" s="30">
        <f t="shared" si="9"/>
        <v>13.872452333990795</v>
      </c>
      <c r="W14" s="6">
        <v>5278</v>
      </c>
      <c r="X14" s="4">
        <v>2504</v>
      </c>
      <c r="Y14" s="5">
        <v>1101</v>
      </c>
      <c r="Z14" s="5">
        <v>1403</v>
      </c>
      <c r="AA14" s="5">
        <v>598</v>
      </c>
      <c r="AB14" s="5">
        <v>643</v>
      </c>
      <c r="AC14" s="5">
        <v>404</v>
      </c>
      <c r="AD14" s="5">
        <v>407</v>
      </c>
      <c r="AE14" s="5">
        <v>317</v>
      </c>
      <c r="AF14" s="5">
        <v>135</v>
      </c>
    </row>
    <row r="15" spans="1:32" ht="15.75" hidden="1" outlineLevel="1" thickBot="1">
      <c r="A15" s="31">
        <v>1007</v>
      </c>
      <c r="B15" s="32">
        <v>1</v>
      </c>
      <c r="C15" s="35">
        <f t="shared" si="12"/>
        <v>1545</v>
      </c>
      <c r="D15" s="35">
        <f t="shared" si="13"/>
        <v>610</v>
      </c>
      <c r="E15" s="46">
        <f t="shared" si="2"/>
        <v>39.482200647249194</v>
      </c>
      <c r="F15" s="35">
        <f t="shared" si="14"/>
        <v>935</v>
      </c>
      <c r="G15" s="46">
        <f t="shared" si="3"/>
        <v>60.517799352750806</v>
      </c>
      <c r="H15" s="35">
        <f t="shared" si="15"/>
        <v>358</v>
      </c>
      <c r="I15" s="46">
        <f t="shared" si="4"/>
        <v>23.171521035598705</v>
      </c>
      <c r="J15" s="35">
        <f t="shared" si="16"/>
        <v>329</v>
      </c>
      <c r="K15" s="46">
        <f t="shared" si="5"/>
        <v>21.294498381877023</v>
      </c>
      <c r="L15" s="35">
        <f t="shared" si="17"/>
        <v>279</v>
      </c>
      <c r="M15" s="46">
        <f t="shared" si="6"/>
        <v>18.058252427184467</v>
      </c>
      <c r="N15" s="35">
        <f t="shared" si="18"/>
        <v>242</v>
      </c>
      <c r="O15" s="46">
        <f t="shared" si="7"/>
        <v>15.663430420711974</v>
      </c>
      <c r="P15" s="35">
        <f t="shared" si="19"/>
        <v>160</v>
      </c>
      <c r="Q15" s="46">
        <f t="shared" si="8"/>
        <v>10.355987055016181</v>
      </c>
      <c r="R15" s="35">
        <f t="shared" si="20"/>
        <v>177</v>
      </c>
      <c r="S15" s="30">
        <f t="shared" si="9"/>
        <v>11.456310679611651</v>
      </c>
      <c r="W15" s="6">
        <v>5279</v>
      </c>
      <c r="X15" s="4">
        <v>2565</v>
      </c>
      <c r="Y15" s="5">
        <v>1193</v>
      </c>
      <c r="Z15" s="5">
        <v>1372</v>
      </c>
      <c r="AA15" s="5">
        <v>683</v>
      </c>
      <c r="AB15" s="5">
        <v>652</v>
      </c>
      <c r="AC15" s="5">
        <v>383</v>
      </c>
      <c r="AD15" s="5">
        <v>395</v>
      </c>
      <c r="AE15" s="5">
        <v>309</v>
      </c>
      <c r="AF15" s="5">
        <v>143</v>
      </c>
    </row>
    <row r="16" spans="1:32" ht="15.75" hidden="1" outlineLevel="1" thickBot="1">
      <c r="A16" s="31">
        <v>1008</v>
      </c>
      <c r="B16" s="32">
        <v>1</v>
      </c>
      <c r="C16" s="35">
        <f t="shared" si="12"/>
        <v>2800</v>
      </c>
      <c r="D16" s="35">
        <f t="shared" si="13"/>
        <v>1159</v>
      </c>
      <c r="E16" s="46">
        <f t="shared" si="2"/>
        <v>41.392857142857146</v>
      </c>
      <c r="F16" s="35">
        <f t="shared" si="14"/>
        <v>1641</v>
      </c>
      <c r="G16" s="46">
        <f t="shared" si="3"/>
        <v>58.607142857142854</v>
      </c>
      <c r="H16" s="35">
        <f t="shared" si="15"/>
        <v>776</v>
      </c>
      <c r="I16" s="46">
        <f t="shared" si="4"/>
        <v>27.714285714285715</v>
      </c>
      <c r="J16" s="35">
        <f t="shared" si="16"/>
        <v>739</v>
      </c>
      <c r="K16" s="46">
        <f t="shared" si="5"/>
        <v>26.392857142857142</v>
      </c>
      <c r="L16" s="35">
        <f t="shared" si="17"/>
        <v>432</v>
      </c>
      <c r="M16" s="46">
        <f t="shared" si="6"/>
        <v>15.428571428571429</v>
      </c>
      <c r="N16" s="35">
        <f t="shared" si="18"/>
        <v>475</v>
      </c>
      <c r="O16" s="46">
        <f t="shared" si="7"/>
        <v>16.964285714285715</v>
      </c>
      <c r="P16" s="35">
        <f t="shared" si="19"/>
        <v>290</v>
      </c>
      <c r="Q16" s="46">
        <f t="shared" si="8"/>
        <v>10.357142857142858</v>
      </c>
      <c r="R16" s="35">
        <f t="shared" si="20"/>
        <v>88</v>
      </c>
      <c r="S16" s="30">
        <f t="shared" si="9"/>
        <v>3.1428571428571428</v>
      </c>
      <c r="W16" s="6">
        <v>5280</v>
      </c>
      <c r="X16" s="4">
        <v>2145</v>
      </c>
      <c r="Y16" s="5">
        <v>1010</v>
      </c>
      <c r="Z16" s="5">
        <v>1135</v>
      </c>
      <c r="AA16" s="5">
        <v>541</v>
      </c>
      <c r="AB16" s="5">
        <v>555</v>
      </c>
      <c r="AC16" s="5">
        <v>373</v>
      </c>
      <c r="AD16" s="5">
        <v>304</v>
      </c>
      <c r="AE16" s="5">
        <v>252</v>
      </c>
      <c r="AF16" s="5">
        <v>120</v>
      </c>
    </row>
    <row r="17" spans="1:32" ht="15.75" hidden="1" outlineLevel="1" thickBot="1">
      <c r="A17" s="31">
        <v>1009</v>
      </c>
      <c r="B17" s="32">
        <v>1</v>
      </c>
      <c r="C17" s="35">
        <f t="shared" si="12"/>
        <v>2137</v>
      </c>
      <c r="D17" s="35">
        <f t="shared" si="13"/>
        <v>913</v>
      </c>
      <c r="E17" s="46">
        <f t="shared" si="2"/>
        <v>42.723444080486665</v>
      </c>
      <c r="F17" s="35">
        <f t="shared" si="14"/>
        <v>1224</v>
      </c>
      <c r="G17" s="46">
        <f t="shared" si="3"/>
        <v>57.276555919513335</v>
      </c>
      <c r="H17" s="35">
        <f t="shared" si="15"/>
        <v>493</v>
      </c>
      <c r="I17" s="46">
        <f t="shared" si="4"/>
        <v>23.069723912026205</v>
      </c>
      <c r="J17" s="35">
        <f t="shared" si="16"/>
        <v>509</v>
      </c>
      <c r="K17" s="46">
        <f t="shared" si="5"/>
        <v>23.818437061300887</v>
      </c>
      <c r="L17" s="35">
        <f t="shared" si="17"/>
        <v>410</v>
      </c>
      <c r="M17" s="46">
        <f t="shared" si="6"/>
        <v>19.18577445016378</v>
      </c>
      <c r="N17" s="35">
        <f t="shared" si="18"/>
        <v>337</v>
      </c>
      <c r="O17" s="46">
        <f t="shared" si="7"/>
        <v>15.769770706598035</v>
      </c>
      <c r="P17" s="35">
        <f t="shared" si="19"/>
        <v>240</v>
      </c>
      <c r="Q17" s="46">
        <f t="shared" si="8"/>
        <v>11.230697239120262</v>
      </c>
      <c r="R17" s="35">
        <f t="shared" si="20"/>
        <v>148</v>
      </c>
      <c r="S17" s="30">
        <f t="shared" si="9"/>
        <v>6.9255966307908281</v>
      </c>
      <c r="W17" s="6">
        <v>5281</v>
      </c>
      <c r="X17" s="4">
        <v>2336</v>
      </c>
      <c r="Y17" s="5">
        <v>1069</v>
      </c>
      <c r="Z17" s="5">
        <v>1267</v>
      </c>
      <c r="AA17" s="5">
        <v>588</v>
      </c>
      <c r="AB17" s="5">
        <v>602</v>
      </c>
      <c r="AC17" s="5">
        <v>354</v>
      </c>
      <c r="AD17" s="5">
        <v>350</v>
      </c>
      <c r="AE17" s="5">
        <v>311</v>
      </c>
      <c r="AF17" s="5">
        <v>131</v>
      </c>
    </row>
    <row r="18" spans="1:32" ht="15.75" hidden="1" outlineLevel="1" thickBot="1">
      <c r="A18" s="31">
        <v>1010</v>
      </c>
      <c r="B18" s="32">
        <v>1</v>
      </c>
      <c r="C18" s="35">
        <f t="shared" si="12"/>
        <v>677</v>
      </c>
      <c r="D18" s="35">
        <f t="shared" si="13"/>
        <v>246</v>
      </c>
      <c r="E18" s="46">
        <f t="shared" si="2"/>
        <v>36.336779911373711</v>
      </c>
      <c r="F18" s="35">
        <f t="shared" si="14"/>
        <v>431</v>
      </c>
      <c r="G18" s="46">
        <f t="shared" si="3"/>
        <v>63.663220088626289</v>
      </c>
      <c r="H18" s="35">
        <f t="shared" si="15"/>
        <v>109</v>
      </c>
      <c r="I18" s="46">
        <f t="shared" si="4"/>
        <v>16.100443131462335</v>
      </c>
      <c r="J18" s="35">
        <f t="shared" si="16"/>
        <v>160</v>
      </c>
      <c r="K18" s="46">
        <f t="shared" si="5"/>
        <v>23.633677991137372</v>
      </c>
      <c r="L18" s="35">
        <f t="shared" si="17"/>
        <v>147</v>
      </c>
      <c r="M18" s="46">
        <f t="shared" si="6"/>
        <v>21.71344165435746</v>
      </c>
      <c r="N18" s="35">
        <f t="shared" si="18"/>
        <v>102</v>
      </c>
      <c r="O18" s="46">
        <f t="shared" si="7"/>
        <v>15.066469719350074</v>
      </c>
      <c r="P18" s="35">
        <f t="shared" si="19"/>
        <v>75</v>
      </c>
      <c r="Q18" s="46">
        <f t="shared" si="8"/>
        <v>11.078286558345642</v>
      </c>
      <c r="R18" s="35">
        <f t="shared" si="20"/>
        <v>84</v>
      </c>
      <c r="S18" s="30">
        <f t="shared" si="9"/>
        <v>12.407680945347119</v>
      </c>
      <c r="W18" s="6">
        <v>5282</v>
      </c>
      <c r="X18" s="4">
        <v>1967</v>
      </c>
      <c r="Y18" s="5">
        <v>927</v>
      </c>
      <c r="Z18" s="5">
        <v>1040</v>
      </c>
      <c r="AA18" s="5">
        <v>513</v>
      </c>
      <c r="AB18" s="5">
        <v>473</v>
      </c>
      <c r="AC18" s="5">
        <v>340</v>
      </c>
      <c r="AD18" s="5">
        <v>323</v>
      </c>
      <c r="AE18" s="5">
        <v>206</v>
      </c>
      <c r="AF18" s="5">
        <v>112</v>
      </c>
    </row>
    <row r="19" spans="1:32" ht="15.75" hidden="1" outlineLevel="1" thickBot="1">
      <c r="A19" s="31">
        <v>1011</v>
      </c>
      <c r="B19" s="32">
        <v>1</v>
      </c>
      <c r="C19" s="35">
        <f t="shared" si="12"/>
        <v>2439</v>
      </c>
      <c r="D19" s="35">
        <f t="shared" si="13"/>
        <v>1091</v>
      </c>
      <c r="E19" s="46">
        <f t="shared" si="2"/>
        <v>44.731447314473144</v>
      </c>
      <c r="F19" s="35">
        <f t="shared" si="14"/>
        <v>1348</v>
      </c>
      <c r="G19" s="46">
        <f t="shared" si="3"/>
        <v>55.268552685526856</v>
      </c>
      <c r="H19" s="35">
        <f t="shared" si="15"/>
        <v>626</v>
      </c>
      <c r="I19" s="46">
        <f t="shared" si="4"/>
        <v>25.666256662566624</v>
      </c>
      <c r="J19" s="35">
        <f t="shared" si="16"/>
        <v>598</v>
      </c>
      <c r="K19" s="46">
        <f t="shared" si="5"/>
        <v>24.518245182451825</v>
      </c>
      <c r="L19" s="35">
        <f t="shared" si="17"/>
        <v>436</v>
      </c>
      <c r="M19" s="46">
        <f t="shared" si="6"/>
        <v>17.876178761787617</v>
      </c>
      <c r="N19" s="35">
        <f t="shared" si="18"/>
        <v>414</v>
      </c>
      <c r="O19" s="46">
        <f t="shared" si="7"/>
        <v>16.974169741697416</v>
      </c>
      <c r="P19" s="35">
        <f t="shared" si="19"/>
        <v>249</v>
      </c>
      <c r="Q19" s="46">
        <f t="shared" si="8"/>
        <v>10.20910209102091</v>
      </c>
      <c r="R19" s="35">
        <f t="shared" si="20"/>
        <v>116</v>
      </c>
      <c r="S19" s="30">
        <f t="shared" si="9"/>
        <v>4.7560475604756052</v>
      </c>
      <c r="W19" s="6">
        <v>5283</v>
      </c>
      <c r="X19" s="4">
        <v>2637</v>
      </c>
      <c r="Y19" s="5">
        <v>1093</v>
      </c>
      <c r="Z19" s="5">
        <v>1544</v>
      </c>
      <c r="AA19" s="5">
        <v>709</v>
      </c>
      <c r="AB19" s="5">
        <v>726</v>
      </c>
      <c r="AC19" s="5">
        <v>492</v>
      </c>
      <c r="AD19" s="5">
        <v>391</v>
      </c>
      <c r="AE19" s="5">
        <v>242</v>
      </c>
      <c r="AF19" s="5">
        <v>77</v>
      </c>
    </row>
    <row r="20" spans="1:32" ht="15.75" hidden="1" outlineLevel="1" thickBot="1">
      <c r="A20" s="31">
        <v>1012</v>
      </c>
      <c r="B20" s="32">
        <v>1</v>
      </c>
      <c r="C20" s="35">
        <f t="shared" si="12"/>
        <v>1207</v>
      </c>
      <c r="D20" s="35">
        <f t="shared" si="13"/>
        <v>524</v>
      </c>
      <c r="E20" s="46">
        <f t="shared" si="2"/>
        <v>43.413421706710857</v>
      </c>
      <c r="F20" s="35">
        <f t="shared" si="14"/>
        <v>683</v>
      </c>
      <c r="G20" s="46">
        <f t="shared" si="3"/>
        <v>56.586578293289143</v>
      </c>
      <c r="H20" s="35">
        <f t="shared" si="15"/>
        <v>279</v>
      </c>
      <c r="I20" s="46">
        <f t="shared" si="4"/>
        <v>23.11516155758078</v>
      </c>
      <c r="J20" s="35">
        <f t="shared" si="16"/>
        <v>318</v>
      </c>
      <c r="K20" s="46">
        <f t="shared" si="5"/>
        <v>26.346313173156588</v>
      </c>
      <c r="L20" s="35">
        <f t="shared" si="17"/>
        <v>206</v>
      </c>
      <c r="M20" s="46">
        <f t="shared" si="6"/>
        <v>17.067108533554268</v>
      </c>
      <c r="N20" s="35">
        <f t="shared" si="18"/>
        <v>203</v>
      </c>
      <c r="O20" s="46">
        <f t="shared" si="7"/>
        <v>16.818558409279206</v>
      </c>
      <c r="P20" s="35">
        <f t="shared" si="19"/>
        <v>139</v>
      </c>
      <c r="Q20" s="46">
        <f t="shared" si="8"/>
        <v>11.516155758077879</v>
      </c>
      <c r="R20" s="35">
        <f t="shared" si="20"/>
        <v>62</v>
      </c>
      <c r="S20" s="30">
        <f t="shared" si="9"/>
        <v>5.1367025683512839</v>
      </c>
      <c r="W20" s="6">
        <v>5284</v>
      </c>
      <c r="X20" s="4">
        <v>2336</v>
      </c>
      <c r="Y20" s="5">
        <v>1003</v>
      </c>
      <c r="Z20" s="5">
        <v>1333</v>
      </c>
      <c r="AA20" s="5">
        <v>672</v>
      </c>
      <c r="AB20" s="5">
        <v>597</v>
      </c>
      <c r="AC20" s="5">
        <v>453</v>
      </c>
      <c r="AD20" s="5">
        <v>316</v>
      </c>
      <c r="AE20" s="5">
        <v>204</v>
      </c>
      <c r="AF20" s="5">
        <v>94</v>
      </c>
    </row>
    <row r="21" spans="1:32" ht="15.75" hidden="1" outlineLevel="1" thickBot="1">
      <c r="A21" s="31">
        <v>1013</v>
      </c>
      <c r="B21" s="32">
        <v>1</v>
      </c>
      <c r="C21" s="35">
        <f t="shared" si="12"/>
        <v>2331</v>
      </c>
      <c r="D21" s="35">
        <f t="shared" si="13"/>
        <v>1009</v>
      </c>
      <c r="E21" s="46">
        <f t="shared" si="2"/>
        <v>43.286143286143286</v>
      </c>
      <c r="F21" s="35">
        <f t="shared" si="14"/>
        <v>1322</v>
      </c>
      <c r="G21" s="46">
        <f t="shared" si="3"/>
        <v>56.713856713856714</v>
      </c>
      <c r="H21" s="35">
        <f t="shared" si="15"/>
        <v>585</v>
      </c>
      <c r="I21" s="46">
        <f t="shared" si="4"/>
        <v>25.096525096525095</v>
      </c>
      <c r="J21" s="35">
        <f t="shared" si="16"/>
        <v>591</v>
      </c>
      <c r="K21" s="46">
        <f t="shared" si="5"/>
        <v>25.353925353925355</v>
      </c>
      <c r="L21" s="35">
        <f t="shared" si="17"/>
        <v>398</v>
      </c>
      <c r="M21" s="46">
        <f t="shared" si="6"/>
        <v>17.074217074217074</v>
      </c>
      <c r="N21" s="35">
        <f t="shared" si="18"/>
        <v>347</v>
      </c>
      <c r="O21" s="46">
        <f t="shared" si="7"/>
        <v>14.886314886314887</v>
      </c>
      <c r="P21" s="35">
        <f t="shared" si="19"/>
        <v>301</v>
      </c>
      <c r="Q21" s="46">
        <f t="shared" si="8"/>
        <v>12.912912912912914</v>
      </c>
      <c r="R21" s="35">
        <f t="shared" si="20"/>
        <v>109</v>
      </c>
      <c r="S21" s="30">
        <f t="shared" si="9"/>
        <v>4.6761046761046758</v>
      </c>
      <c r="W21" s="6">
        <v>5285</v>
      </c>
      <c r="X21" s="4">
        <v>1899</v>
      </c>
      <c r="Y21" s="5">
        <v>833</v>
      </c>
      <c r="Z21" s="5">
        <v>1066</v>
      </c>
      <c r="AA21" s="5">
        <v>508</v>
      </c>
      <c r="AB21" s="5">
        <v>558</v>
      </c>
      <c r="AC21" s="5">
        <v>359</v>
      </c>
      <c r="AD21" s="5">
        <v>239</v>
      </c>
      <c r="AE21" s="5">
        <v>188</v>
      </c>
      <c r="AF21" s="5">
        <v>47</v>
      </c>
    </row>
    <row r="22" spans="1:32" ht="15.75" hidden="1" outlineLevel="1" thickBot="1">
      <c r="A22" s="31">
        <v>1014</v>
      </c>
      <c r="B22" s="32">
        <v>1</v>
      </c>
      <c r="C22" s="35">
        <f t="shared" si="12"/>
        <v>2054</v>
      </c>
      <c r="D22" s="35">
        <f t="shared" si="13"/>
        <v>879</v>
      </c>
      <c r="E22" s="46">
        <f t="shared" si="2"/>
        <v>42.794547224926973</v>
      </c>
      <c r="F22" s="35">
        <f t="shared" si="14"/>
        <v>1175</v>
      </c>
      <c r="G22" s="46">
        <f t="shared" si="3"/>
        <v>57.205452775073027</v>
      </c>
      <c r="H22" s="35">
        <f t="shared" si="15"/>
        <v>475</v>
      </c>
      <c r="I22" s="46">
        <f t="shared" si="4"/>
        <v>23.125608568646545</v>
      </c>
      <c r="J22" s="35">
        <f t="shared" si="16"/>
        <v>514</v>
      </c>
      <c r="K22" s="46">
        <f t="shared" si="5"/>
        <v>25.024342745861734</v>
      </c>
      <c r="L22" s="35">
        <f t="shared" si="17"/>
        <v>368</v>
      </c>
      <c r="M22" s="46">
        <f t="shared" si="6"/>
        <v>17.916260954235639</v>
      </c>
      <c r="N22" s="35">
        <f t="shared" si="18"/>
        <v>332</v>
      </c>
      <c r="O22" s="46">
        <f t="shared" si="7"/>
        <v>16.163583252190847</v>
      </c>
      <c r="P22" s="35">
        <f t="shared" si="19"/>
        <v>251</v>
      </c>
      <c r="Q22" s="46">
        <f t="shared" si="8"/>
        <v>12.220058422590068</v>
      </c>
      <c r="R22" s="35">
        <f t="shared" si="20"/>
        <v>114</v>
      </c>
      <c r="S22" s="30">
        <f t="shared" si="9"/>
        <v>5.5501460564751701</v>
      </c>
      <c r="W22" s="6">
        <v>5286</v>
      </c>
      <c r="X22" s="4">
        <v>2129</v>
      </c>
      <c r="Y22" s="5">
        <v>900</v>
      </c>
      <c r="Z22" s="5">
        <v>1229</v>
      </c>
      <c r="AA22" s="5">
        <v>602</v>
      </c>
      <c r="AB22" s="5">
        <v>609</v>
      </c>
      <c r="AC22" s="5">
        <v>334</v>
      </c>
      <c r="AD22" s="5">
        <v>284</v>
      </c>
      <c r="AE22" s="5">
        <v>240</v>
      </c>
      <c r="AF22" s="5">
        <v>60</v>
      </c>
    </row>
    <row r="23" spans="1:32" ht="15.75" hidden="1" outlineLevel="1" thickBot="1">
      <c r="A23" s="31">
        <v>1015</v>
      </c>
      <c r="B23" s="32">
        <v>1</v>
      </c>
      <c r="C23" s="35">
        <f t="shared" si="12"/>
        <v>1573</v>
      </c>
      <c r="D23" s="35">
        <f t="shared" si="13"/>
        <v>690</v>
      </c>
      <c r="E23" s="46">
        <f t="shared" si="2"/>
        <v>43.865225683407502</v>
      </c>
      <c r="F23" s="35">
        <f t="shared" si="14"/>
        <v>883</v>
      </c>
      <c r="G23" s="46">
        <f t="shared" si="3"/>
        <v>56.134774316592498</v>
      </c>
      <c r="H23" s="35">
        <f t="shared" si="15"/>
        <v>377</v>
      </c>
      <c r="I23" s="46">
        <f t="shared" si="4"/>
        <v>23.966942148760332</v>
      </c>
      <c r="J23" s="35">
        <f t="shared" si="16"/>
        <v>386</v>
      </c>
      <c r="K23" s="46">
        <f t="shared" si="5"/>
        <v>24.539097266369993</v>
      </c>
      <c r="L23" s="35">
        <f t="shared" si="17"/>
        <v>270</v>
      </c>
      <c r="M23" s="46">
        <f t="shared" si="6"/>
        <v>17.164653528289893</v>
      </c>
      <c r="N23" s="35">
        <f t="shared" si="18"/>
        <v>250</v>
      </c>
      <c r="O23" s="46">
        <f t="shared" si="7"/>
        <v>15.89319771137953</v>
      </c>
      <c r="P23" s="35">
        <f t="shared" si="19"/>
        <v>193</v>
      </c>
      <c r="Q23" s="46">
        <f t="shared" si="8"/>
        <v>12.269548633184996</v>
      </c>
      <c r="R23" s="35">
        <f t="shared" si="20"/>
        <v>97</v>
      </c>
      <c r="S23" s="30">
        <f t="shared" si="9"/>
        <v>6.1665607120152579</v>
      </c>
      <c r="W23" s="6">
        <v>5287</v>
      </c>
      <c r="X23" s="4">
        <v>2705</v>
      </c>
      <c r="Y23" s="5">
        <v>1131</v>
      </c>
      <c r="Z23" s="5">
        <v>1574</v>
      </c>
      <c r="AA23" s="5">
        <v>761</v>
      </c>
      <c r="AB23" s="5">
        <v>714</v>
      </c>
      <c r="AC23" s="5">
        <v>528</v>
      </c>
      <c r="AD23" s="5">
        <v>334</v>
      </c>
      <c r="AE23" s="5">
        <v>246</v>
      </c>
      <c r="AF23" s="5">
        <v>122</v>
      </c>
    </row>
    <row r="24" spans="1:32" ht="15.75" hidden="1" outlineLevel="1" thickBot="1">
      <c r="A24" s="31">
        <v>1016</v>
      </c>
      <c r="B24" s="32">
        <v>1</v>
      </c>
      <c r="C24" s="35">
        <f t="shared" si="12"/>
        <v>2430</v>
      </c>
      <c r="D24" s="35">
        <f t="shared" si="13"/>
        <v>1091</v>
      </c>
      <c r="E24" s="46">
        <f t="shared" si="2"/>
        <v>44.897119341563787</v>
      </c>
      <c r="F24" s="35">
        <f t="shared" si="14"/>
        <v>1339</v>
      </c>
      <c r="G24" s="46">
        <f t="shared" si="3"/>
        <v>55.102880658436213</v>
      </c>
      <c r="H24" s="35">
        <f t="shared" si="15"/>
        <v>663</v>
      </c>
      <c r="I24" s="46">
        <f t="shared" si="4"/>
        <v>27.283950617283949</v>
      </c>
      <c r="J24" s="35">
        <f t="shared" si="16"/>
        <v>601</v>
      </c>
      <c r="K24" s="46">
        <f t="shared" si="5"/>
        <v>24.732510288065843</v>
      </c>
      <c r="L24" s="35">
        <f t="shared" si="17"/>
        <v>395</v>
      </c>
      <c r="M24" s="46">
        <f t="shared" si="6"/>
        <v>16.255144032921812</v>
      </c>
      <c r="N24" s="35">
        <f t="shared" si="18"/>
        <v>450</v>
      </c>
      <c r="O24" s="46">
        <f t="shared" si="7"/>
        <v>18.518518518518519</v>
      </c>
      <c r="P24" s="35">
        <f t="shared" si="19"/>
        <v>265</v>
      </c>
      <c r="Q24" s="46">
        <f t="shared" si="8"/>
        <v>10.905349794238683</v>
      </c>
      <c r="R24" s="35">
        <f t="shared" si="20"/>
        <v>56</v>
      </c>
      <c r="S24" s="30">
        <f t="shared" si="9"/>
        <v>2.3045267489711936</v>
      </c>
      <c r="W24" s="6">
        <v>5288</v>
      </c>
      <c r="X24" s="4">
        <v>1892</v>
      </c>
      <c r="Y24" s="5">
        <v>949</v>
      </c>
      <c r="Z24" s="5">
        <v>943</v>
      </c>
      <c r="AA24" s="5">
        <v>556</v>
      </c>
      <c r="AB24" s="5">
        <v>525</v>
      </c>
      <c r="AC24" s="5">
        <v>216</v>
      </c>
      <c r="AD24" s="5">
        <v>259</v>
      </c>
      <c r="AE24" s="5">
        <v>273</v>
      </c>
      <c r="AF24" s="5">
        <v>63</v>
      </c>
    </row>
    <row r="25" spans="1:32" ht="15.75" hidden="1" outlineLevel="1" thickBot="1">
      <c r="A25" s="31">
        <v>1017</v>
      </c>
      <c r="B25" s="32">
        <v>1</v>
      </c>
      <c r="C25" s="35">
        <f t="shared" si="12"/>
        <v>2689</v>
      </c>
      <c r="D25" s="35">
        <f t="shared" si="13"/>
        <v>1215</v>
      </c>
      <c r="E25" s="46">
        <f t="shared" si="2"/>
        <v>45.184083302342877</v>
      </c>
      <c r="F25" s="35">
        <f t="shared" si="14"/>
        <v>1474</v>
      </c>
      <c r="G25" s="46">
        <f t="shared" si="3"/>
        <v>54.815916697657123</v>
      </c>
      <c r="H25" s="35">
        <f t="shared" si="15"/>
        <v>796</v>
      </c>
      <c r="I25" s="46">
        <f t="shared" si="4"/>
        <v>29.602082558571961</v>
      </c>
      <c r="J25" s="35">
        <f t="shared" si="16"/>
        <v>689</v>
      </c>
      <c r="K25" s="46">
        <f t="shared" si="5"/>
        <v>25.622908144291557</v>
      </c>
      <c r="L25" s="35">
        <f t="shared" si="17"/>
        <v>437</v>
      </c>
      <c r="M25" s="46">
        <f t="shared" si="6"/>
        <v>16.251394570472293</v>
      </c>
      <c r="N25" s="35">
        <f t="shared" si="18"/>
        <v>503</v>
      </c>
      <c r="O25" s="46">
        <f t="shared" si="7"/>
        <v>18.705838601710674</v>
      </c>
      <c r="P25" s="35">
        <f t="shared" si="19"/>
        <v>226</v>
      </c>
      <c r="Q25" s="46">
        <f t="shared" si="8"/>
        <v>8.4046113796950532</v>
      </c>
      <c r="R25" s="35">
        <f t="shared" si="20"/>
        <v>38</v>
      </c>
      <c r="S25" s="30">
        <f t="shared" si="9"/>
        <v>1.4131647452584604</v>
      </c>
      <c r="W25" s="6">
        <v>5289</v>
      </c>
      <c r="X25" s="4">
        <v>1703</v>
      </c>
      <c r="Y25" s="5">
        <v>758</v>
      </c>
      <c r="Z25" s="5">
        <v>945</v>
      </c>
      <c r="AA25" s="5">
        <v>436</v>
      </c>
      <c r="AB25" s="5">
        <v>447</v>
      </c>
      <c r="AC25" s="5">
        <v>329</v>
      </c>
      <c r="AD25" s="5">
        <v>249</v>
      </c>
      <c r="AE25" s="5">
        <v>196</v>
      </c>
      <c r="AF25" s="5">
        <v>46</v>
      </c>
    </row>
    <row r="26" spans="1:32" ht="15.75" hidden="1" outlineLevel="1" thickBot="1">
      <c r="A26" s="31">
        <v>1018</v>
      </c>
      <c r="B26" s="32">
        <v>1</v>
      </c>
      <c r="C26" s="35">
        <f t="shared" si="12"/>
        <v>2666</v>
      </c>
      <c r="D26" s="35">
        <f t="shared" si="13"/>
        <v>1136</v>
      </c>
      <c r="E26" s="46">
        <f t="shared" si="2"/>
        <v>42.610652663165794</v>
      </c>
      <c r="F26" s="35">
        <f t="shared" si="14"/>
        <v>1530</v>
      </c>
      <c r="G26" s="46">
        <f t="shared" si="3"/>
        <v>57.389347336834206</v>
      </c>
      <c r="H26" s="35">
        <f t="shared" si="15"/>
        <v>758</v>
      </c>
      <c r="I26" s="46">
        <f t="shared" si="4"/>
        <v>28.432108027006752</v>
      </c>
      <c r="J26" s="35">
        <f t="shared" si="16"/>
        <v>729</v>
      </c>
      <c r="K26" s="46">
        <f t="shared" si="5"/>
        <v>27.344336084021005</v>
      </c>
      <c r="L26" s="35">
        <f t="shared" si="17"/>
        <v>584</v>
      </c>
      <c r="M26" s="46">
        <f t="shared" si="6"/>
        <v>21.905476369092273</v>
      </c>
      <c r="N26" s="35">
        <f t="shared" si="18"/>
        <v>388</v>
      </c>
      <c r="O26" s="46">
        <f t="shared" si="7"/>
        <v>14.553638409602401</v>
      </c>
      <c r="P26" s="35">
        <f t="shared" si="19"/>
        <v>161</v>
      </c>
      <c r="Q26" s="46">
        <f t="shared" si="8"/>
        <v>6.0390097524381092</v>
      </c>
      <c r="R26" s="35">
        <f t="shared" si="20"/>
        <v>46</v>
      </c>
      <c r="S26" s="30">
        <f t="shared" si="9"/>
        <v>1.7254313578394598</v>
      </c>
      <c r="W26" s="6">
        <v>5290</v>
      </c>
      <c r="X26" s="4">
        <v>2547</v>
      </c>
      <c r="Y26" s="5">
        <v>1275</v>
      </c>
      <c r="Z26" s="5">
        <v>1272</v>
      </c>
      <c r="AA26" s="5">
        <v>683</v>
      </c>
      <c r="AB26" s="5">
        <v>715</v>
      </c>
      <c r="AC26" s="5">
        <v>409</v>
      </c>
      <c r="AD26" s="5">
        <v>357</v>
      </c>
      <c r="AE26" s="5">
        <v>278</v>
      </c>
      <c r="AF26" s="5">
        <v>105</v>
      </c>
    </row>
    <row r="27" spans="1:32" ht="15.75" hidden="1" outlineLevel="1" thickBot="1">
      <c r="A27" s="31">
        <v>1019</v>
      </c>
      <c r="B27" s="32">
        <v>1</v>
      </c>
      <c r="C27" s="35">
        <f t="shared" si="12"/>
        <v>2322</v>
      </c>
      <c r="D27" s="35">
        <f t="shared" si="13"/>
        <v>1030</v>
      </c>
      <c r="E27" s="46">
        <f t="shared" si="2"/>
        <v>44.358311800172267</v>
      </c>
      <c r="F27" s="35">
        <f t="shared" si="14"/>
        <v>1292</v>
      </c>
      <c r="G27" s="46">
        <f t="shared" si="3"/>
        <v>55.641688199827733</v>
      </c>
      <c r="H27" s="35">
        <f t="shared" si="15"/>
        <v>639</v>
      </c>
      <c r="I27" s="46">
        <f t="shared" si="4"/>
        <v>27.519379844961239</v>
      </c>
      <c r="J27" s="35">
        <f t="shared" si="16"/>
        <v>583</v>
      </c>
      <c r="K27" s="46">
        <f t="shared" si="5"/>
        <v>25.107665805340226</v>
      </c>
      <c r="L27" s="35">
        <f t="shared" si="17"/>
        <v>309</v>
      </c>
      <c r="M27" s="46">
        <f t="shared" si="6"/>
        <v>13.307493540051679</v>
      </c>
      <c r="N27" s="35">
        <f t="shared" si="18"/>
        <v>481</v>
      </c>
      <c r="O27" s="46">
        <f t="shared" si="7"/>
        <v>20.714900947459086</v>
      </c>
      <c r="P27" s="35">
        <f t="shared" si="19"/>
        <v>271</v>
      </c>
      <c r="Q27" s="46">
        <f t="shared" si="8"/>
        <v>11.670973298880275</v>
      </c>
      <c r="R27" s="35">
        <f t="shared" si="20"/>
        <v>39</v>
      </c>
      <c r="S27" s="30">
        <f t="shared" si="9"/>
        <v>1.6795865633074936</v>
      </c>
      <c r="W27" s="6">
        <v>5291</v>
      </c>
      <c r="X27" s="4">
        <v>2480</v>
      </c>
      <c r="Y27" s="5">
        <v>1167</v>
      </c>
      <c r="Z27" s="5">
        <v>1313</v>
      </c>
      <c r="AA27" s="5">
        <v>722</v>
      </c>
      <c r="AB27" s="5">
        <v>617</v>
      </c>
      <c r="AC27" s="5">
        <v>406</v>
      </c>
      <c r="AD27" s="5">
        <v>368</v>
      </c>
      <c r="AE27" s="5">
        <v>257</v>
      </c>
      <c r="AF27" s="5">
        <v>110</v>
      </c>
    </row>
    <row r="28" spans="1:32" ht="15.75" hidden="1" outlineLevel="1" thickBot="1">
      <c r="A28" s="31">
        <v>1020</v>
      </c>
      <c r="B28" s="32">
        <v>1</v>
      </c>
      <c r="C28" s="35">
        <f t="shared" si="12"/>
        <v>2658</v>
      </c>
      <c r="D28" s="35">
        <f t="shared" si="13"/>
        <v>1213</v>
      </c>
      <c r="E28" s="46">
        <f t="shared" si="2"/>
        <v>45.635816403310763</v>
      </c>
      <c r="F28" s="35">
        <f t="shared" si="14"/>
        <v>1445</v>
      </c>
      <c r="G28" s="46">
        <f t="shared" si="3"/>
        <v>54.364183596689237</v>
      </c>
      <c r="H28" s="35">
        <f t="shared" si="15"/>
        <v>776</v>
      </c>
      <c r="I28" s="46">
        <f t="shared" si="4"/>
        <v>29.194883370955605</v>
      </c>
      <c r="J28" s="35">
        <f t="shared" si="16"/>
        <v>743</v>
      </c>
      <c r="K28" s="46">
        <f t="shared" si="5"/>
        <v>27.953348382242286</v>
      </c>
      <c r="L28" s="35">
        <f t="shared" si="17"/>
        <v>329</v>
      </c>
      <c r="M28" s="46">
        <f t="shared" si="6"/>
        <v>12.377727614747931</v>
      </c>
      <c r="N28" s="35">
        <f t="shared" si="18"/>
        <v>513</v>
      </c>
      <c r="O28" s="46">
        <f t="shared" si="7"/>
        <v>19.30022573363431</v>
      </c>
      <c r="P28" s="35">
        <f t="shared" si="19"/>
        <v>243</v>
      </c>
      <c r="Q28" s="46">
        <f t="shared" si="8"/>
        <v>9.1422121896162523</v>
      </c>
      <c r="R28" s="35">
        <f t="shared" si="20"/>
        <v>54</v>
      </c>
      <c r="S28" s="30">
        <f t="shared" si="9"/>
        <v>2.0316027088036117</v>
      </c>
      <c r="W28" s="6">
        <v>5292</v>
      </c>
      <c r="X28" s="4">
        <v>2714</v>
      </c>
      <c r="Y28" s="5">
        <v>1319</v>
      </c>
      <c r="Z28" s="5">
        <v>1395</v>
      </c>
      <c r="AA28" s="5">
        <v>719</v>
      </c>
      <c r="AB28" s="5">
        <v>721</v>
      </c>
      <c r="AC28" s="5">
        <v>475</v>
      </c>
      <c r="AD28" s="5">
        <v>384</v>
      </c>
      <c r="AE28" s="5">
        <v>291</v>
      </c>
      <c r="AF28" s="5">
        <v>124</v>
      </c>
    </row>
    <row r="29" spans="1:32" ht="15.75" hidden="1" outlineLevel="1" thickBot="1">
      <c r="A29" s="31">
        <v>1021</v>
      </c>
      <c r="B29" s="32">
        <v>1</v>
      </c>
      <c r="C29" s="35">
        <f t="shared" si="12"/>
        <v>2719</v>
      </c>
      <c r="D29" s="35">
        <f t="shared" si="13"/>
        <v>1253</v>
      </c>
      <c r="E29" s="46">
        <f t="shared" si="2"/>
        <v>46.083118793674146</v>
      </c>
      <c r="F29" s="35">
        <f t="shared" si="14"/>
        <v>1466</v>
      </c>
      <c r="G29" s="46">
        <f t="shared" si="3"/>
        <v>53.916881206325854</v>
      </c>
      <c r="H29" s="35">
        <f t="shared" si="15"/>
        <v>797</v>
      </c>
      <c r="I29" s="46">
        <f t="shared" si="4"/>
        <v>29.312247149687384</v>
      </c>
      <c r="J29" s="35">
        <f t="shared" si="16"/>
        <v>727</v>
      </c>
      <c r="K29" s="46">
        <f t="shared" si="5"/>
        <v>26.737771239426259</v>
      </c>
      <c r="L29" s="35">
        <f t="shared" si="17"/>
        <v>339</v>
      </c>
      <c r="M29" s="46">
        <f t="shared" si="6"/>
        <v>12.467819051121737</v>
      </c>
      <c r="N29" s="35">
        <f t="shared" si="18"/>
        <v>511</v>
      </c>
      <c r="O29" s="46">
        <f t="shared" si="7"/>
        <v>18.793674144906216</v>
      </c>
      <c r="P29" s="35">
        <f t="shared" si="19"/>
        <v>295</v>
      </c>
      <c r="Q29" s="46">
        <f t="shared" si="8"/>
        <v>10.849577050386172</v>
      </c>
      <c r="R29" s="35">
        <f t="shared" si="20"/>
        <v>50</v>
      </c>
      <c r="S29" s="30">
        <f t="shared" si="9"/>
        <v>1.8389113644722324</v>
      </c>
      <c r="W29" s="6">
        <v>5293</v>
      </c>
      <c r="X29" s="4">
        <v>2087</v>
      </c>
      <c r="Y29" s="5">
        <v>1024</v>
      </c>
      <c r="Z29" s="5">
        <v>1063</v>
      </c>
      <c r="AA29" s="5">
        <v>625</v>
      </c>
      <c r="AB29" s="5">
        <v>547</v>
      </c>
      <c r="AC29" s="5">
        <v>325</v>
      </c>
      <c r="AD29" s="5">
        <v>302</v>
      </c>
      <c r="AE29" s="5">
        <v>207</v>
      </c>
      <c r="AF29" s="5">
        <v>81</v>
      </c>
    </row>
    <row r="30" spans="1:32" ht="15.75" hidden="1" outlineLevel="1" thickBot="1">
      <c r="A30" s="31">
        <v>1022</v>
      </c>
      <c r="B30" s="32">
        <v>1</v>
      </c>
      <c r="C30" s="35">
        <f t="shared" si="12"/>
        <v>1617</v>
      </c>
      <c r="D30" s="35">
        <f t="shared" si="13"/>
        <v>745</v>
      </c>
      <c r="E30" s="46">
        <f t="shared" si="2"/>
        <v>46.072974644403217</v>
      </c>
      <c r="F30" s="35">
        <f t="shared" si="14"/>
        <v>872</v>
      </c>
      <c r="G30" s="46">
        <f t="shared" si="3"/>
        <v>53.927025355596783</v>
      </c>
      <c r="H30" s="35">
        <f t="shared" si="15"/>
        <v>419</v>
      </c>
      <c r="I30" s="46">
        <f t="shared" si="4"/>
        <v>25.912183055040199</v>
      </c>
      <c r="J30" s="35">
        <f t="shared" si="16"/>
        <v>458</v>
      </c>
      <c r="K30" s="46">
        <f t="shared" si="5"/>
        <v>28.324056895485466</v>
      </c>
      <c r="L30" s="35">
        <f t="shared" si="17"/>
        <v>184</v>
      </c>
      <c r="M30" s="46">
        <f t="shared" si="6"/>
        <v>11.379097093382807</v>
      </c>
      <c r="N30" s="35">
        <f t="shared" si="18"/>
        <v>300</v>
      </c>
      <c r="O30" s="46">
        <f t="shared" si="7"/>
        <v>18.552875695732837</v>
      </c>
      <c r="P30" s="35">
        <f t="shared" si="19"/>
        <v>210</v>
      </c>
      <c r="Q30" s="46">
        <f t="shared" si="8"/>
        <v>12.987012987012987</v>
      </c>
      <c r="R30" s="35">
        <f t="shared" si="20"/>
        <v>46</v>
      </c>
      <c r="S30" s="30">
        <f t="shared" si="9"/>
        <v>2.8447742733457018</v>
      </c>
      <c r="W30" s="6">
        <v>5294</v>
      </c>
      <c r="X30" s="4">
        <v>2478</v>
      </c>
      <c r="Y30" s="5">
        <v>1191</v>
      </c>
      <c r="Z30" s="5">
        <v>1287</v>
      </c>
      <c r="AA30" s="5">
        <v>721</v>
      </c>
      <c r="AB30" s="5">
        <v>695</v>
      </c>
      <c r="AC30" s="5">
        <v>436</v>
      </c>
      <c r="AD30" s="5">
        <v>347</v>
      </c>
      <c r="AE30" s="5">
        <v>190</v>
      </c>
      <c r="AF30" s="5">
        <v>89</v>
      </c>
    </row>
    <row r="31" spans="1:32" ht="15.75" hidden="1" outlineLevel="1" thickBot="1">
      <c r="A31" s="31">
        <v>1023</v>
      </c>
      <c r="B31" s="32">
        <v>1</v>
      </c>
      <c r="C31" s="35">
        <f t="shared" si="12"/>
        <v>1780</v>
      </c>
      <c r="D31" s="35">
        <f t="shared" si="13"/>
        <v>731</v>
      </c>
      <c r="E31" s="46">
        <f t="shared" si="2"/>
        <v>41.067415730337082</v>
      </c>
      <c r="F31" s="35">
        <f t="shared" si="14"/>
        <v>1049</v>
      </c>
      <c r="G31" s="46">
        <f t="shared" si="3"/>
        <v>58.932584269662918</v>
      </c>
      <c r="H31" s="35">
        <f t="shared" si="15"/>
        <v>400</v>
      </c>
      <c r="I31" s="46">
        <f t="shared" si="4"/>
        <v>22.471910112359552</v>
      </c>
      <c r="J31" s="35">
        <f t="shared" si="16"/>
        <v>432</v>
      </c>
      <c r="K31" s="46">
        <f t="shared" si="5"/>
        <v>24.269662921348313</v>
      </c>
      <c r="L31" s="35">
        <f t="shared" si="17"/>
        <v>319</v>
      </c>
      <c r="M31" s="46">
        <f t="shared" si="6"/>
        <v>17.921348314606742</v>
      </c>
      <c r="N31" s="35">
        <f t="shared" si="18"/>
        <v>264</v>
      </c>
      <c r="O31" s="46">
        <f t="shared" si="7"/>
        <v>14.831460674157304</v>
      </c>
      <c r="P31" s="35">
        <f t="shared" si="19"/>
        <v>210</v>
      </c>
      <c r="Q31" s="46">
        <f t="shared" si="8"/>
        <v>11.797752808988765</v>
      </c>
      <c r="R31" s="35">
        <f t="shared" si="20"/>
        <v>155</v>
      </c>
      <c r="S31" s="30">
        <f t="shared" si="9"/>
        <v>8.7078651685393265</v>
      </c>
      <c r="W31" s="6">
        <v>5295</v>
      </c>
      <c r="X31" s="4">
        <v>2407</v>
      </c>
      <c r="Y31" s="5">
        <v>1165</v>
      </c>
      <c r="Z31" s="5">
        <v>1242</v>
      </c>
      <c r="AA31" s="5">
        <v>689</v>
      </c>
      <c r="AB31" s="5">
        <v>641</v>
      </c>
      <c r="AC31" s="5">
        <v>442</v>
      </c>
      <c r="AD31" s="5">
        <v>318</v>
      </c>
      <c r="AE31" s="5">
        <v>210</v>
      </c>
      <c r="AF31" s="5">
        <v>107</v>
      </c>
    </row>
    <row r="32" spans="1:32" ht="15.75" hidden="1" outlineLevel="1" thickBot="1">
      <c r="A32" s="31">
        <v>1024</v>
      </c>
      <c r="B32" s="32">
        <v>1</v>
      </c>
      <c r="C32" s="35">
        <f t="shared" si="12"/>
        <v>1747</v>
      </c>
      <c r="D32" s="35">
        <f t="shared" si="13"/>
        <v>766</v>
      </c>
      <c r="E32" s="46">
        <f t="shared" si="2"/>
        <v>43.846594161419574</v>
      </c>
      <c r="F32" s="35">
        <f t="shared" si="14"/>
        <v>981</v>
      </c>
      <c r="G32" s="46">
        <f t="shared" si="3"/>
        <v>56.153405838580426</v>
      </c>
      <c r="H32" s="35">
        <f t="shared" si="15"/>
        <v>389</v>
      </c>
      <c r="I32" s="46">
        <f t="shared" si="4"/>
        <v>22.266742987979395</v>
      </c>
      <c r="J32" s="35">
        <f t="shared" si="16"/>
        <v>395</v>
      </c>
      <c r="K32" s="46">
        <f t="shared" si="5"/>
        <v>22.610188895248999</v>
      </c>
      <c r="L32" s="35">
        <f t="shared" si="17"/>
        <v>321</v>
      </c>
      <c r="M32" s="46">
        <f t="shared" si="6"/>
        <v>18.374356038923871</v>
      </c>
      <c r="N32" s="35">
        <f t="shared" si="18"/>
        <v>266</v>
      </c>
      <c r="O32" s="46">
        <f t="shared" si="7"/>
        <v>15.22610188895249</v>
      </c>
      <c r="P32" s="35">
        <f t="shared" si="19"/>
        <v>221</v>
      </c>
      <c r="Q32" s="46">
        <f t="shared" si="8"/>
        <v>12.650257584430452</v>
      </c>
      <c r="R32" s="35">
        <f t="shared" si="20"/>
        <v>155</v>
      </c>
      <c r="S32" s="30">
        <f t="shared" si="9"/>
        <v>8.8723526044647976</v>
      </c>
      <c r="W32" s="6">
        <v>5296</v>
      </c>
      <c r="X32" s="4">
        <v>2215</v>
      </c>
      <c r="Y32" s="5">
        <v>1088</v>
      </c>
      <c r="Z32" s="5">
        <v>1127</v>
      </c>
      <c r="AA32" s="5">
        <v>626</v>
      </c>
      <c r="AB32" s="5">
        <v>561</v>
      </c>
      <c r="AC32" s="5">
        <v>373</v>
      </c>
      <c r="AD32" s="5">
        <v>330</v>
      </c>
      <c r="AE32" s="5">
        <v>232</v>
      </c>
      <c r="AF32" s="5">
        <v>93</v>
      </c>
    </row>
    <row r="33" spans="1:32" ht="15.75" hidden="1" outlineLevel="1" thickBot="1">
      <c r="A33" s="31">
        <v>1025</v>
      </c>
      <c r="B33" s="32">
        <v>1</v>
      </c>
      <c r="C33" s="35">
        <f t="shared" si="12"/>
        <v>1767</v>
      </c>
      <c r="D33" s="35">
        <f t="shared" si="13"/>
        <v>723</v>
      </c>
      <c r="E33" s="46">
        <f t="shared" si="2"/>
        <v>40.916808149405774</v>
      </c>
      <c r="F33" s="35">
        <f t="shared" si="14"/>
        <v>1044</v>
      </c>
      <c r="G33" s="46">
        <f t="shared" si="3"/>
        <v>59.083191850594226</v>
      </c>
      <c r="H33" s="35">
        <f t="shared" si="15"/>
        <v>352</v>
      </c>
      <c r="I33" s="46">
        <f t="shared" si="4"/>
        <v>19.920769666100735</v>
      </c>
      <c r="J33" s="35">
        <f t="shared" si="16"/>
        <v>431</v>
      </c>
      <c r="K33" s="46">
        <f t="shared" si="5"/>
        <v>24.391624221844936</v>
      </c>
      <c r="L33" s="35">
        <f t="shared" si="17"/>
        <v>255</v>
      </c>
      <c r="M33" s="46">
        <f t="shared" si="6"/>
        <v>14.431239388794568</v>
      </c>
      <c r="N33" s="35">
        <f t="shared" si="18"/>
        <v>273</v>
      </c>
      <c r="O33" s="46">
        <f t="shared" si="7"/>
        <v>15.449915110356537</v>
      </c>
      <c r="P33" s="35">
        <f t="shared" si="19"/>
        <v>282</v>
      </c>
      <c r="Q33" s="46">
        <f t="shared" si="8"/>
        <v>15.959252971137522</v>
      </c>
      <c r="R33" s="35">
        <f t="shared" si="20"/>
        <v>174</v>
      </c>
      <c r="S33" s="30">
        <f t="shared" si="9"/>
        <v>9.8471986417657043</v>
      </c>
      <c r="W33" s="6">
        <v>5297</v>
      </c>
      <c r="X33" s="4">
        <v>339</v>
      </c>
      <c r="Y33" s="5">
        <v>176</v>
      </c>
      <c r="Z33" s="5">
        <v>163</v>
      </c>
      <c r="AA33" s="5">
        <v>97</v>
      </c>
      <c r="AB33" s="5">
        <v>88</v>
      </c>
      <c r="AC33" s="5">
        <v>46</v>
      </c>
      <c r="AD33" s="5">
        <v>56</v>
      </c>
      <c r="AE33" s="5">
        <v>37</v>
      </c>
      <c r="AF33" s="5">
        <v>15</v>
      </c>
    </row>
    <row r="34" spans="1:32" ht="15.75" hidden="1" outlineLevel="1" thickBot="1">
      <c r="A34" s="31">
        <v>1026</v>
      </c>
      <c r="B34" s="32">
        <v>1</v>
      </c>
      <c r="C34" s="35">
        <f t="shared" si="12"/>
        <v>1985</v>
      </c>
      <c r="D34" s="35">
        <f t="shared" si="13"/>
        <v>889</v>
      </c>
      <c r="E34" s="46">
        <f t="shared" si="2"/>
        <v>44.785894206549116</v>
      </c>
      <c r="F34" s="35">
        <f t="shared" si="14"/>
        <v>1096</v>
      </c>
      <c r="G34" s="46">
        <f t="shared" si="3"/>
        <v>55.214105793450884</v>
      </c>
      <c r="H34" s="35">
        <f t="shared" si="15"/>
        <v>490</v>
      </c>
      <c r="I34" s="46">
        <f t="shared" si="4"/>
        <v>24.685138539042821</v>
      </c>
      <c r="J34" s="35">
        <f t="shared" si="16"/>
        <v>459</v>
      </c>
      <c r="K34" s="46">
        <f t="shared" si="5"/>
        <v>23.123425692695214</v>
      </c>
      <c r="L34" s="35">
        <f t="shared" si="17"/>
        <v>319</v>
      </c>
      <c r="M34" s="46">
        <f t="shared" si="6"/>
        <v>16.070528967254408</v>
      </c>
      <c r="N34" s="35">
        <f t="shared" si="18"/>
        <v>342</v>
      </c>
      <c r="O34" s="46">
        <f t="shared" si="7"/>
        <v>17.229219143576827</v>
      </c>
      <c r="P34" s="35">
        <f t="shared" si="19"/>
        <v>228</v>
      </c>
      <c r="Q34" s="46">
        <f t="shared" si="8"/>
        <v>11.486146095717885</v>
      </c>
      <c r="R34" s="35">
        <f t="shared" si="20"/>
        <v>147</v>
      </c>
      <c r="S34" s="30">
        <f t="shared" si="9"/>
        <v>7.4055415617128464</v>
      </c>
      <c r="W34" s="6">
        <v>5298</v>
      </c>
      <c r="X34" s="4">
        <v>298</v>
      </c>
      <c r="Y34" s="5">
        <v>118</v>
      </c>
      <c r="Z34" s="5">
        <v>180</v>
      </c>
      <c r="AA34" s="5">
        <v>76</v>
      </c>
      <c r="AB34" s="5">
        <v>72</v>
      </c>
      <c r="AC34" s="5">
        <v>60</v>
      </c>
      <c r="AD34" s="5">
        <v>39</v>
      </c>
      <c r="AE34" s="5">
        <v>33</v>
      </c>
      <c r="AF34" s="5">
        <v>18</v>
      </c>
    </row>
    <row r="35" spans="1:32" ht="15.75" hidden="1" outlineLevel="1" thickBot="1">
      <c r="A35" s="31">
        <v>1027</v>
      </c>
      <c r="B35" s="32">
        <v>1</v>
      </c>
      <c r="C35" s="35">
        <f t="shared" si="12"/>
        <v>2096</v>
      </c>
      <c r="D35" s="35">
        <f t="shared" si="13"/>
        <v>932</v>
      </c>
      <c r="E35" s="46">
        <f t="shared" si="2"/>
        <v>44.465648854961835</v>
      </c>
      <c r="F35" s="35">
        <f t="shared" si="14"/>
        <v>1164</v>
      </c>
      <c r="G35" s="46">
        <f t="shared" si="3"/>
        <v>55.534351145038165</v>
      </c>
      <c r="H35" s="35">
        <f t="shared" si="15"/>
        <v>517</v>
      </c>
      <c r="I35" s="46">
        <f t="shared" si="4"/>
        <v>24.666030534351144</v>
      </c>
      <c r="J35" s="35">
        <f t="shared" si="16"/>
        <v>528</v>
      </c>
      <c r="K35" s="46">
        <f t="shared" si="5"/>
        <v>25.190839694656489</v>
      </c>
      <c r="L35" s="35">
        <f t="shared" si="17"/>
        <v>346</v>
      </c>
      <c r="M35" s="46">
        <f t="shared" si="6"/>
        <v>16.507633587786259</v>
      </c>
      <c r="N35" s="35">
        <f t="shared" si="18"/>
        <v>353</v>
      </c>
      <c r="O35" s="46">
        <f t="shared" si="7"/>
        <v>16.841603053435115</v>
      </c>
      <c r="P35" s="35">
        <f t="shared" si="19"/>
        <v>233</v>
      </c>
      <c r="Q35" s="46">
        <f t="shared" si="8"/>
        <v>11.116412213740459</v>
      </c>
      <c r="R35" s="35">
        <f t="shared" si="20"/>
        <v>119</v>
      </c>
      <c r="S35" s="30">
        <f t="shared" si="9"/>
        <v>5.6774809160305342</v>
      </c>
      <c r="W35" s="6">
        <v>5299</v>
      </c>
      <c r="X35" s="4">
        <v>2355</v>
      </c>
      <c r="Y35" s="5">
        <v>1155</v>
      </c>
      <c r="Z35" s="5">
        <v>1200</v>
      </c>
      <c r="AA35" s="5">
        <v>615</v>
      </c>
      <c r="AB35" s="5">
        <v>592</v>
      </c>
      <c r="AC35" s="5">
        <v>350</v>
      </c>
      <c r="AD35" s="5">
        <v>370</v>
      </c>
      <c r="AE35" s="5">
        <v>287</v>
      </c>
      <c r="AF35" s="5">
        <v>141</v>
      </c>
    </row>
    <row r="36" spans="1:32" ht="15.75" hidden="1" outlineLevel="1" thickBot="1">
      <c r="A36" s="31">
        <v>1028</v>
      </c>
      <c r="B36" s="32">
        <v>1</v>
      </c>
      <c r="C36" s="35">
        <f t="shared" si="12"/>
        <v>2902</v>
      </c>
      <c r="D36" s="35">
        <f t="shared" si="13"/>
        <v>1254</v>
      </c>
      <c r="E36" s="46">
        <f t="shared" si="2"/>
        <v>43.211578221915921</v>
      </c>
      <c r="F36" s="35">
        <f t="shared" si="14"/>
        <v>1648</v>
      </c>
      <c r="G36" s="46">
        <f t="shared" si="3"/>
        <v>56.788421778084079</v>
      </c>
      <c r="H36" s="35">
        <f t="shared" si="15"/>
        <v>749</v>
      </c>
      <c r="I36" s="46">
        <f t="shared" si="4"/>
        <v>25.809786354238454</v>
      </c>
      <c r="J36" s="35">
        <f t="shared" si="16"/>
        <v>691</v>
      </c>
      <c r="K36" s="46">
        <f t="shared" si="5"/>
        <v>23.811164713990351</v>
      </c>
      <c r="L36" s="35">
        <f t="shared" si="17"/>
        <v>456</v>
      </c>
      <c r="M36" s="46">
        <f t="shared" si="6"/>
        <v>15.713301171605789</v>
      </c>
      <c r="N36" s="35">
        <f t="shared" si="18"/>
        <v>485</v>
      </c>
      <c r="O36" s="46">
        <f t="shared" si="7"/>
        <v>16.71261199172984</v>
      </c>
      <c r="P36" s="35">
        <f t="shared" si="19"/>
        <v>322</v>
      </c>
      <c r="Q36" s="46">
        <f t="shared" si="8"/>
        <v>11.095796002756719</v>
      </c>
      <c r="R36" s="35">
        <f t="shared" si="20"/>
        <v>199</v>
      </c>
      <c r="S36" s="30">
        <f t="shared" si="9"/>
        <v>6.8573397656788417</v>
      </c>
      <c r="W36" s="6">
        <v>5300</v>
      </c>
      <c r="X36" s="4">
        <v>2197</v>
      </c>
      <c r="Y36" s="5">
        <v>1054</v>
      </c>
      <c r="Z36" s="5">
        <v>1143</v>
      </c>
      <c r="AA36" s="5">
        <v>573</v>
      </c>
      <c r="AB36" s="5">
        <v>528</v>
      </c>
      <c r="AC36" s="5">
        <v>397</v>
      </c>
      <c r="AD36" s="5">
        <v>323</v>
      </c>
      <c r="AE36" s="5">
        <v>250</v>
      </c>
      <c r="AF36" s="5">
        <v>126</v>
      </c>
    </row>
    <row r="37" spans="1:32" ht="15.75" hidden="1" outlineLevel="1" thickBot="1">
      <c r="A37" s="31">
        <v>1029</v>
      </c>
      <c r="B37" s="32">
        <v>1</v>
      </c>
      <c r="C37" s="35">
        <f t="shared" si="12"/>
        <v>2038</v>
      </c>
      <c r="D37" s="35">
        <f t="shared" si="13"/>
        <v>956</v>
      </c>
      <c r="E37" s="46">
        <f t="shared" si="2"/>
        <v>46.908734052993132</v>
      </c>
      <c r="F37" s="35">
        <f t="shared" si="14"/>
        <v>1082</v>
      </c>
      <c r="G37" s="46">
        <f t="shared" si="3"/>
        <v>53.091265947006868</v>
      </c>
      <c r="H37" s="35">
        <f t="shared" si="15"/>
        <v>488</v>
      </c>
      <c r="I37" s="46">
        <f t="shared" si="4"/>
        <v>23.9450441609421</v>
      </c>
      <c r="J37" s="35">
        <f t="shared" si="16"/>
        <v>479</v>
      </c>
      <c r="K37" s="46">
        <f t="shared" si="5"/>
        <v>23.50343473994112</v>
      </c>
      <c r="L37" s="35">
        <f t="shared" si="17"/>
        <v>369</v>
      </c>
      <c r="M37" s="46">
        <f t="shared" si="6"/>
        <v>18.105986261040236</v>
      </c>
      <c r="N37" s="35">
        <f t="shared" si="18"/>
        <v>319</v>
      </c>
      <c r="O37" s="46">
        <f t="shared" si="7"/>
        <v>15.652600588812561</v>
      </c>
      <c r="P37" s="35">
        <f t="shared" si="19"/>
        <v>246</v>
      </c>
      <c r="Q37" s="46">
        <f t="shared" si="8"/>
        <v>12.070657507360156</v>
      </c>
      <c r="R37" s="35">
        <f t="shared" si="20"/>
        <v>137</v>
      </c>
      <c r="S37" s="30">
        <f t="shared" si="9"/>
        <v>6.7222767419038272</v>
      </c>
      <c r="W37" s="6">
        <v>5301</v>
      </c>
      <c r="X37" s="4">
        <v>2563</v>
      </c>
      <c r="Y37" s="5">
        <v>1258</v>
      </c>
      <c r="Z37" s="5">
        <v>1305</v>
      </c>
      <c r="AA37" s="5">
        <v>704</v>
      </c>
      <c r="AB37" s="5">
        <v>573</v>
      </c>
      <c r="AC37" s="5">
        <v>413</v>
      </c>
      <c r="AD37" s="5">
        <v>443</v>
      </c>
      <c r="AE37" s="5">
        <v>289</v>
      </c>
      <c r="AF37" s="5">
        <v>141</v>
      </c>
    </row>
    <row r="38" spans="1:32" ht="15.75" hidden="1" outlineLevel="1" thickBot="1">
      <c r="A38" s="31">
        <v>1030</v>
      </c>
      <c r="B38" s="32">
        <v>1</v>
      </c>
      <c r="C38" s="35">
        <f t="shared" si="12"/>
        <v>2482</v>
      </c>
      <c r="D38" s="35">
        <f t="shared" si="13"/>
        <v>1096</v>
      </c>
      <c r="E38" s="46">
        <f t="shared" si="2"/>
        <v>44.157937147461723</v>
      </c>
      <c r="F38" s="35">
        <f t="shared" si="14"/>
        <v>1386</v>
      </c>
      <c r="G38" s="46">
        <f t="shared" si="3"/>
        <v>55.842062852538277</v>
      </c>
      <c r="H38" s="35">
        <f t="shared" si="15"/>
        <v>613</v>
      </c>
      <c r="I38" s="46">
        <f t="shared" si="4"/>
        <v>24.697824335213536</v>
      </c>
      <c r="J38" s="35">
        <f t="shared" si="16"/>
        <v>554</v>
      </c>
      <c r="K38" s="46">
        <f t="shared" si="5"/>
        <v>22.320709105560031</v>
      </c>
      <c r="L38" s="35">
        <f t="shared" si="17"/>
        <v>419</v>
      </c>
      <c r="M38" s="46">
        <f t="shared" si="6"/>
        <v>16.881547139403708</v>
      </c>
      <c r="N38" s="35">
        <f t="shared" si="18"/>
        <v>432</v>
      </c>
      <c r="O38" s="46">
        <f t="shared" si="7"/>
        <v>17.40531829170024</v>
      </c>
      <c r="P38" s="35">
        <f t="shared" si="19"/>
        <v>294</v>
      </c>
      <c r="Q38" s="46">
        <f t="shared" si="8"/>
        <v>11.845286059629331</v>
      </c>
      <c r="R38" s="35">
        <f t="shared" si="20"/>
        <v>170</v>
      </c>
      <c r="S38" s="30">
        <f t="shared" si="9"/>
        <v>6.8493150684931505</v>
      </c>
      <c r="W38" s="6">
        <v>5302</v>
      </c>
      <c r="X38" s="4">
        <v>902</v>
      </c>
      <c r="Y38" s="5">
        <v>378</v>
      </c>
      <c r="Z38" s="5">
        <v>524</v>
      </c>
      <c r="AA38" s="5">
        <v>248</v>
      </c>
      <c r="AB38" s="5">
        <v>225</v>
      </c>
      <c r="AC38" s="5">
        <v>122</v>
      </c>
      <c r="AD38" s="5">
        <v>161</v>
      </c>
      <c r="AE38" s="5">
        <v>117</v>
      </c>
      <c r="AF38" s="5">
        <v>29</v>
      </c>
    </row>
    <row r="39" spans="1:32" ht="15.75" hidden="1" outlineLevel="1" thickBot="1">
      <c r="A39" s="31">
        <v>1031</v>
      </c>
      <c r="B39" s="32">
        <v>1</v>
      </c>
      <c r="C39" s="35">
        <f t="shared" si="12"/>
        <v>2456</v>
      </c>
      <c r="D39" s="35">
        <f t="shared" si="13"/>
        <v>1082</v>
      </c>
      <c r="E39" s="46">
        <f t="shared" si="2"/>
        <v>44.055374592833878</v>
      </c>
      <c r="F39" s="35">
        <f t="shared" si="14"/>
        <v>1374</v>
      </c>
      <c r="G39" s="46">
        <f t="shared" si="3"/>
        <v>55.944625407166122</v>
      </c>
      <c r="H39" s="35">
        <f t="shared" si="15"/>
        <v>597</v>
      </c>
      <c r="I39" s="46">
        <f t="shared" si="4"/>
        <v>24.307817589576548</v>
      </c>
      <c r="J39" s="35">
        <f t="shared" si="16"/>
        <v>642</v>
      </c>
      <c r="K39" s="46">
        <f t="shared" si="5"/>
        <v>26.140065146579804</v>
      </c>
      <c r="L39" s="35">
        <f t="shared" si="17"/>
        <v>404</v>
      </c>
      <c r="M39" s="46">
        <f t="shared" si="6"/>
        <v>16.449511400651467</v>
      </c>
      <c r="N39" s="35">
        <f t="shared" si="18"/>
        <v>375</v>
      </c>
      <c r="O39" s="46">
        <f t="shared" si="7"/>
        <v>15.268729641693811</v>
      </c>
      <c r="P39" s="35">
        <f t="shared" si="19"/>
        <v>298</v>
      </c>
      <c r="Q39" s="46">
        <f t="shared" si="8"/>
        <v>12.133550488599349</v>
      </c>
      <c r="R39" s="35">
        <f t="shared" si="20"/>
        <v>140</v>
      </c>
      <c r="S39" s="30">
        <f t="shared" si="9"/>
        <v>5.7003257328990227</v>
      </c>
      <c r="W39" s="6">
        <v>5303</v>
      </c>
      <c r="X39" s="4">
        <v>2343</v>
      </c>
      <c r="Y39" s="5">
        <v>878</v>
      </c>
      <c r="Z39" s="5">
        <v>1465</v>
      </c>
      <c r="AA39" s="5">
        <v>630</v>
      </c>
      <c r="AB39" s="5">
        <v>615</v>
      </c>
      <c r="AC39" s="5">
        <v>398</v>
      </c>
      <c r="AD39" s="5">
        <v>386</v>
      </c>
      <c r="AE39" s="5">
        <v>243</v>
      </c>
      <c r="AF39" s="5">
        <v>71</v>
      </c>
    </row>
    <row r="40" spans="1:32" ht="15.75" hidden="1" outlineLevel="1" thickBot="1">
      <c r="A40" s="31">
        <v>1032</v>
      </c>
      <c r="B40" s="32">
        <v>1</v>
      </c>
      <c r="C40" s="35">
        <f t="shared" si="12"/>
        <v>2409</v>
      </c>
      <c r="D40" s="35">
        <f t="shared" si="13"/>
        <v>1045</v>
      </c>
      <c r="E40" s="46">
        <f t="shared" si="2"/>
        <v>43.378995433789953</v>
      </c>
      <c r="F40" s="35">
        <f t="shared" si="14"/>
        <v>1364</v>
      </c>
      <c r="G40" s="46">
        <f t="shared" si="3"/>
        <v>56.621004566210047</v>
      </c>
      <c r="H40" s="35">
        <f t="shared" si="15"/>
        <v>563</v>
      </c>
      <c r="I40" s="46">
        <f t="shared" si="4"/>
        <v>23.370693233706934</v>
      </c>
      <c r="J40" s="35">
        <f t="shared" si="16"/>
        <v>581</v>
      </c>
      <c r="K40" s="46">
        <f t="shared" si="5"/>
        <v>24.117891241178913</v>
      </c>
      <c r="L40" s="35">
        <f t="shared" si="17"/>
        <v>411</v>
      </c>
      <c r="M40" s="46">
        <f t="shared" si="6"/>
        <v>17.061021170610211</v>
      </c>
      <c r="N40" s="35">
        <f t="shared" si="18"/>
        <v>398</v>
      </c>
      <c r="O40" s="46">
        <f t="shared" si="7"/>
        <v>16.521378165213783</v>
      </c>
      <c r="P40" s="35">
        <f t="shared" si="19"/>
        <v>307</v>
      </c>
      <c r="Q40" s="46">
        <f t="shared" si="8"/>
        <v>12.743877127438772</v>
      </c>
      <c r="R40" s="35">
        <f t="shared" si="20"/>
        <v>149</v>
      </c>
      <c r="S40" s="30">
        <f t="shared" si="9"/>
        <v>6.1851390618513911</v>
      </c>
      <c r="W40" s="6">
        <v>5304</v>
      </c>
      <c r="X40" s="4">
        <v>2013</v>
      </c>
      <c r="Y40" s="5">
        <v>810</v>
      </c>
      <c r="Z40" s="5">
        <v>1203</v>
      </c>
      <c r="AA40" s="5">
        <v>552</v>
      </c>
      <c r="AB40" s="5">
        <v>552</v>
      </c>
      <c r="AC40" s="5">
        <v>319</v>
      </c>
      <c r="AD40" s="5">
        <v>298</v>
      </c>
      <c r="AE40" s="5">
        <v>216</v>
      </c>
      <c r="AF40" s="5">
        <v>76</v>
      </c>
    </row>
    <row r="41" spans="1:32" ht="15.75" hidden="1" outlineLevel="1" thickBot="1">
      <c r="A41" s="31">
        <v>1033</v>
      </c>
      <c r="B41" s="32">
        <v>1</v>
      </c>
      <c r="C41" s="35">
        <f t="shared" si="12"/>
        <v>3012</v>
      </c>
      <c r="D41" s="35">
        <f t="shared" si="13"/>
        <v>1351</v>
      </c>
      <c r="E41" s="46">
        <f t="shared" si="2"/>
        <v>44.853917662682605</v>
      </c>
      <c r="F41" s="35">
        <f t="shared" si="14"/>
        <v>1661</v>
      </c>
      <c r="G41" s="46">
        <f t="shared" si="3"/>
        <v>55.146082337317395</v>
      </c>
      <c r="H41" s="35">
        <f t="shared" si="15"/>
        <v>943</v>
      </c>
      <c r="I41" s="46">
        <f t="shared" si="4"/>
        <v>31.308100929614874</v>
      </c>
      <c r="J41" s="35">
        <f t="shared" si="16"/>
        <v>719</v>
      </c>
      <c r="K41" s="46">
        <f t="shared" si="5"/>
        <v>23.871181938911022</v>
      </c>
      <c r="L41" s="35">
        <f t="shared" si="17"/>
        <v>556</v>
      </c>
      <c r="M41" s="46">
        <f t="shared" si="6"/>
        <v>18.459495351925632</v>
      </c>
      <c r="N41" s="35">
        <f t="shared" si="18"/>
        <v>533</v>
      </c>
      <c r="O41" s="46">
        <f t="shared" si="7"/>
        <v>17.695883134130145</v>
      </c>
      <c r="P41" s="35">
        <f t="shared" si="19"/>
        <v>211</v>
      </c>
      <c r="Q41" s="46">
        <f t="shared" si="8"/>
        <v>7.0053120849933599</v>
      </c>
      <c r="R41" s="35">
        <f t="shared" si="20"/>
        <v>50</v>
      </c>
      <c r="S41" s="30">
        <f t="shared" si="9"/>
        <v>1.6600265604249669</v>
      </c>
      <c r="W41" s="6">
        <v>5305</v>
      </c>
      <c r="X41" s="4">
        <v>1598</v>
      </c>
      <c r="Y41" s="5">
        <v>699</v>
      </c>
      <c r="Z41" s="5">
        <v>899</v>
      </c>
      <c r="AA41" s="5">
        <v>453</v>
      </c>
      <c r="AB41" s="5">
        <v>429</v>
      </c>
      <c r="AC41" s="5">
        <v>294</v>
      </c>
      <c r="AD41" s="5">
        <v>227</v>
      </c>
      <c r="AE41" s="5">
        <v>141</v>
      </c>
      <c r="AF41" s="5">
        <v>54</v>
      </c>
    </row>
    <row r="42" spans="1:32" ht="15.75" hidden="1" outlineLevel="1" thickBot="1">
      <c r="A42" s="31">
        <v>1034</v>
      </c>
      <c r="B42" s="32">
        <v>1</v>
      </c>
      <c r="C42" s="35">
        <f t="shared" si="12"/>
        <v>2170</v>
      </c>
      <c r="D42" s="35">
        <f t="shared" si="13"/>
        <v>997</v>
      </c>
      <c r="E42" s="46">
        <f t="shared" si="2"/>
        <v>45.944700460829495</v>
      </c>
      <c r="F42" s="35">
        <f t="shared" si="14"/>
        <v>1173</v>
      </c>
      <c r="G42" s="46">
        <f t="shared" si="3"/>
        <v>54.055299539170505</v>
      </c>
      <c r="H42" s="35">
        <f t="shared" si="15"/>
        <v>685</v>
      </c>
      <c r="I42" s="46">
        <f t="shared" si="4"/>
        <v>31.566820276497698</v>
      </c>
      <c r="J42" s="35">
        <f t="shared" si="16"/>
        <v>509</v>
      </c>
      <c r="K42" s="46">
        <f t="shared" si="5"/>
        <v>23.456221198156683</v>
      </c>
      <c r="L42" s="35">
        <f t="shared" si="17"/>
        <v>379</v>
      </c>
      <c r="M42" s="46">
        <f t="shared" si="6"/>
        <v>17.465437788018434</v>
      </c>
      <c r="N42" s="35">
        <f t="shared" si="18"/>
        <v>405</v>
      </c>
      <c r="O42" s="46">
        <f t="shared" si="7"/>
        <v>18.663594470046082</v>
      </c>
      <c r="P42" s="35">
        <f t="shared" si="19"/>
        <v>159</v>
      </c>
      <c r="Q42" s="46">
        <f t="shared" si="8"/>
        <v>7.3271889400921655</v>
      </c>
      <c r="R42" s="35">
        <f t="shared" si="20"/>
        <v>33</v>
      </c>
      <c r="S42" s="30">
        <f t="shared" si="9"/>
        <v>1.5207373271889402</v>
      </c>
      <c r="W42" s="6">
        <v>5306</v>
      </c>
      <c r="X42" s="4">
        <v>1870</v>
      </c>
      <c r="Y42" s="5">
        <v>792</v>
      </c>
      <c r="Z42" s="5">
        <v>1078</v>
      </c>
      <c r="AA42" s="5">
        <v>530</v>
      </c>
      <c r="AB42" s="5">
        <v>485</v>
      </c>
      <c r="AC42" s="5">
        <v>328</v>
      </c>
      <c r="AD42" s="5">
        <v>272</v>
      </c>
      <c r="AE42" s="5">
        <v>189</v>
      </c>
      <c r="AF42" s="5">
        <v>66</v>
      </c>
    </row>
    <row r="43" spans="1:32" ht="15.75" hidden="1" outlineLevel="1" thickBot="1">
      <c r="A43" s="31">
        <v>1035</v>
      </c>
      <c r="B43" s="32">
        <v>1</v>
      </c>
      <c r="C43" s="35">
        <f t="shared" si="12"/>
        <v>2912</v>
      </c>
      <c r="D43" s="35">
        <f t="shared" si="13"/>
        <v>1367</v>
      </c>
      <c r="E43" s="46">
        <f t="shared" si="2"/>
        <v>46.943681318681321</v>
      </c>
      <c r="F43" s="35">
        <f t="shared" si="14"/>
        <v>1545</v>
      </c>
      <c r="G43" s="46">
        <f t="shared" si="3"/>
        <v>53.056318681318679</v>
      </c>
      <c r="H43" s="35">
        <f t="shared" si="15"/>
        <v>891</v>
      </c>
      <c r="I43" s="46">
        <f t="shared" si="4"/>
        <v>30.597527472527471</v>
      </c>
      <c r="J43" s="35">
        <f t="shared" si="16"/>
        <v>635</v>
      </c>
      <c r="K43" s="46">
        <f t="shared" si="5"/>
        <v>21.806318681318682</v>
      </c>
      <c r="L43" s="35">
        <f t="shared" si="17"/>
        <v>537</v>
      </c>
      <c r="M43" s="46">
        <f t="shared" si="6"/>
        <v>18.440934065934066</v>
      </c>
      <c r="N43" s="35">
        <f t="shared" si="18"/>
        <v>525</v>
      </c>
      <c r="O43" s="46">
        <f t="shared" si="7"/>
        <v>18.028846153846153</v>
      </c>
      <c r="P43" s="35">
        <f t="shared" si="19"/>
        <v>242</v>
      </c>
      <c r="Q43" s="46">
        <f t="shared" si="8"/>
        <v>8.3104395604395602</v>
      </c>
      <c r="R43" s="35">
        <f t="shared" si="20"/>
        <v>82</v>
      </c>
      <c r="S43" s="30">
        <f t="shared" si="9"/>
        <v>2.8159340659340661</v>
      </c>
      <c r="W43" s="6">
        <v>5307</v>
      </c>
      <c r="X43" s="4">
        <v>2261</v>
      </c>
      <c r="Y43" s="5">
        <v>918</v>
      </c>
      <c r="Z43" s="5">
        <v>1343</v>
      </c>
      <c r="AA43" s="5">
        <v>665</v>
      </c>
      <c r="AB43" s="5">
        <v>627</v>
      </c>
      <c r="AC43" s="5">
        <v>369</v>
      </c>
      <c r="AD43" s="5">
        <v>327</v>
      </c>
      <c r="AE43" s="5">
        <v>226</v>
      </c>
      <c r="AF43" s="5">
        <v>47</v>
      </c>
    </row>
    <row r="44" spans="1:32" ht="15.75" hidden="1" outlineLevel="1" thickBot="1">
      <c r="A44" s="31">
        <v>1036</v>
      </c>
      <c r="B44" s="32">
        <v>1</v>
      </c>
      <c r="C44" s="35">
        <f t="shared" si="12"/>
        <v>3284</v>
      </c>
      <c r="D44" s="35">
        <f t="shared" si="13"/>
        <v>1254</v>
      </c>
      <c r="E44" s="46">
        <f t="shared" si="2"/>
        <v>38.185140073081605</v>
      </c>
      <c r="F44" s="35">
        <f t="shared" si="14"/>
        <v>2030</v>
      </c>
      <c r="G44" s="46">
        <f t="shared" si="3"/>
        <v>61.814859926918395</v>
      </c>
      <c r="H44" s="35">
        <f t="shared" si="15"/>
        <v>753</v>
      </c>
      <c r="I44" s="46">
        <f t="shared" si="4"/>
        <v>22.929354445797806</v>
      </c>
      <c r="J44" s="35">
        <f t="shared" si="16"/>
        <v>895</v>
      </c>
      <c r="K44" s="46">
        <f t="shared" si="5"/>
        <v>27.25334957369062</v>
      </c>
      <c r="L44" s="35">
        <f t="shared" si="17"/>
        <v>651</v>
      </c>
      <c r="M44" s="46">
        <f t="shared" si="6"/>
        <v>19.823386114494518</v>
      </c>
      <c r="N44" s="35">
        <f t="shared" si="18"/>
        <v>497</v>
      </c>
      <c r="O44" s="46">
        <f t="shared" si="7"/>
        <v>15.133982947624848</v>
      </c>
      <c r="P44" s="35">
        <f t="shared" si="19"/>
        <v>362</v>
      </c>
      <c r="Q44" s="46">
        <f t="shared" si="8"/>
        <v>11.023142509135202</v>
      </c>
      <c r="R44" s="35">
        <f t="shared" si="20"/>
        <v>126</v>
      </c>
      <c r="S44" s="30">
        <f t="shared" si="9"/>
        <v>3.8367844092570036</v>
      </c>
      <c r="W44" s="6">
        <v>5308</v>
      </c>
      <c r="X44" s="4">
        <v>2506</v>
      </c>
      <c r="Y44" s="5">
        <v>1252</v>
      </c>
      <c r="Z44" s="5">
        <v>1254</v>
      </c>
      <c r="AA44" s="5">
        <v>647</v>
      </c>
      <c r="AB44" s="5">
        <v>620</v>
      </c>
      <c r="AC44" s="5">
        <v>411</v>
      </c>
      <c r="AD44" s="5">
        <v>380</v>
      </c>
      <c r="AE44" s="5">
        <v>330</v>
      </c>
      <c r="AF44" s="5">
        <v>118</v>
      </c>
    </row>
    <row r="45" spans="1:32" ht="15.75" hidden="1" outlineLevel="1" thickBot="1">
      <c r="A45" s="31">
        <v>1037</v>
      </c>
      <c r="B45" s="32">
        <v>1</v>
      </c>
      <c r="C45" s="35">
        <f t="shared" si="12"/>
        <v>3061</v>
      </c>
      <c r="D45" s="35">
        <f t="shared" si="13"/>
        <v>1429</v>
      </c>
      <c r="E45" s="46">
        <f t="shared" si="2"/>
        <v>46.684090166612215</v>
      </c>
      <c r="F45" s="35">
        <f t="shared" si="14"/>
        <v>1632</v>
      </c>
      <c r="G45" s="46">
        <f t="shared" si="3"/>
        <v>53.315909833387785</v>
      </c>
      <c r="H45" s="35">
        <f t="shared" si="15"/>
        <v>833</v>
      </c>
      <c r="I45" s="46">
        <f t="shared" si="4"/>
        <v>27.213328977458346</v>
      </c>
      <c r="J45" s="35">
        <f t="shared" si="16"/>
        <v>688</v>
      </c>
      <c r="K45" s="46">
        <f t="shared" si="5"/>
        <v>22.476314929761514</v>
      </c>
      <c r="L45" s="35">
        <f t="shared" si="17"/>
        <v>476</v>
      </c>
      <c r="M45" s="46">
        <f t="shared" si="6"/>
        <v>15.550473701404769</v>
      </c>
      <c r="N45" s="35">
        <f t="shared" si="18"/>
        <v>546</v>
      </c>
      <c r="O45" s="46">
        <f t="shared" si="7"/>
        <v>17.837308069258413</v>
      </c>
      <c r="P45" s="35">
        <f t="shared" si="19"/>
        <v>376</v>
      </c>
      <c r="Q45" s="46">
        <f t="shared" si="8"/>
        <v>12.283567461613851</v>
      </c>
      <c r="R45" s="35">
        <f t="shared" si="20"/>
        <v>142</v>
      </c>
      <c r="S45" s="30">
        <f t="shared" si="9"/>
        <v>4.6390068605031036</v>
      </c>
      <c r="W45" s="6">
        <v>5309</v>
      </c>
      <c r="X45" s="4">
        <v>2706</v>
      </c>
      <c r="Y45" s="5">
        <v>1196</v>
      </c>
      <c r="Z45" s="5">
        <v>1510</v>
      </c>
      <c r="AA45" s="5">
        <v>681</v>
      </c>
      <c r="AB45" s="5">
        <v>761</v>
      </c>
      <c r="AC45" s="5">
        <v>491</v>
      </c>
      <c r="AD45" s="5">
        <v>327</v>
      </c>
      <c r="AE45" s="5">
        <v>309</v>
      </c>
      <c r="AF45" s="5">
        <v>137</v>
      </c>
    </row>
    <row r="46" spans="1:32" ht="15.75" hidden="1" outlineLevel="1" thickBot="1">
      <c r="A46" s="31">
        <v>1038</v>
      </c>
      <c r="B46" s="32">
        <v>1</v>
      </c>
      <c r="C46" s="35">
        <f t="shared" si="12"/>
        <v>3470</v>
      </c>
      <c r="D46" s="35">
        <f t="shared" si="13"/>
        <v>1549</v>
      </c>
      <c r="E46" s="46">
        <f t="shared" si="2"/>
        <v>44.639769452449571</v>
      </c>
      <c r="F46" s="35">
        <f t="shared" si="14"/>
        <v>1921</v>
      </c>
      <c r="G46" s="46">
        <f t="shared" si="3"/>
        <v>55.360230547550429</v>
      </c>
      <c r="H46" s="35">
        <f t="shared" si="15"/>
        <v>1065</v>
      </c>
      <c r="I46" s="46">
        <f t="shared" si="4"/>
        <v>30.691642651296831</v>
      </c>
      <c r="J46" s="35">
        <f t="shared" si="16"/>
        <v>777</v>
      </c>
      <c r="K46" s="46">
        <f t="shared" si="5"/>
        <v>22.391930835734872</v>
      </c>
      <c r="L46" s="35">
        <f t="shared" si="17"/>
        <v>586</v>
      </c>
      <c r="M46" s="46">
        <f t="shared" si="6"/>
        <v>16.887608069164266</v>
      </c>
      <c r="N46" s="35">
        <f t="shared" si="18"/>
        <v>637</v>
      </c>
      <c r="O46" s="46">
        <f t="shared" si="7"/>
        <v>18.357348703170029</v>
      </c>
      <c r="P46" s="35">
        <f t="shared" si="19"/>
        <v>309</v>
      </c>
      <c r="Q46" s="46">
        <f t="shared" si="8"/>
        <v>8.9048991354466853</v>
      </c>
      <c r="R46" s="35">
        <f t="shared" si="20"/>
        <v>96</v>
      </c>
      <c r="S46" s="30">
        <f t="shared" si="9"/>
        <v>2.76657060518732</v>
      </c>
      <c r="W46" s="6">
        <v>5310</v>
      </c>
      <c r="X46" s="4">
        <v>2865</v>
      </c>
      <c r="Y46" s="5">
        <v>1190</v>
      </c>
      <c r="Z46" s="5">
        <v>1675</v>
      </c>
      <c r="AA46" s="5">
        <v>795</v>
      </c>
      <c r="AB46" s="5">
        <v>720</v>
      </c>
      <c r="AC46" s="5">
        <v>483</v>
      </c>
      <c r="AD46" s="5">
        <v>399</v>
      </c>
      <c r="AE46" s="5">
        <v>312</v>
      </c>
      <c r="AF46" s="5">
        <v>156</v>
      </c>
    </row>
    <row r="47" spans="1:32" ht="15.75" hidden="1" outlineLevel="1" thickBot="1">
      <c r="A47" s="31">
        <v>1039</v>
      </c>
      <c r="B47" s="32">
        <v>1</v>
      </c>
      <c r="C47" s="35">
        <f t="shared" si="12"/>
        <v>3254</v>
      </c>
      <c r="D47" s="35">
        <f t="shared" si="13"/>
        <v>1524</v>
      </c>
      <c r="E47" s="46">
        <f t="shared" si="2"/>
        <v>46.834665027658268</v>
      </c>
      <c r="F47" s="35">
        <f t="shared" si="14"/>
        <v>1730</v>
      </c>
      <c r="G47" s="46">
        <f t="shared" si="3"/>
        <v>53.165334972341732</v>
      </c>
      <c r="H47" s="35">
        <f t="shared" si="15"/>
        <v>1046</v>
      </c>
      <c r="I47" s="46">
        <f t="shared" si="4"/>
        <v>32.145052243392747</v>
      </c>
      <c r="J47" s="35">
        <f t="shared" si="16"/>
        <v>719</v>
      </c>
      <c r="K47" s="46">
        <f t="shared" si="5"/>
        <v>22.095881991395206</v>
      </c>
      <c r="L47" s="35">
        <f t="shared" si="17"/>
        <v>565</v>
      </c>
      <c r="M47" s="46">
        <f t="shared" si="6"/>
        <v>17.363245236631837</v>
      </c>
      <c r="N47" s="35">
        <f t="shared" si="18"/>
        <v>582</v>
      </c>
      <c r="O47" s="46">
        <f t="shared" si="7"/>
        <v>17.885679164105717</v>
      </c>
      <c r="P47" s="35">
        <f t="shared" si="19"/>
        <v>266</v>
      </c>
      <c r="Q47" s="46">
        <f t="shared" si="8"/>
        <v>8.1745543945912722</v>
      </c>
      <c r="R47" s="35">
        <f t="shared" si="20"/>
        <v>76</v>
      </c>
      <c r="S47" s="30">
        <f t="shared" si="9"/>
        <v>2.3355869698832206</v>
      </c>
      <c r="W47" s="6">
        <v>5311</v>
      </c>
      <c r="X47" s="4">
        <v>2259</v>
      </c>
      <c r="Y47" s="5">
        <v>900</v>
      </c>
      <c r="Z47" s="5">
        <v>1359</v>
      </c>
      <c r="AA47" s="5">
        <v>582</v>
      </c>
      <c r="AB47" s="5">
        <v>637</v>
      </c>
      <c r="AC47" s="5">
        <v>364</v>
      </c>
      <c r="AD47" s="5">
        <v>327</v>
      </c>
      <c r="AE47" s="5">
        <v>248</v>
      </c>
      <c r="AF47" s="5">
        <v>101</v>
      </c>
    </row>
    <row r="48" spans="1:32" ht="15.75" hidden="1" outlineLevel="1" thickBot="1">
      <c r="A48" s="31">
        <v>1040</v>
      </c>
      <c r="B48" s="32">
        <v>1</v>
      </c>
      <c r="C48" s="35">
        <f t="shared" si="12"/>
        <v>1568</v>
      </c>
      <c r="D48" s="35">
        <f t="shared" si="13"/>
        <v>616</v>
      </c>
      <c r="E48" s="46">
        <f t="shared" si="2"/>
        <v>39.285714285714285</v>
      </c>
      <c r="F48" s="35">
        <f t="shared" si="14"/>
        <v>952</v>
      </c>
      <c r="G48" s="46">
        <f t="shared" si="3"/>
        <v>60.714285714285715</v>
      </c>
      <c r="H48" s="35">
        <f t="shared" si="15"/>
        <v>307</v>
      </c>
      <c r="I48" s="46">
        <f t="shared" si="4"/>
        <v>19.579081632653061</v>
      </c>
      <c r="J48" s="35">
        <f t="shared" si="16"/>
        <v>330</v>
      </c>
      <c r="K48" s="46">
        <f t="shared" si="5"/>
        <v>21.045918367346939</v>
      </c>
      <c r="L48" s="35">
        <f t="shared" si="17"/>
        <v>268</v>
      </c>
      <c r="M48" s="46">
        <f t="shared" si="6"/>
        <v>17.091836734693878</v>
      </c>
      <c r="N48" s="35">
        <f t="shared" si="18"/>
        <v>244</v>
      </c>
      <c r="O48" s="46">
        <f t="shared" si="7"/>
        <v>15.561224489795919</v>
      </c>
      <c r="P48" s="35">
        <f t="shared" si="19"/>
        <v>188</v>
      </c>
      <c r="Q48" s="46">
        <f t="shared" si="8"/>
        <v>11.989795918367347</v>
      </c>
      <c r="R48" s="35">
        <f t="shared" si="20"/>
        <v>231</v>
      </c>
      <c r="S48" s="30">
        <f t="shared" si="9"/>
        <v>14.732142857142858</v>
      </c>
      <c r="W48" s="6">
        <v>5312</v>
      </c>
      <c r="X48" s="4">
        <v>2301</v>
      </c>
      <c r="Y48" s="5">
        <v>1052</v>
      </c>
      <c r="Z48" s="5">
        <v>1249</v>
      </c>
      <c r="AA48" s="5">
        <v>600</v>
      </c>
      <c r="AB48" s="5">
        <v>619</v>
      </c>
      <c r="AC48" s="5">
        <v>361</v>
      </c>
      <c r="AD48" s="5">
        <v>360</v>
      </c>
      <c r="AE48" s="5">
        <v>254</v>
      </c>
      <c r="AF48" s="5">
        <v>107</v>
      </c>
    </row>
    <row r="49" spans="1:32" ht="15.75" hidden="1" outlineLevel="1" thickBot="1">
      <c r="A49" s="31">
        <v>1041</v>
      </c>
      <c r="B49" s="32">
        <v>1</v>
      </c>
      <c r="C49" s="35">
        <f t="shared" si="12"/>
        <v>1598</v>
      </c>
      <c r="D49" s="35">
        <f t="shared" si="13"/>
        <v>628</v>
      </c>
      <c r="E49" s="46">
        <f t="shared" si="2"/>
        <v>39.2991239048811</v>
      </c>
      <c r="F49" s="35">
        <f t="shared" si="14"/>
        <v>970</v>
      </c>
      <c r="G49" s="46">
        <f t="shared" si="3"/>
        <v>60.7008760951189</v>
      </c>
      <c r="H49" s="35">
        <f t="shared" si="15"/>
        <v>315</v>
      </c>
      <c r="I49" s="46">
        <f t="shared" si="4"/>
        <v>19.712140175219023</v>
      </c>
      <c r="J49" s="35">
        <f t="shared" si="16"/>
        <v>289</v>
      </c>
      <c r="K49" s="46">
        <f t="shared" si="5"/>
        <v>18.085106382978722</v>
      </c>
      <c r="L49" s="35">
        <f t="shared" si="17"/>
        <v>314</v>
      </c>
      <c r="M49" s="46">
        <f t="shared" si="6"/>
        <v>19.64956195244055</v>
      </c>
      <c r="N49" s="35">
        <f t="shared" si="18"/>
        <v>248</v>
      </c>
      <c r="O49" s="46">
        <f t="shared" si="7"/>
        <v>15.519399249061326</v>
      </c>
      <c r="P49" s="35">
        <f t="shared" si="19"/>
        <v>217</v>
      </c>
      <c r="Q49" s="46">
        <f t="shared" si="8"/>
        <v>13.579474342928661</v>
      </c>
      <c r="R49" s="35">
        <f t="shared" si="20"/>
        <v>215</v>
      </c>
      <c r="S49" s="30">
        <f t="shared" si="9"/>
        <v>13.454317897371714</v>
      </c>
      <c r="W49" s="6">
        <v>5313</v>
      </c>
      <c r="X49" s="4">
        <v>907</v>
      </c>
      <c r="Y49" s="5">
        <v>407</v>
      </c>
      <c r="Z49" s="5">
        <v>500</v>
      </c>
      <c r="AA49" s="5">
        <v>252</v>
      </c>
      <c r="AB49" s="5">
        <v>236</v>
      </c>
      <c r="AC49" s="5">
        <v>142</v>
      </c>
      <c r="AD49" s="5">
        <v>127</v>
      </c>
      <c r="AE49" s="5">
        <v>104</v>
      </c>
      <c r="AF49" s="5">
        <v>46</v>
      </c>
    </row>
    <row r="50" spans="1:32" ht="15.75" hidden="1" outlineLevel="1" thickBot="1">
      <c r="A50" s="31">
        <v>1042</v>
      </c>
      <c r="B50" s="32">
        <v>1</v>
      </c>
      <c r="C50" s="35">
        <f t="shared" si="12"/>
        <v>1331</v>
      </c>
      <c r="D50" s="35">
        <f t="shared" si="13"/>
        <v>508</v>
      </c>
      <c r="E50" s="46">
        <f t="shared" si="2"/>
        <v>38.166791885800151</v>
      </c>
      <c r="F50" s="35">
        <f t="shared" si="14"/>
        <v>823</v>
      </c>
      <c r="G50" s="46">
        <f t="shared" si="3"/>
        <v>61.833208114199849</v>
      </c>
      <c r="H50" s="35">
        <f t="shared" si="15"/>
        <v>261</v>
      </c>
      <c r="I50" s="46">
        <f t="shared" si="4"/>
        <v>19.60931630353118</v>
      </c>
      <c r="J50" s="35">
        <f t="shared" si="16"/>
        <v>308</v>
      </c>
      <c r="K50" s="46">
        <f t="shared" si="5"/>
        <v>23.140495867768596</v>
      </c>
      <c r="L50" s="35">
        <f t="shared" si="17"/>
        <v>234</v>
      </c>
      <c r="M50" s="46">
        <f t="shared" si="6"/>
        <v>17.580766341096918</v>
      </c>
      <c r="N50" s="35">
        <f t="shared" si="18"/>
        <v>213</v>
      </c>
      <c r="O50" s="46">
        <f t="shared" si="7"/>
        <v>16.003005259203608</v>
      </c>
      <c r="P50" s="35">
        <f t="shared" si="19"/>
        <v>152</v>
      </c>
      <c r="Q50" s="46">
        <f t="shared" si="8"/>
        <v>11.419984973703983</v>
      </c>
      <c r="R50" s="35">
        <f t="shared" si="20"/>
        <v>163</v>
      </c>
      <c r="S50" s="30">
        <f t="shared" si="9"/>
        <v>12.246431254695718</v>
      </c>
      <c r="W50" s="6">
        <v>5314</v>
      </c>
      <c r="X50" s="4">
        <v>2490</v>
      </c>
      <c r="Y50" s="5">
        <v>1156</v>
      </c>
      <c r="Z50" s="5">
        <v>1334</v>
      </c>
      <c r="AA50" s="5">
        <v>663</v>
      </c>
      <c r="AB50" s="5">
        <v>655</v>
      </c>
      <c r="AC50" s="5">
        <v>385</v>
      </c>
      <c r="AD50" s="5">
        <v>401</v>
      </c>
      <c r="AE50" s="5">
        <v>271</v>
      </c>
      <c r="AF50" s="5">
        <v>115</v>
      </c>
    </row>
    <row r="51" spans="1:32" ht="15.75" hidden="1" outlineLevel="1" thickBot="1">
      <c r="A51" s="31">
        <v>1043</v>
      </c>
      <c r="B51" s="32">
        <v>1</v>
      </c>
      <c r="C51" s="35">
        <f t="shared" si="12"/>
        <v>1910</v>
      </c>
      <c r="D51" s="35">
        <f t="shared" si="13"/>
        <v>713</v>
      </c>
      <c r="E51" s="46">
        <f t="shared" si="2"/>
        <v>37.329842931937172</v>
      </c>
      <c r="F51" s="35">
        <f t="shared" si="14"/>
        <v>1197</v>
      </c>
      <c r="G51" s="46">
        <f t="shared" si="3"/>
        <v>62.670157068062828</v>
      </c>
      <c r="H51" s="35">
        <f t="shared" si="15"/>
        <v>385</v>
      </c>
      <c r="I51" s="46">
        <f t="shared" si="4"/>
        <v>20.157068062827225</v>
      </c>
      <c r="J51" s="35">
        <f t="shared" si="16"/>
        <v>412</v>
      </c>
      <c r="K51" s="46">
        <f t="shared" si="5"/>
        <v>21.57068062827225</v>
      </c>
      <c r="L51" s="35">
        <f t="shared" si="17"/>
        <v>369</v>
      </c>
      <c r="M51" s="46">
        <f t="shared" si="6"/>
        <v>19.319371727748692</v>
      </c>
      <c r="N51" s="35">
        <f t="shared" si="18"/>
        <v>298</v>
      </c>
      <c r="O51" s="46">
        <f t="shared" si="7"/>
        <v>15.602094240837696</v>
      </c>
      <c r="P51" s="35">
        <f t="shared" si="19"/>
        <v>242</v>
      </c>
      <c r="Q51" s="46">
        <f t="shared" si="8"/>
        <v>12.670157068062828</v>
      </c>
      <c r="R51" s="35">
        <f t="shared" si="20"/>
        <v>204</v>
      </c>
      <c r="S51" s="30">
        <f t="shared" si="9"/>
        <v>10.680628272251308</v>
      </c>
      <c r="W51" s="6">
        <v>5315</v>
      </c>
      <c r="X51" s="4">
        <v>1270</v>
      </c>
      <c r="Y51" s="5">
        <v>515</v>
      </c>
      <c r="Z51" s="5">
        <v>755</v>
      </c>
      <c r="AA51" s="5">
        <v>361</v>
      </c>
      <c r="AB51" s="5">
        <v>288</v>
      </c>
      <c r="AC51" s="5">
        <v>245</v>
      </c>
      <c r="AD51" s="5">
        <v>174</v>
      </c>
      <c r="AE51" s="5">
        <v>119</v>
      </c>
      <c r="AF51" s="5">
        <v>83</v>
      </c>
    </row>
    <row r="52" spans="1:32" ht="15.75" hidden="1" outlineLevel="1" thickBot="1">
      <c r="A52" s="31">
        <v>1044</v>
      </c>
      <c r="B52" s="32">
        <v>1</v>
      </c>
      <c r="C52" s="35">
        <f t="shared" si="12"/>
        <v>2276</v>
      </c>
      <c r="D52" s="35">
        <f t="shared" si="13"/>
        <v>859</v>
      </c>
      <c r="E52" s="46">
        <f t="shared" si="2"/>
        <v>37.741652021089628</v>
      </c>
      <c r="F52" s="35">
        <f t="shared" si="14"/>
        <v>1417</v>
      </c>
      <c r="G52" s="46">
        <f t="shared" si="3"/>
        <v>62.258347978910372</v>
      </c>
      <c r="H52" s="35">
        <f t="shared" si="15"/>
        <v>463</v>
      </c>
      <c r="I52" s="46">
        <f t="shared" si="4"/>
        <v>20.342706502636204</v>
      </c>
      <c r="J52" s="35">
        <f t="shared" si="16"/>
        <v>538</v>
      </c>
      <c r="K52" s="46">
        <f t="shared" si="5"/>
        <v>23.637961335676625</v>
      </c>
      <c r="L52" s="35">
        <f t="shared" si="17"/>
        <v>435</v>
      </c>
      <c r="M52" s="46">
        <f t="shared" si="6"/>
        <v>19.112478031634446</v>
      </c>
      <c r="N52" s="35">
        <f t="shared" si="18"/>
        <v>320</v>
      </c>
      <c r="O52" s="46">
        <f t="shared" si="7"/>
        <v>14.059753954305799</v>
      </c>
      <c r="P52" s="35">
        <f t="shared" si="19"/>
        <v>253</v>
      </c>
      <c r="Q52" s="46">
        <f t="shared" si="8"/>
        <v>11.115992970123022</v>
      </c>
      <c r="R52" s="35">
        <f t="shared" si="20"/>
        <v>267</v>
      </c>
      <c r="S52" s="30">
        <f t="shared" si="9"/>
        <v>11.731107205623902</v>
      </c>
      <c r="W52" s="6">
        <v>5316</v>
      </c>
      <c r="X52" s="4">
        <v>2311</v>
      </c>
      <c r="Y52" s="5">
        <v>1126</v>
      </c>
      <c r="Z52" s="5">
        <v>1185</v>
      </c>
      <c r="AA52" s="5">
        <v>662</v>
      </c>
      <c r="AB52" s="5">
        <v>549</v>
      </c>
      <c r="AC52" s="5">
        <v>378</v>
      </c>
      <c r="AD52" s="5">
        <v>382</v>
      </c>
      <c r="AE52" s="5">
        <v>230</v>
      </c>
      <c r="AF52" s="5">
        <v>110</v>
      </c>
    </row>
    <row r="53" spans="1:32" ht="15.75" hidden="1" outlineLevel="1" thickBot="1">
      <c r="A53" s="31">
        <v>1045</v>
      </c>
      <c r="B53" s="32">
        <v>1</v>
      </c>
      <c r="C53" s="35">
        <f t="shared" si="12"/>
        <v>2493</v>
      </c>
      <c r="D53" s="35">
        <f t="shared" si="13"/>
        <v>1129</v>
      </c>
      <c r="E53" s="46">
        <f t="shared" si="2"/>
        <v>45.286803048535901</v>
      </c>
      <c r="F53" s="35">
        <f t="shared" si="14"/>
        <v>1364</v>
      </c>
      <c r="G53" s="46">
        <f t="shared" si="3"/>
        <v>54.713196951464099</v>
      </c>
      <c r="H53" s="35">
        <f t="shared" si="15"/>
        <v>577</v>
      </c>
      <c r="I53" s="46">
        <f t="shared" si="4"/>
        <v>23.144805455274771</v>
      </c>
      <c r="J53" s="35">
        <f t="shared" si="16"/>
        <v>524</v>
      </c>
      <c r="K53" s="46">
        <f t="shared" si="5"/>
        <v>21.018852787805855</v>
      </c>
      <c r="L53" s="35">
        <f t="shared" si="17"/>
        <v>540</v>
      </c>
      <c r="M53" s="46">
        <f t="shared" si="6"/>
        <v>21.660649819494584</v>
      </c>
      <c r="N53" s="35">
        <f t="shared" si="18"/>
        <v>381</v>
      </c>
      <c r="O53" s="46">
        <f t="shared" si="7"/>
        <v>15.282791817087846</v>
      </c>
      <c r="P53" s="35">
        <f t="shared" si="19"/>
        <v>307</v>
      </c>
      <c r="Q53" s="46">
        <f t="shared" si="8"/>
        <v>12.314480545527477</v>
      </c>
      <c r="R53" s="35">
        <f t="shared" si="20"/>
        <v>164</v>
      </c>
      <c r="S53" s="30">
        <f t="shared" si="9"/>
        <v>6.5784195748094669</v>
      </c>
      <c r="W53" s="6">
        <v>5317</v>
      </c>
      <c r="X53" s="4">
        <v>2680</v>
      </c>
      <c r="Y53" s="5">
        <v>1216</v>
      </c>
      <c r="Z53" s="5">
        <v>1464</v>
      </c>
      <c r="AA53" s="5">
        <v>707</v>
      </c>
      <c r="AB53" s="5">
        <v>713</v>
      </c>
      <c r="AC53" s="5">
        <v>427</v>
      </c>
      <c r="AD53" s="5">
        <v>406</v>
      </c>
      <c r="AE53" s="5">
        <v>272</v>
      </c>
      <c r="AF53" s="5">
        <v>155</v>
      </c>
    </row>
    <row r="54" spans="1:32" ht="15.75" hidden="1" outlineLevel="1" thickBot="1">
      <c r="A54" s="31">
        <v>1046</v>
      </c>
      <c r="B54" s="32">
        <v>1</v>
      </c>
      <c r="C54" s="35">
        <f t="shared" si="12"/>
        <v>1936</v>
      </c>
      <c r="D54" s="35">
        <f t="shared" si="13"/>
        <v>776</v>
      </c>
      <c r="E54" s="46">
        <f t="shared" si="2"/>
        <v>40.082644628099175</v>
      </c>
      <c r="F54" s="35">
        <f t="shared" si="14"/>
        <v>1160</v>
      </c>
      <c r="G54" s="46">
        <f t="shared" si="3"/>
        <v>59.917355371900825</v>
      </c>
      <c r="H54" s="35">
        <f t="shared" si="15"/>
        <v>458</v>
      </c>
      <c r="I54" s="46">
        <f t="shared" si="4"/>
        <v>23.65702479338843</v>
      </c>
      <c r="J54" s="35">
        <f t="shared" si="16"/>
        <v>474</v>
      </c>
      <c r="K54" s="46">
        <f t="shared" si="5"/>
        <v>24.483471074380166</v>
      </c>
      <c r="L54" s="35">
        <f t="shared" si="17"/>
        <v>328</v>
      </c>
      <c r="M54" s="46">
        <f t="shared" si="6"/>
        <v>16.942148760330578</v>
      </c>
      <c r="N54" s="35">
        <f t="shared" si="18"/>
        <v>356</v>
      </c>
      <c r="O54" s="46">
        <f t="shared" si="7"/>
        <v>18.388429752066116</v>
      </c>
      <c r="P54" s="35">
        <f t="shared" si="19"/>
        <v>226</v>
      </c>
      <c r="Q54" s="46">
        <f t="shared" si="8"/>
        <v>11.673553719008265</v>
      </c>
      <c r="R54" s="35">
        <f t="shared" si="20"/>
        <v>94</v>
      </c>
      <c r="S54" s="30">
        <f t="shared" si="9"/>
        <v>4.8553719008264462</v>
      </c>
      <c r="W54" s="6">
        <v>5318</v>
      </c>
      <c r="X54" s="4">
        <v>1720</v>
      </c>
      <c r="Y54" s="5">
        <v>784</v>
      </c>
      <c r="Z54" s="5">
        <v>936</v>
      </c>
      <c r="AA54" s="5">
        <v>451</v>
      </c>
      <c r="AB54" s="5">
        <v>429</v>
      </c>
      <c r="AC54" s="5">
        <v>260</v>
      </c>
      <c r="AD54" s="5">
        <v>249</v>
      </c>
      <c r="AE54" s="5">
        <v>213</v>
      </c>
      <c r="AF54" s="5">
        <v>118</v>
      </c>
    </row>
    <row r="55" spans="1:32" ht="15.75" hidden="1" outlineLevel="1" thickBot="1">
      <c r="A55" s="31">
        <v>1047</v>
      </c>
      <c r="B55" s="32">
        <v>1</v>
      </c>
      <c r="C55" s="35">
        <f t="shared" si="12"/>
        <v>2098</v>
      </c>
      <c r="D55" s="35">
        <f t="shared" si="13"/>
        <v>771</v>
      </c>
      <c r="E55" s="46">
        <f t="shared" si="2"/>
        <v>36.749285033365112</v>
      </c>
      <c r="F55" s="35">
        <f t="shared" si="14"/>
        <v>1327</v>
      </c>
      <c r="G55" s="46">
        <f t="shared" si="3"/>
        <v>63.250714966634888</v>
      </c>
      <c r="H55" s="35">
        <f t="shared" si="15"/>
        <v>375</v>
      </c>
      <c r="I55" s="46">
        <f t="shared" si="4"/>
        <v>17.874165872259294</v>
      </c>
      <c r="J55" s="35">
        <f t="shared" si="16"/>
        <v>516</v>
      </c>
      <c r="K55" s="46">
        <f t="shared" si="5"/>
        <v>24.594852240228789</v>
      </c>
      <c r="L55" s="35">
        <f t="shared" si="17"/>
        <v>353</v>
      </c>
      <c r="M55" s="46">
        <f t="shared" si="6"/>
        <v>16.825548141086749</v>
      </c>
      <c r="N55" s="35">
        <f t="shared" si="18"/>
        <v>323</v>
      </c>
      <c r="O55" s="46">
        <f t="shared" si="7"/>
        <v>15.395614871306005</v>
      </c>
      <c r="P55" s="35">
        <f t="shared" si="19"/>
        <v>284</v>
      </c>
      <c r="Q55" s="46">
        <f t="shared" si="8"/>
        <v>13.536701620591039</v>
      </c>
      <c r="R55" s="35">
        <f t="shared" si="20"/>
        <v>247</v>
      </c>
      <c r="S55" s="30">
        <f t="shared" si="9"/>
        <v>11.773117254528122</v>
      </c>
      <c r="W55" s="6">
        <v>5319</v>
      </c>
      <c r="X55" s="4">
        <v>2029</v>
      </c>
      <c r="Y55" s="5">
        <v>953</v>
      </c>
      <c r="Z55" s="5">
        <v>1076</v>
      </c>
      <c r="AA55" s="5">
        <v>525</v>
      </c>
      <c r="AB55" s="5">
        <v>501</v>
      </c>
      <c r="AC55" s="5">
        <v>325</v>
      </c>
      <c r="AD55" s="5">
        <v>313</v>
      </c>
      <c r="AE55" s="5">
        <v>241</v>
      </c>
      <c r="AF55" s="5">
        <v>124</v>
      </c>
    </row>
    <row r="56" spans="1:32" ht="15.75" hidden="1" outlineLevel="1" thickBot="1">
      <c r="A56" s="31">
        <v>1048</v>
      </c>
      <c r="B56" s="32">
        <v>1</v>
      </c>
      <c r="C56" s="35">
        <f t="shared" si="12"/>
        <v>1788</v>
      </c>
      <c r="D56" s="35">
        <f t="shared" si="13"/>
        <v>704</v>
      </c>
      <c r="E56" s="46">
        <f t="shared" si="2"/>
        <v>39.37360178970917</v>
      </c>
      <c r="F56" s="35">
        <f t="shared" si="14"/>
        <v>1084</v>
      </c>
      <c r="G56" s="46">
        <f t="shared" si="3"/>
        <v>60.62639821029083</v>
      </c>
      <c r="H56" s="35">
        <f t="shared" si="15"/>
        <v>332</v>
      </c>
      <c r="I56" s="46">
        <f t="shared" si="4"/>
        <v>18.568232662192393</v>
      </c>
      <c r="J56" s="35">
        <f t="shared" si="16"/>
        <v>444</v>
      </c>
      <c r="K56" s="46">
        <f t="shared" si="5"/>
        <v>24.832214765100669</v>
      </c>
      <c r="L56" s="35">
        <f t="shared" si="17"/>
        <v>283</v>
      </c>
      <c r="M56" s="46">
        <f t="shared" si="6"/>
        <v>15.827740492170022</v>
      </c>
      <c r="N56" s="35">
        <f t="shared" si="18"/>
        <v>264</v>
      </c>
      <c r="O56" s="46">
        <f t="shared" si="7"/>
        <v>14.765100671140939</v>
      </c>
      <c r="P56" s="35">
        <f t="shared" si="19"/>
        <v>283</v>
      </c>
      <c r="Q56" s="46">
        <f t="shared" si="8"/>
        <v>15.827740492170022</v>
      </c>
      <c r="R56" s="35">
        <f t="shared" si="20"/>
        <v>182</v>
      </c>
      <c r="S56" s="30">
        <f t="shared" si="9"/>
        <v>10.17897091722595</v>
      </c>
      <c r="W56" s="6">
        <v>5320</v>
      </c>
      <c r="X56" s="4">
        <v>1576</v>
      </c>
      <c r="Y56" s="5">
        <v>725</v>
      </c>
      <c r="Z56" s="5">
        <v>851</v>
      </c>
      <c r="AA56" s="5">
        <v>481</v>
      </c>
      <c r="AB56" s="5">
        <v>396</v>
      </c>
      <c r="AC56" s="5">
        <v>218</v>
      </c>
      <c r="AD56" s="5">
        <v>306</v>
      </c>
      <c r="AE56" s="5">
        <v>151</v>
      </c>
      <c r="AF56" s="5">
        <v>24</v>
      </c>
    </row>
    <row r="57" spans="1:32" ht="15.75" hidden="1" outlineLevel="1" thickBot="1">
      <c r="A57" s="31">
        <v>1049</v>
      </c>
      <c r="B57" s="32">
        <v>1</v>
      </c>
      <c r="C57" s="35">
        <f t="shared" si="12"/>
        <v>3474</v>
      </c>
      <c r="D57" s="35">
        <f t="shared" si="13"/>
        <v>1459</v>
      </c>
      <c r="E57" s="46">
        <f t="shared" si="2"/>
        <v>41.99769717904433</v>
      </c>
      <c r="F57" s="35">
        <f t="shared" si="14"/>
        <v>2015</v>
      </c>
      <c r="G57" s="46">
        <f t="shared" si="3"/>
        <v>58.00230282095567</v>
      </c>
      <c r="H57" s="35">
        <f t="shared" si="15"/>
        <v>819</v>
      </c>
      <c r="I57" s="46">
        <f t="shared" si="4"/>
        <v>23.575129533678755</v>
      </c>
      <c r="J57" s="35">
        <f t="shared" si="16"/>
        <v>939</v>
      </c>
      <c r="K57" s="46">
        <f t="shared" si="5"/>
        <v>27.0293609671848</v>
      </c>
      <c r="L57" s="35">
        <f t="shared" si="17"/>
        <v>615</v>
      </c>
      <c r="M57" s="46">
        <f t="shared" si="6"/>
        <v>17.702936096718481</v>
      </c>
      <c r="N57" s="35">
        <f t="shared" si="18"/>
        <v>473</v>
      </c>
      <c r="O57" s="46">
        <f t="shared" si="7"/>
        <v>13.615428900402994</v>
      </c>
      <c r="P57" s="35">
        <f t="shared" si="19"/>
        <v>437</v>
      </c>
      <c r="Q57" s="46">
        <f t="shared" si="8"/>
        <v>12.579159470351181</v>
      </c>
      <c r="R57" s="35">
        <f t="shared" si="20"/>
        <v>191</v>
      </c>
      <c r="S57" s="30">
        <f t="shared" si="9"/>
        <v>5.4979850316637879</v>
      </c>
      <c r="W57" s="6">
        <v>5321</v>
      </c>
      <c r="X57" s="4">
        <v>2192</v>
      </c>
      <c r="Y57" s="5">
        <v>1031</v>
      </c>
      <c r="Z57" s="5">
        <v>1161</v>
      </c>
      <c r="AA57" s="5">
        <v>574</v>
      </c>
      <c r="AB57" s="5">
        <v>592</v>
      </c>
      <c r="AC57" s="5">
        <v>359</v>
      </c>
      <c r="AD57" s="5">
        <v>247</v>
      </c>
      <c r="AE57" s="5">
        <v>318</v>
      </c>
      <c r="AF57" s="5">
        <v>102</v>
      </c>
    </row>
    <row r="58" spans="1:32" ht="15.75" hidden="1" outlineLevel="1" thickBot="1">
      <c r="A58" s="31">
        <v>1050</v>
      </c>
      <c r="B58" s="32">
        <v>1</v>
      </c>
      <c r="C58" s="35">
        <f t="shared" si="12"/>
        <v>2966</v>
      </c>
      <c r="D58" s="35">
        <f t="shared" si="13"/>
        <v>1224</v>
      </c>
      <c r="E58" s="46">
        <f t="shared" si="2"/>
        <v>41.267700606877952</v>
      </c>
      <c r="F58" s="35">
        <f t="shared" si="14"/>
        <v>1742</v>
      </c>
      <c r="G58" s="46">
        <f t="shared" si="3"/>
        <v>58.732299393122048</v>
      </c>
      <c r="H58" s="35">
        <f t="shared" si="15"/>
        <v>674</v>
      </c>
      <c r="I58" s="46">
        <f t="shared" si="4"/>
        <v>22.7242076871207</v>
      </c>
      <c r="J58" s="35">
        <f t="shared" si="16"/>
        <v>757</v>
      </c>
      <c r="K58" s="46">
        <f t="shared" si="5"/>
        <v>25.52258934592043</v>
      </c>
      <c r="L58" s="35">
        <f t="shared" si="17"/>
        <v>554</v>
      </c>
      <c r="M58" s="46">
        <f t="shared" si="6"/>
        <v>18.678354686446394</v>
      </c>
      <c r="N58" s="35">
        <f t="shared" si="18"/>
        <v>443</v>
      </c>
      <c r="O58" s="46">
        <f t="shared" si="7"/>
        <v>14.935940660822657</v>
      </c>
      <c r="P58" s="35">
        <f t="shared" si="19"/>
        <v>390</v>
      </c>
      <c r="Q58" s="46">
        <f t="shared" si="8"/>
        <v>13.149022252191504</v>
      </c>
      <c r="R58" s="35">
        <f t="shared" si="20"/>
        <v>148</v>
      </c>
      <c r="S58" s="30">
        <f t="shared" si="9"/>
        <v>4.9898853674983146</v>
      </c>
      <c r="W58" s="6">
        <v>5322</v>
      </c>
      <c r="X58" s="4">
        <v>2316</v>
      </c>
      <c r="Y58" s="5">
        <v>1112</v>
      </c>
      <c r="Z58" s="5">
        <v>1204</v>
      </c>
      <c r="AA58" s="5">
        <v>599</v>
      </c>
      <c r="AB58" s="5">
        <v>637</v>
      </c>
      <c r="AC58" s="5">
        <v>379</v>
      </c>
      <c r="AD58" s="5">
        <v>260</v>
      </c>
      <c r="AE58" s="5">
        <v>317</v>
      </c>
      <c r="AF58" s="5">
        <v>124</v>
      </c>
    </row>
    <row r="59" spans="1:32" ht="15.75" hidden="1" outlineLevel="1" thickBot="1">
      <c r="A59" s="31">
        <v>1051</v>
      </c>
      <c r="B59" s="32">
        <v>1</v>
      </c>
      <c r="C59" s="35">
        <f t="shared" si="12"/>
        <v>3477</v>
      </c>
      <c r="D59" s="35">
        <f t="shared" si="13"/>
        <v>1378</v>
      </c>
      <c r="E59" s="46">
        <f t="shared" si="2"/>
        <v>39.631866551624967</v>
      </c>
      <c r="F59" s="35">
        <f t="shared" si="14"/>
        <v>2099</v>
      </c>
      <c r="G59" s="46">
        <f t="shared" si="3"/>
        <v>60.368133448375033</v>
      </c>
      <c r="H59" s="35">
        <f t="shared" si="15"/>
        <v>884</v>
      </c>
      <c r="I59" s="46">
        <f t="shared" si="4"/>
        <v>25.42421627840092</v>
      </c>
      <c r="J59" s="35">
        <f t="shared" si="16"/>
        <v>905</v>
      </c>
      <c r="K59" s="46">
        <f t="shared" si="5"/>
        <v>26.028185217141214</v>
      </c>
      <c r="L59" s="35">
        <f t="shared" si="17"/>
        <v>640</v>
      </c>
      <c r="M59" s="46">
        <f t="shared" si="6"/>
        <v>18.406672418751796</v>
      </c>
      <c r="N59" s="35">
        <f t="shared" si="18"/>
        <v>473</v>
      </c>
      <c r="O59" s="46">
        <f t="shared" si="7"/>
        <v>13.603681334483751</v>
      </c>
      <c r="P59" s="35">
        <f t="shared" si="19"/>
        <v>420</v>
      </c>
      <c r="Q59" s="46">
        <f t="shared" si="8"/>
        <v>12.079378774805868</v>
      </c>
      <c r="R59" s="35">
        <f t="shared" si="20"/>
        <v>155</v>
      </c>
      <c r="S59" s="30">
        <f t="shared" si="9"/>
        <v>4.4578659764164508</v>
      </c>
      <c r="W59" s="6">
        <v>5323</v>
      </c>
      <c r="X59" s="4">
        <v>2712</v>
      </c>
      <c r="Y59" s="5">
        <v>1269</v>
      </c>
      <c r="Z59" s="5">
        <v>1443</v>
      </c>
      <c r="AA59" s="5">
        <v>627</v>
      </c>
      <c r="AB59" s="5">
        <v>805</v>
      </c>
      <c r="AC59" s="5">
        <v>453</v>
      </c>
      <c r="AD59" s="5">
        <v>265</v>
      </c>
      <c r="AE59" s="5">
        <v>448</v>
      </c>
      <c r="AF59" s="5">
        <v>114</v>
      </c>
    </row>
    <row r="60" spans="1:32" ht="15.75" hidden="1" outlineLevel="1" thickBot="1">
      <c r="A60" s="31">
        <v>1052</v>
      </c>
      <c r="B60" s="32">
        <v>1</v>
      </c>
      <c r="C60" s="35">
        <f t="shared" si="12"/>
        <v>2944</v>
      </c>
      <c r="D60" s="35">
        <f t="shared" si="13"/>
        <v>1348</v>
      </c>
      <c r="E60" s="46">
        <f t="shared" si="2"/>
        <v>45.788043478260867</v>
      </c>
      <c r="F60" s="35">
        <f t="shared" si="14"/>
        <v>1596</v>
      </c>
      <c r="G60" s="46">
        <f t="shared" si="3"/>
        <v>54.211956521739133</v>
      </c>
      <c r="H60" s="35">
        <f t="shared" si="15"/>
        <v>652</v>
      </c>
      <c r="I60" s="46">
        <f t="shared" si="4"/>
        <v>22.146739130434781</v>
      </c>
      <c r="J60" s="35">
        <f t="shared" si="16"/>
        <v>675</v>
      </c>
      <c r="K60" s="46">
        <f t="shared" si="5"/>
        <v>22.927989130434781</v>
      </c>
      <c r="L60" s="35">
        <f t="shared" si="17"/>
        <v>516</v>
      </c>
      <c r="M60" s="46">
        <f t="shared" si="6"/>
        <v>17.527173913043477</v>
      </c>
      <c r="N60" s="35">
        <f t="shared" si="18"/>
        <v>405</v>
      </c>
      <c r="O60" s="46">
        <f t="shared" si="7"/>
        <v>13.756793478260869</v>
      </c>
      <c r="P60" s="35">
        <f t="shared" si="19"/>
        <v>445</v>
      </c>
      <c r="Q60" s="46">
        <f t="shared" si="8"/>
        <v>15.115489130434783</v>
      </c>
      <c r="R60" s="35">
        <f t="shared" si="20"/>
        <v>251</v>
      </c>
      <c r="S60" s="30">
        <f t="shared" si="9"/>
        <v>8.5258152173913047</v>
      </c>
      <c r="W60" s="6">
        <v>5324</v>
      </c>
      <c r="X60" s="4">
        <v>2240</v>
      </c>
      <c r="Y60" s="5">
        <v>963</v>
      </c>
      <c r="Z60" s="5">
        <v>1277</v>
      </c>
      <c r="AA60" s="5">
        <v>632</v>
      </c>
      <c r="AB60" s="5">
        <v>512</v>
      </c>
      <c r="AC60" s="5">
        <v>375</v>
      </c>
      <c r="AD60" s="5">
        <v>353</v>
      </c>
      <c r="AE60" s="5">
        <v>256</v>
      </c>
      <c r="AF60" s="5">
        <v>112</v>
      </c>
    </row>
    <row r="61" spans="1:32" ht="15.75" hidden="1" outlineLevel="1" thickBot="1">
      <c r="A61" s="31">
        <v>1053</v>
      </c>
      <c r="B61" s="32">
        <v>1</v>
      </c>
      <c r="C61" s="35">
        <f t="shared" si="12"/>
        <v>2744</v>
      </c>
      <c r="D61" s="35">
        <f t="shared" si="13"/>
        <v>1311</v>
      </c>
      <c r="E61" s="46">
        <f t="shared" si="2"/>
        <v>47.776967930029151</v>
      </c>
      <c r="F61" s="35">
        <f t="shared" si="14"/>
        <v>1433</v>
      </c>
      <c r="G61" s="46">
        <f t="shared" si="3"/>
        <v>52.223032069970849</v>
      </c>
      <c r="H61" s="35">
        <f t="shared" si="15"/>
        <v>524</v>
      </c>
      <c r="I61" s="46">
        <f t="shared" si="4"/>
        <v>19.096209912536445</v>
      </c>
      <c r="J61" s="35">
        <f t="shared" si="16"/>
        <v>642</v>
      </c>
      <c r="K61" s="46">
        <f t="shared" si="5"/>
        <v>23.396501457725947</v>
      </c>
      <c r="L61" s="35">
        <f t="shared" si="17"/>
        <v>515</v>
      </c>
      <c r="M61" s="46">
        <f t="shared" si="6"/>
        <v>18.768221574344022</v>
      </c>
      <c r="N61" s="35">
        <f t="shared" si="18"/>
        <v>440</v>
      </c>
      <c r="O61" s="46">
        <f t="shared" si="7"/>
        <v>16.034985422740526</v>
      </c>
      <c r="P61" s="35">
        <f t="shared" si="19"/>
        <v>398</v>
      </c>
      <c r="Q61" s="46">
        <f t="shared" si="8"/>
        <v>14.504373177842565</v>
      </c>
      <c r="R61" s="35">
        <f t="shared" si="20"/>
        <v>225</v>
      </c>
      <c r="S61" s="30">
        <f t="shared" si="9"/>
        <v>8.1997084548104961</v>
      </c>
      <c r="W61" s="6">
        <v>5325</v>
      </c>
      <c r="X61" s="4">
        <v>2437</v>
      </c>
      <c r="Y61" s="5">
        <v>1114</v>
      </c>
      <c r="Z61" s="5">
        <v>1323</v>
      </c>
      <c r="AA61" s="5">
        <v>657</v>
      </c>
      <c r="AB61" s="5">
        <v>688</v>
      </c>
      <c r="AC61" s="5">
        <v>360</v>
      </c>
      <c r="AD61" s="5">
        <v>381</v>
      </c>
      <c r="AE61" s="5">
        <v>257</v>
      </c>
      <c r="AF61" s="5">
        <v>94</v>
      </c>
    </row>
    <row r="62" spans="1:32" ht="15.75" hidden="1" outlineLevel="1" thickBot="1">
      <c r="A62" s="31">
        <v>1054</v>
      </c>
      <c r="B62" s="32">
        <v>1</v>
      </c>
      <c r="C62" s="35">
        <f t="shared" si="12"/>
        <v>2146</v>
      </c>
      <c r="D62" s="35">
        <f t="shared" si="13"/>
        <v>1037</v>
      </c>
      <c r="E62" s="46">
        <f t="shared" si="2"/>
        <v>48.322460391425906</v>
      </c>
      <c r="F62" s="35">
        <f t="shared" si="14"/>
        <v>1109</v>
      </c>
      <c r="G62" s="46">
        <f t="shared" si="3"/>
        <v>51.677539608574094</v>
      </c>
      <c r="H62" s="35">
        <f t="shared" si="15"/>
        <v>450</v>
      </c>
      <c r="I62" s="46">
        <f t="shared" si="4"/>
        <v>20.969245107176143</v>
      </c>
      <c r="J62" s="35">
        <f t="shared" si="16"/>
        <v>506</v>
      </c>
      <c r="K62" s="46">
        <f t="shared" si="5"/>
        <v>23.57875116495806</v>
      </c>
      <c r="L62" s="35">
        <f t="shared" si="17"/>
        <v>407</v>
      </c>
      <c r="M62" s="46">
        <f t="shared" si="6"/>
        <v>18.96551724137931</v>
      </c>
      <c r="N62" s="35">
        <f t="shared" si="18"/>
        <v>328</v>
      </c>
      <c r="O62" s="46">
        <f t="shared" si="7"/>
        <v>15.284249767008388</v>
      </c>
      <c r="P62" s="35">
        <f t="shared" si="19"/>
        <v>292</v>
      </c>
      <c r="Q62" s="46">
        <f t="shared" si="8"/>
        <v>13.606710158434296</v>
      </c>
      <c r="R62" s="35">
        <f t="shared" si="20"/>
        <v>163</v>
      </c>
      <c r="S62" s="30">
        <f t="shared" si="9"/>
        <v>7.5955265610438021</v>
      </c>
      <c r="W62" s="6">
        <v>5326</v>
      </c>
      <c r="X62" s="4">
        <v>2267</v>
      </c>
      <c r="Y62" s="5">
        <v>963</v>
      </c>
      <c r="Z62" s="5">
        <v>1304</v>
      </c>
      <c r="AA62" s="5">
        <v>623</v>
      </c>
      <c r="AB62" s="5">
        <v>606</v>
      </c>
      <c r="AC62" s="5">
        <v>408</v>
      </c>
      <c r="AD62" s="5">
        <v>330</v>
      </c>
      <c r="AE62" s="5">
        <v>204</v>
      </c>
      <c r="AF62" s="5">
        <v>96</v>
      </c>
    </row>
    <row r="63" spans="1:32" ht="15.75" hidden="1" outlineLevel="1" thickBot="1">
      <c r="A63" s="31">
        <v>1055</v>
      </c>
      <c r="B63" s="32">
        <v>1</v>
      </c>
      <c r="C63" s="35">
        <f t="shared" si="12"/>
        <v>1081</v>
      </c>
      <c r="D63" s="35">
        <f t="shared" si="13"/>
        <v>500</v>
      </c>
      <c r="E63" s="46">
        <f t="shared" si="2"/>
        <v>46.253469010175763</v>
      </c>
      <c r="F63" s="35">
        <f t="shared" si="14"/>
        <v>581</v>
      </c>
      <c r="G63" s="46">
        <f t="shared" si="3"/>
        <v>53.746530989824237</v>
      </c>
      <c r="H63" s="35">
        <f t="shared" si="15"/>
        <v>261</v>
      </c>
      <c r="I63" s="46">
        <f t="shared" si="4"/>
        <v>24.144310823311748</v>
      </c>
      <c r="J63" s="35">
        <f t="shared" si="16"/>
        <v>264</v>
      </c>
      <c r="K63" s="46">
        <f t="shared" si="5"/>
        <v>24.421831637372804</v>
      </c>
      <c r="L63" s="35">
        <f t="shared" si="17"/>
        <v>191</v>
      </c>
      <c r="M63" s="46">
        <f t="shared" si="6"/>
        <v>17.668825161887142</v>
      </c>
      <c r="N63" s="35">
        <f t="shared" si="18"/>
        <v>188</v>
      </c>
      <c r="O63" s="46">
        <f t="shared" si="7"/>
        <v>17.391304347826086</v>
      </c>
      <c r="P63" s="35">
        <f t="shared" si="19"/>
        <v>128</v>
      </c>
      <c r="Q63" s="46">
        <f t="shared" si="8"/>
        <v>11.840888066604995</v>
      </c>
      <c r="R63" s="35">
        <f t="shared" si="20"/>
        <v>49</v>
      </c>
      <c r="S63" s="30">
        <f t="shared" si="9"/>
        <v>4.5328399629972251</v>
      </c>
      <c r="W63" s="6">
        <v>5327</v>
      </c>
      <c r="X63" s="4">
        <v>2505</v>
      </c>
      <c r="Y63" s="5">
        <v>1053</v>
      </c>
      <c r="Z63" s="5">
        <v>1452</v>
      </c>
      <c r="AA63" s="5">
        <v>717</v>
      </c>
      <c r="AB63" s="5">
        <v>622</v>
      </c>
      <c r="AC63" s="5">
        <v>483</v>
      </c>
      <c r="AD63" s="5">
        <v>337</v>
      </c>
      <c r="AE63" s="5">
        <v>221</v>
      </c>
      <c r="AF63" s="5">
        <v>125</v>
      </c>
    </row>
    <row r="64" spans="1:32" ht="15.75" hidden="1" outlineLevel="1" thickBot="1">
      <c r="A64" s="31">
        <v>1056</v>
      </c>
      <c r="B64" s="32">
        <v>1</v>
      </c>
      <c r="C64" s="35">
        <f t="shared" si="12"/>
        <v>1634</v>
      </c>
      <c r="D64" s="35">
        <f t="shared" si="13"/>
        <v>717</v>
      </c>
      <c r="E64" s="46">
        <f t="shared" si="2"/>
        <v>43.880048959608324</v>
      </c>
      <c r="F64" s="35">
        <f t="shared" si="14"/>
        <v>917</v>
      </c>
      <c r="G64" s="46">
        <f t="shared" si="3"/>
        <v>56.119951040391676</v>
      </c>
      <c r="H64" s="35">
        <f t="shared" si="15"/>
        <v>485</v>
      </c>
      <c r="I64" s="46">
        <f t="shared" si="4"/>
        <v>29.681762545899634</v>
      </c>
      <c r="J64" s="35">
        <f t="shared" si="16"/>
        <v>453</v>
      </c>
      <c r="K64" s="46">
        <f t="shared" si="5"/>
        <v>27.723378212974296</v>
      </c>
      <c r="L64" s="35">
        <f t="shared" si="17"/>
        <v>301</v>
      </c>
      <c r="M64" s="46">
        <f t="shared" si="6"/>
        <v>18.421052631578949</v>
      </c>
      <c r="N64" s="35">
        <f t="shared" si="18"/>
        <v>247</v>
      </c>
      <c r="O64" s="46">
        <f t="shared" si="7"/>
        <v>15.116279069767442</v>
      </c>
      <c r="P64" s="35">
        <f t="shared" si="19"/>
        <v>112</v>
      </c>
      <c r="Q64" s="46">
        <f t="shared" si="8"/>
        <v>6.8543451652386782</v>
      </c>
      <c r="R64" s="35">
        <f t="shared" si="20"/>
        <v>36</v>
      </c>
      <c r="S64" s="30">
        <f t="shared" si="9"/>
        <v>2.2031823745410035</v>
      </c>
      <c r="W64" s="6">
        <v>5328</v>
      </c>
      <c r="X64" s="4">
        <v>475</v>
      </c>
      <c r="Y64" s="5">
        <v>190</v>
      </c>
      <c r="Z64" s="5">
        <v>285</v>
      </c>
      <c r="AA64" s="5">
        <v>114</v>
      </c>
      <c r="AB64" s="5">
        <v>148</v>
      </c>
      <c r="AC64" s="5">
        <v>88</v>
      </c>
      <c r="AD64" s="5">
        <v>68</v>
      </c>
      <c r="AE64" s="5">
        <v>37</v>
      </c>
      <c r="AF64" s="5">
        <v>20</v>
      </c>
    </row>
    <row r="65" spans="1:32" ht="15.75" hidden="1" outlineLevel="1" thickBot="1">
      <c r="A65" s="31">
        <v>1057</v>
      </c>
      <c r="B65" s="32">
        <v>1</v>
      </c>
      <c r="C65" s="35">
        <f t="shared" si="12"/>
        <v>1708</v>
      </c>
      <c r="D65" s="35">
        <f t="shared" si="13"/>
        <v>707</v>
      </c>
      <c r="E65" s="46">
        <f t="shared" si="2"/>
        <v>41.393442622950822</v>
      </c>
      <c r="F65" s="35">
        <f t="shared" si="14"/>
        <v>1001</v>
      </c>
      <c r="G65" s="46">
        <f t="shared" si="3"/>
        <v>58.606557377049178</v>
      </c>
      <c r="H65" s="35">
        <f t="shared" si="15"/>
        <v>497</v>
      </c>
      <c r="I65" s="46">
        <f t="shared" si="4"/>
        <v>29.098360655737704</v>
      </c>
      <c r="J65" s="35">
        <f t="shared" si="16"/>
        <v>463</v>
      </c>
      <c r="K65" s="46">
        <f t="shared" si="5"/>
        <v>27.107728337236534</v>
      </c>
      <c r="L65" s="35">
        <f t="shared" si="17"/>
        <v>397</v>
      </c>
      <c r="M65" s="46">
        <f t="shared" si="6"/>
        <v>23.243559718969554</v>
      </c>
      <c r="N65" s="35">
        <f t="shared" si="18"/>
        <v>213</v>
      </c>
      <c r="O65" s="46">
        <f t="shared" si="7"/>
        <v>12.47072599531616</v>
      </c>
      <c r="P65" s="35">
        <f t="shared" si="19"/>
        <v>119</v>
      </c>
      <c r="Q65" s="46">
        <f t="shared" si="8"/>
        <v>6.9672131147540988</v>
      </c>
      <c r="R65" s="35">
        <f t="shared" si="20"/>
        <v>19</v>
      </c>
      <c r="S65" s="30">
        <f t="shared" si="9"/>
        <v>1.1124121779859484</v>
      </c>
      <c r="W65" s="6">
        <v>5329</v>
      </c>
      <c r="X65" s="4">
        <v>361</v>
      </c>
      <c r="Y65" s="5">
        <v>161</v>
      </c>
      <c r="Z65" s="5">
        <v>200</v>
      </c>
      <c r="AA65" s="5">
        <v>101</v>
      </c>
      <c r="AB65" s="5">
        <v>93</v>
      </c>
      <c r="AC65" s="5">
        <v>66</v>
      </c>
      <c r="AD65" s="5">
        <v>61</v>
      </c>
      <c r="AE65" s="5">
        <v>25</v>
      </c>
      <c r="AF65" s="5">
        <v>15</v>
      </c>
    </row>
    <row r="66" spans="1:32" ht="15.75" hidden="1" outlineLevel="1" thickBot="1">
      <c r="A66" s="31">
        <v>1058</v>
      </c>
      <c r="B66" s="32">
        <v>1</v>
      </c>
      <c r="C66" s="35">
        <f t="shared" si="12"/>
        <v>3039</v>
      </c>
      <c r="D66" s="35">
        <f t="shared" si="13"/>
        <v>1330</v>
      </c>
      <c r="E66" s="46">
        <f t="shared" si="2"/>
        <v>43.764396182954918</v>
      </c>
      <c r="F66" s="35">
        <f t="shared" si="14"/>
        <v>1709</v>
      </c>
      <c r="G66" s="46">
        <f t="shared" si="3"/>
        <v>56.235603817045082</v>
      </c>
      <c r="H66" s="35">
        <f t="shared" si="15"/>
        <v>902</v>
      </c>
      <c r="I66" s="46">
        <f t="shared" si="4"/>
        <v>29.680816057913788</v>
      </c>
      <c r="J66" s="35">
        <f t="shared" si="16"/>
        <v>747</v>
      </c>
      <c r="K66" s="46">
        <f t="shared" si="5"/>
        <v>24.580454096742351</v>
      </c>
      <c r="L66" s="35">
        <f t="shared" si="17"/>
        <v>727</v>
      </c>
      <c r="M66" s="46">
        <f t="shared" si="6"/>
        <v>23.922342875946036</v>
      </c>
      <c r="N66" s="35">
        <f t="shared" si="18"/>
        <v>450</v>
      </c>
      <c r="O66" s="46">
        <f t="shared" si="7"/>
        <v>14.807502467917079</v>
      </c>
      <c r="P66" s="35">
        <f t="shared" si="19"/>
        <v>183</v>
      </c>
      <c r="Q66" s="46">
        <f t="shared" si="8"/>
        <v>6.0217176702862787</v>
      </c>
      <c r="R66" s="35">
        <f t="shared" si="20"/>
        <v>30</v>
      </c>
      <c r="S66" s="30">
        <f t="shared" si="9"/>
        <v>0.98716683119447191</v>
      </c>
      <c r="W66" s="6">
        <v>5338</v>
      </c>
      <c r="X66" s="4">
        <v>1291</v>
      </c>
      <c r="Y66" s="5">
        <v>637</v>
      </c>
      <c r="Z66" s="5">
        <v>654</v>
      </c>
      <c r="AA66" s="5">
        <v>398</v>
      </c>
      <c r="AB66" s="5">
        <v>341</v>
      </c>
      <c r="AC66" s="5">
        <v>200</v>
      </c>
      <c r="AD66" s="5">
        <v>193</v>
      </c>
      <c r="AE66" s="5">
        <v>116</v>
      </c>
      <c r="AF66" s="5">
        <v>43</v>
      </c>
    </row>
    <row r="67" spans="1:32" ht="15.75" hidden="1" outlineLevel="1" thickBot="1">
      <c r="A67" s="31">
        <v>1059</v>
      </c>
      <c r="B67" s="32">
        <v>1</v>
      </c>
      <c r="C67" s="35">
        <f t="shared" si="12"/>
        <v>1695</v>
      </c>
      <c r="D67" s="35">
        <f t="shared" si="13"/>
        <v>779</v>
      </c>
      <c r="E67" s="46">
        <f t="shared" si="2"/>
        <v>45.958702064896755</v>
      </c>
      <c r="F67" s="35">
        <f t="shared" si="14"/>
        <v>916</v>
      </c>
      <c r="G67" s="46">
        <f t="shared" si="3"/>
        <v>54.041297935103245</v>
      </c>
      <c r="H67" s="35">
        <f t="shared" si="15"/>
        <v>500</v>
      </c>
      <c r="I67" s="46">
        <f t="shared" si="4"/>
        <v>29.498525073746311</v>
      </c>
      <c r="J67" s="35">
        <f t="shared" si="16"/>
        <v>480</v>
      </c>
      <c r="K67" s="46">
        <f t="shared" si="5"/>
        <v>28.318584070796462</v>
      </c>
      <c r="L67" s="35">
        <f t="shared" si="17"/>
        <v>220</v>
      </c>
      <c r="M67" s="46">
        <f t="shared" si="6"/>
        <v>12.979351032448378</v>
      </c>
      <c r="N67" s="35">
        <f t="shared" si="18"/>
        <v>332</v>
      </c>
      <c r="O67" s="46">
        <f t="shared" si="7"/>
        <v>19.587020648967552</v>
      </c>
      <c r="P67" s="35">
        <f t="shared" si="19"/>
        <v>146</v>
      </c>
      <c r="Q67" s="46">
        <f t="shared" si="8"/>
        <v>8.6135693215339231</v>
      </c>
      <c r="R67" s="35">
        <f t="shared" si="20"/>
        <v>17</v>
      </c>
      <c r="S67" s="30">
        <f t="shared" si="9"/>
        <v>1.0029498525073746</v>
      </c>
      <c r="W67" s="6">
        <v>5464</v>
      </c>
      <c r="X67" s="4">
        <v>1037</v>
      </c>
      <c r="Y67" s="5">
        <v>483</v>
      </c>
      <c r="Z67" s="5">
        <v>554</v>
      </c>
      <c r="AA67" s="5">
        <v>277</v>
      </c>
      <c r="AB67" s="5">
        <v>276</v>
      </c>
      <c r="AC67" s="5">
        <v>173</v>
      </c>
      <c r="AD67" s="5">
        <v>170</v>
      </c>
      <c r="AE67" s="5">
        <v>107</v>
      </c>
      <c r="AF67" s="5">
        <v>34</v>
      </c>
    </row>
    <row r="68" spans="1:32" ht="15.75" hidden="1" outlineLevel="1" thickBot="1">
      <c r="A68" s="31">
        <v>1060</v>
      </c>
      <c r="B68" s="32">
        <v>1</v>
      </c>
      <c r="C68" s="35">
        <f t="shared" si="12"/>
        <v>959</v>
      </c>
      <c r="D68" s="35">
        <f t="shared" si="13"/>
        <v>429</v>
      </c>
      <c r="E68" s="46">
        <f t="shared" si="2"/>
        <v>44.734098018769551</v>
      </c>
      <c r="F68" s="35">
        <f t="shared" si="14"/>
        <v>530</v>
      </c>
      <c r="G68" s="46">
        <f t="shared" si="3"/>
        <v>55.265901981230449</v>
      </c>
      <c r="H68" s="35">
        <f t="shared" si="15"/>
        <v>280</v>
      </c>
      <c r="I68" s="46">
        <f t="shared" si="4"/>
        <v>29.197080291970803</v>
      </c>
      <c r="J68" s="35">
        <f t="shared" si="16"/>
        <v>264</v>
      </c>
      <c r="K68" s="46">
        <f t="shared" si="5"/>
        <v>27.528675703858184</v>
      </c>
      <c r="L68" s="35">
        <f t="shared" si="17"/>
        <v>127</v>
      </c>
      <c r="M68" s="46">
        <f t="shared" si="6"/>
        <v>13.242961418143899</v>
      </c>
      <c r="N68" s="35">
        <f t="shared" si="18"/>
        <v>157</v>
      </c>
      <c r="O68" s="46">
        <f t="shared" si="7"/>
        <v>16.371220020855059</v>
      </c>
      <c r="P68" s="35">
        <f t="shared" si="19"/>
        <v>111</v>
      </c>
      <c r="Q68" s="46">
        <f t="shared" si="8"/>
        <v>11.574556830031282</v>
      </c>
      <c r="R68" s="35">
        <f t="shared" si="20"/>
        <v>20</v>
      </c>
      <c r="S68" s="30">
        <f t="shared" si="9"/>
        <v>2.0855057351407718</v>
      </c>
      <c r="W68" s="6">
        <v>5551</v>
      </c>
      <c r="X68" s="4">
        <v>2608</v>
      </c>
      <c r="Y68" s="5">
        <v>1242</v>
      </c>
      <c r="Z68" s="5">
        <v>1366</v>
      </c>
      <c r="AA68" s="5">
        <v>621</v>
      </c>
      <c r="AB68" s="5">
        <v>638</v>
      </c>
      <c r="AC68" s="5">
        <v>533</v>
      </c>
      <c r="AD68" s="5">
        <v>322</v>
      </c>
      <c r="AE68" s="5">
        <v>304</v>
      </c>
      <c r="AF68" s="5">
        <v>190</v>
      </c>
    </row>
    <row r="69" spans="1:32" ht="15.75" hidden="1" outlineLevel="1" thickBot="1">
      <c r="A69" s="31">
        <v>1061</v>
      </c>
      <c r="B69" s="32">
        <v>1</v>
      </c>
      <c r="C69" s="35">
        <f t="shared" si="12"/>
        <v>2600</v>
      </c>
      <c r="D69" s="35">
        <f t="shared" si="13"/>
        <v>1184</v>
      </c>
      <c r="E69" s="46">
        <f t="shared" ref="E69:E132" si="21">D69*100/C69</f>
        <v>45.53846153846154</v>
      </c>
      <c r="F69" s="35">
        <f t="shared" si="14"/>
        <v>1416</v>
      </c>
      <c r="G69" s="46">
        <f t="shared" ref="G69:G132" si="22">F69*100/C69</f>
        <v>54.46153846153846</v>
      </c>
      <c r="H69" s="35">
        <f t="shared" si="15"/>
        <v>816</v>
      </c>
      <c r="I69" s="46">
        <f t="shared" ref="I69:I132" si="23">H69*100/C69</f>
        <v>31.384615384615383</v>
      </c>
      <c r="J69" s="35">
        <f t="shared" si="16"/>
        <v>604</v>
      </c>
      <c r="K69" s="46">
        <f t="shared" ref="K69:K132" si="24">J69*100/C69</f>
        <v>23.23076923076923</v>
      </c>
      <c r="L69" s="35">
        <f t="shared" si="17"/>
        <v>446</v>
      </c>
      <c r="M69" s="46">
        <f t="shared" ref="M69:M132" si="25">L69*100/C69</f>
        <v>17.153846153846153</v>
      </c>
      <c r="N69" s="35">
        <f t="shared" si="18"/>
        <v>507</v>
      </c>
      <c r="O69" s="46">
        <f t="shared" ref="O69:O132" si="26">N69*100/C69</f>
        <v>19.5</v>
      </c>
      <c r="P69" s="35">
        <f t="shared" si="19"/>
        <v>182</v>
      </c>
      <c r="Q69" s="46">
        <f t="shared" ref="Q69:Q132" si="27">P69*100/C69</f>
        <v>7</v>
      </c>
      <c r="R69" s="35">
        <f t="shared" si="20"/>
        <v>45</v>
      </c>
      <c r="S69" s="30">
        <f t="shared" ref="S69:S132" si="28">R69*100/C69</f>
        <v>1.7307692307692308</v>
      </c>
      <c r="W69" s="6">
        <v>5552</v>
      </c>
      <c r="X69" s="4">
        <v>1477</v>
      </c>
      <c r="Y69" s="5">
        <v>623</v>
      </c>
      <c r="Z69" s="5">
        <v>854</v>
      </c>
      <c r="AA69" s="5">
        <v>410</v>
      </c>
      <c r="AB69" s="5">
        <v>346</v>
      </c>
      <c r="AC69" s="5">
        <v>266</v>
      </c>
      <c r="AD69" s="5">
        <v>207</v>
      </c>
      <c r="AE69" s="5">
        <v>175</v>
      </c>
      <c r="AF69" s="5">
        <v>73</v>
      </c>
    </row>
    <row r="70" spans="1:32" ht="15.75" hidden="1" outlineLevel="1" thickBot="1">
      <c r="A70" s="31">
        <v>1062</v>
      </c>
      <c r="B70" s="32">
        <v>1</v>
      </c>
      <c r="C70" s="35">
        <f t="shared" si="12"/>
        <v>2009</v>
      </c>
      <c r="D70" s="35">
        <f t="shared" si="13"/>
        <v>826</v>
      </c>
      <c r="E70" s="46">
        <f t="shared" si="21"/>
        <v>41.11498257839721</v>
      </c>
      <c r="F70" s="35">
        <f t="shared" si="14"/>
        <v>1183</v>
      </c>
      <c r="G70" s="46">
        <f t="shared" si="22"/>
        <v>58.88501742160279</v>
      </c>
      <c r="H70" s="35">
        <f t="shared" si="15"/>
        <v>520</v>
      </c>
      <c r="I70" s="46">
        <f t="shared" si="23"/>
        <v>25.883524141363864</v>
      </c>
      <c r="J70" s="35">
        <f t="shared" si="16"/>
        <v>578</v>
      </c>
      <c r="K70" s="46">
        <f t="shared" si="24"/>
        <v>28.770532603285215</v>
      </c>
      <c r="L70" s="35">
        <f t="shared" si="17"/>
        <v>380</v>
      </c>
      <c r="M70" s="46">
        <f t="shared" si="25"/>
        <v>18.914883026381283</v>
      </c>
      <c r="N70" s="35">
        <f t="shared" si="18"/>
        <v>326</v>
      </c>
      <c r="O70" s="46">
        <f t="shared" si="26"/>
        <v>16.226978596316574</v>
      </c>
      <c r="P70" s="35">
        <f t="shared" si="19"/>
        <v>175</v>
      </c>
      <c r="Q70" s="46">
        <f t="shared" si="27"/>
        <v>8.7108013937282234</v>
      </c>
      <c r="R70" s="35">
        <f t="shared" si="20"/>
        <v>30</v>
      </c>
      <c r="S70" s="30">
        <f t="shared" si="28"/>
        <v>1.4932802389248383</v>
      </c>
      <c r="W70" s="6">
        <v>5553</v>
      </c>
      <c r="X70" s="4">
        <v>2163</v>
      </c>
      <c r="Y70" s="5">
        <v>1026</v>
      </c>
      <c r="Z70" s="5">
        <v>1137</v>
      </c>
      <c r="AA70" s="5">
        <v>580</v>
      </c>
      <c r="AB70" s="5">
        <v>512</v>
      </c>
      <c r="AC70" s="5">
        <v>357</v>
      </c>
      <c r="AD70" s="5">
        <v>351</v>
      </c>
      <c r="AE70" s="5">
        <v>260</v>
      </c>
      <c r="AF70" s="5">
        <v>103</v>
      </c>
    </row>
    <row r="71" spans="1:32" ht="15.75" hidden="1" outlineLevel="1" thickBot="1">
      <c r="A71" s="31">
        <v>1063</v>
      </c>
      <c r="B71" s="32">
        <v>1</v>
      </c>
      <c r="C71" s="35">
        <f t="shared" si="12"/>
        <v>1944</v>
      </c>
      <c r="D71" s="35">
        <f t="shared" si="13"/>
        <v>806</v>
      </c>
      <c r="E71" s="46">
        <f t="shared" si="21"/>
        <v>41.460905349794238</v>
      </c>
      <c r="F71" s="35">
        <f t="shared" si="14"/>
        <v>1138</v>
      </c>
      <c r="G71" s="46">
        <f t="shared" si="22"/>
        <v>58.539094650205762</v>
      </c>
      <c r="H71" s="35">
        <f t="shared" si="15"/>
        <v>519</v>
      </c>
      <c r="I71" s="46">
        <f t="shared" si="23"/>
        <v>26.697530864197532</v>
      </c>
      <c r="J71" s="35">
        <f t="shared" si="16"/>
        <v>478</v>
      </c>
      <c r="K71" s="46">
        <f t="shared" si="24"/>
        <v>24.588477366255145</v>
      </c>
      <c r="L71" s="35">
        <f t="shared" si="17"/>
        <v>394</v>
      </c>
      <c r="M71" s="46">
        <f t="shared" si="25"/>
        <v>20.267489711934157</v>
      </c>
      <c r="N71" s="35">
        <f t="shared" si="18"/>
        <v>251</v>
      </c>
      <c r="O71" s="46">
        <f t="shared" si="26"/>
        <v>12.911522633744855</v>
      </c>
      <c r="P71" s="35">
        <f t="shared" si="19"/>
        <v>210</v>
      </c>
      <c r="Q71" s="46">
        <f t="shared" si="27"/>
        <v>10.802469135802468</v>
      </c>
      <c r="R71" s="35">
        <f t="shared" si="20"/>
        <v>92</v>
      </c>
      <c r="S71" s="30">
        <f t="shared" si="28"/>
        <v>4.7325102880658436</v>
      </c>
      <c r="W71" s="6">
        <v>5554</v>
      </c>
      <c r="X71" s="4">
        <v>2720</v>
      </c>
      <c r="Y71" s="5">
        <v>1303</v>
      </c>
      <c r="Z71" s="5">
        <v>1417</v>
      </c>
      <c r="AA71" s="5">
        <v>747</v>
      </c>
      <c r="AB71" s="5">
        <v>701</v>
      </c>
      <c r="AC71" s="5">
        <v>391</v>
      </c>
      <c r="AD71" s="5">
        <v>463</v>
      </c>
      <c r="AE71" s="5">
        <v>319</v>
      </c>
      <c r="AF71" s="5">
        <v>99</v>
      </c>
    </row>
    <row r="72" spans="1:32" ht="15.75" collapsed="1" thickBot="1">
      <c r="A72" s="34" t="s">
        <v>140</v>
      </c>
      <c r="B72" s="44">
        <v>59</v>
      </c>
      <c r="C72" s="35">
        <f>SUM(C73:C131)</f>
        <v>115467</v>
      </c>
      <c r="D72" s="35">
        <f t="shared" ref="D72:R72" si="29">SUM(D73:D131)</f>
        <v>47025</v>
      </c>
      <c r="E72" s="46">
        <f t="shared" si="21"/>
        <v>40.725921691911978</v>
      </c>
      <c r="F72" s="35">
        <f t="shared" si="29"/>
        <v>68442</v>
      </c>
      <c r="G72" s="46">
        <f t="shared" si="22"/>
        <v>59.274078308088022</v>
      </c>
      <c r="H72" s="35">
        <f t="shared" si="29"/>
        <v>25114</v>
      </c>
      <c r="I72" s="46">
        <f t="shared" si="23"/>
        <v>21.749937211497656</v>
      </c>
      <c r="J72" s="35">
        <f t="shared" si="29"/>
        <v>27104</v>
      </c>
      <c r="K72" s="46">
        <f t="shared" si="24"/>
        <v>23.473373344765172</v>
      </c>
      <c r="L72" s="35">
        <f t="shared" si="29"/>
        <v>21656</v>
      </c>
      <c r="M72" s="46">
        <f t="shared" si="25"/>
        <v>18.755142161829788</v>
      </c>
      <c r="N72" s="35">
        <f t="shared" si="29"/>
        <v>18128</v>
      </c>
      <c r="O72" s="46">
        <f t="shared" si="26"/>
        <v>15.699723730589692</v>
      </c>
      <c r="P72" s="35">
        <f t="shared" si="29"/>
        <v>13852</v>
      </c>
      <c r="Q72" s="46">
        <f t="shared" si="27"/>
        <v>11.996501164834974</v>
      </c>
      <c r="R72" s="35">
        <f t="shared" si="29"/>
        <v>9613</v>
      </c>
      <c r="S72" s="30">
        <f t="shared" si="28"/>
        <v>8.3253223864827177</v>
      </c>
      <c r="W72" s="6">
        <v>5555</v>
      </c>
      <c r="X72" s="4">
        <v>1496</v>
      </c>
      <c r="Y72" s="5">
        <v>629</v>
      </c>
      <c r="Z72" s="5">
        <v>867</v>
      </c>
      <c r="AA72" s="5">
        <v>405</v>
      </c>
      <c r="AB72" s="5">
        <v>426</v>
      </c>
      <c r="AC72" s="5">
        <v>301</v>
      </c>
      <c r="AD72" s="5">
        <v>185</v>
      </c>
      <c r="AE72" s="5">
        <v>132</v>
      </c>
      <c r="AF72" s="5">
        <v>47</v>
      </c>
    </row>
    <row r="73" spans="1:32" ht="15.75" hidden="1" outlineLevel="1" thickBot="1">
      <c r="A73" s="31">
        <v>1101</v>
      </c>
      <c r="B73" s="32">
        <v>1</v>
      </c>
      <c r="C73" s="35">
        <f t="shared" ref="C73:C131" si="30">VLOOKUP(A73,$W$4:$AF$2637,2,0)</f>
        <v>1183</v>
      </c>
      <c r="D73" s="35">
        <f t="shared" ref="D73:D131" si="31">VLOOKUP(A73,$W$4:$AF$2637,3,0)</f>
        <v>512</v>
      </c>
      <c r="E73" s="46">
        <f t="shared" si="21"/>
        <v>43.279797125950971</v>
      </c>
      <c r="F73" s="35">
        <f t="shared" ref="F73:F131" si="32">VLOOKUP(A73,$W$4:$AF$2637,4,0)</f>
        <v>671</v>
      </c>
      <c r="G73" s="46">
        <f t="shared" si="22"/>
        <v>56.720202874049029</v>
      </c>
      <c r="H73" s="35">
        <f t="shared" ref="H73:H131" si="33">VLOOKUP(A73,$W$4:$AF$2637,5,0)</f>
        <v>276</v>
      </c>
      <c r="I73" s="46">
        <f t="shared" si="23"/>
        <v>23.330515638207945</v>
      </c>
      <c r="J73" s="35">
        <f t="shared" ref="J73:J131" si="34">VLOOKUP(A73,$W$4:$AF$2637,6,0)</f>
        <v>273</v>
      </c>
      <c r="K73" s="46">
        <f t="shared" si="24"/>
        <v>23.076923076923077</v>
      </c>
      <c r="L73" s="35">
        <f t="shared" ref="L73:L131" si="35">VLOOKUP(A73,$W$4:$AF$2637,7,0)</f>
        <v>204</v>
      </c>
      <c r="M73" s="46">
        <f t="shared" si="25"/>
        <v>17.244294167371091</v>
      </c>
      <c r="N73" s="35">
        <f t="shared" ref="N73:N131" si="36">VLOOKUP(A73,$W$4:$AF$2637,8,0)</f>
        <v>173</v>
      </c>
      <c r="O73" s="46">
        <f t="shared" si="26"/>
        <v>14.623837700760777</v>
      </c>
      <c r="P73" s="35">
        <f t="shared" ref="P73:P131" si="37">VLOOKUP(A73,$W$4:$AF$2637,9,0)</f>
        <v>150</v>
      </c>
      <c r="Q73" s="46">
        <f t="shared" si="27"/>
        <v>12.679628064243449</v>
      </c>
      <c r="R73" s="35">
        <f t="shared" ref="R73:R131" si="38">VLOOKUP(A73,$W$4:$AF$2637,10,0)</f>
        <v>107</v>
      </c>
      <c r="S73" s="30">
        <f t="shared" si="28"/>
        <v>9.0448013524936606</v>
      </c>
      <c r="W73" s="6">
        <v>5556</v>
      </c>
      <c r="X73" s="4">
        <v>1829</v>
      </c>
      <c r="Y73" s="5">
        <v>795</v>
      </c>
      <c r="Z73" s="5">
        <v>1034</v>
      </c>
      <c r="AA73" s="5">
        <v>550</v>
      </c>
      <c r="AB73" s="5">
        <v>432</v>
      </c>
      <c r="AC73" s="5">
        <v>309</v>
      </c>
      <c r="AD73" s="5">
        <v>315</v>
      </c>
      <c r="AE73" s="5">
        <v>175</v>
      </c>
      <c r="AF73" s="5">
        <v>48</v>
      </c>
    </row>
    <row r="74" spans="1:32" ht="15.75" hidden="1" outlineLevel="1" thickBot="1">
      <c r="A74" s="31">
        <v>1102</v>
      </c>
      <c r="B74" s="32">
        <v>1</v>
      </c>
      <c r="C74" s="35">
        <f t="shared" si="30"/>
        <v>1395</v>
      </c>
      <c r="D74" s="35">
        <f t="shared" si="31"/>
        <v>542</v>
      </c>
      <c r="E74" s="46">
        <f t="shared" si="21"/>
        <v>38.853046594982082</v>
      </c>
      <c r="F74" s="35">
        <f t="shared" si="32"/>
        <v>853</v>
      </c>
      <c r="G74" s="46">
        <f t="shared" si="22"/>
        <v>61.146953405017918</v>
      </c>
      <c r="H74" s="35">
        <f t="shared" si="33"/>
        <v>302</v>
      </c>
      <c r="I74" s="46">
        <f t="shared" si="23"/>
        <v>21.648745519713263</v>
      </c>
      <c r="J74" s="35">
        <f t="shared" si="34"/>
        <v>311</v>
      </c>
      <c r="K74" s="46">
        <f t="shared" si="24"/>
        <v>22.293906810035843</v>
      </c>
      <c r="L74" s="35">
        <f t="shared" si="35"/>
        <v>264</v>
      </c>
      <c r="M74" s="46">
        <f t="shared" si="25"/>
        <v>18.9247311827957</v>
      </c>
      <c r="N74" s="35">
        <f t="shared" si="36"/>
        <v>201</v>
      </c>
      <c r="O74" s="46">
        <f t="shared" si="26"/>
        <v>14.408602150537634</v>
      </c>
      <c r="P74" s="35">
        <f t="shared" si="37"/>
        <v>166</v>
      </c>
      <c r="Q74" s="46">
        <f t="shared" si="27"/>
        <v>11.899641577060931</v>
      </c>
      <c r="R74" s="35">
        <f t="shared" si="38"/>
        <v>151</v>
      </c>
      <c r="S74" s="30">
        <f t="shared" si="28"/>
        <v>10.824372759856631</v>
      </c>
      <c r="W74" s="6">
        <v>5557</v>
      </c>
      <c r="X74" s="4">
        <v>2656</v>
      </c>
      <c r="Y74" s="5">
        <v>1244</v>
      </c>
      <c r="Z74" s="5">
        <v>1412</v>
      </c>
      <c r="AA74" s="5">
        <v>835</v>
      </c>
      <c r="AB74" s="5">
        <v>667</v>
      </c>
      <c r="AC74" s="5">
        <v>376</v>
      </c>
      <c r="AD74" s="5">
        <v>456</v>
      </c>
      <c r="AE74" s="5">
        <v>270</v>
      </c>
      <c r="AF74" s="5">
        <v>52</v>
      </c>
    </row>
    <row r="75" spans="1:32" ht="15.75" hidden="1" outlineLevel="1" thickBot="1">
      <c r="A75" s="31">
        <v>1103</v>
      </c>
      <c r="B75" s="32">
        <v>1</v>
      </c>
      <c r="C75" s="35">
        <f t="shared" si="30"/>
        <v>1361</v>
      </c>
      <c r="D75" s="35">
        <f t="shared" si="31"/>
        <v>513</v>
      </c>
      <c r="E75" s="46">
        <f t="shared" si="21"/>
        <v>37.692872887582659</v>
      </c>
      <c r="F75" s="35">
        <f t="shared" si="32"/>
        <v>848</v>
      </c>
      <c r="G75" s="46">
        <f t="shared" si="22"/>
        <v>62.307127112417341</v>
      </c>
      <c r="H75" s="35">
        <f t="shared" si="33"/>
        <v>242</v>
      </c>
      <c r="I75" s="46">
        <f t="shared" si="23"/>
        <v>17.781043350477589</v>
      </c>
      <c r="J75" s="35">
        <f t="shared" si="34"/>
        <v>312</v>
      </c>
      <c r="K75" s="46">
        <f t="shared" si="24"/>
        <v>22.924320352681853</v>
      </c>
      <c r="L75" s="35">
        <f t="shared" si="35"/>
        <v>243</v>
      </c>
      <c r="M75" s="46">
        <f t="shared" si="25"/>
        <v>17.854518736223365</v>
      </c>
      <c r="N75" s="35">
        <f t="shared" si="36"/>
        <v>209</v>
      </c>
      <c r="O75" s="46">
        <f t="shared" si="26"/>
        <v>15.35635562086701</v>
      </c>
      <c r="P75" s="35">
        <f t="shared" si="37"/>
        <v>203</v>
      </c>
      <c r="Q75" s="46">
        <f t="shared" si="27"/>
        <v>14.915503306392358</v>
      </c>
      <c r="R75" s="35">
        <f t="shared" si="38"/>
        <v>152</v>
      </c>
      <c r="S75" s="30">
        <f t="shared" si="28"/>
        <v>11.168258633357825</v>
      </c>
      <c r="W75" s="6">
        <v>5558</v>
      </c>
      <c r="X75" s="4">
        <v>2872</v>
      </c>
      <c r="Y75" s="5">
        <v>1313</v>
      </c>
      <c r="Z75" s="5">
        <v>1559</v>
      </c>
      <c r="AA75" s="5">
        <v>704</v>
      </c>
      <c r="AB75" s="5">
        <v>904</v>
      </c>
      <c r="AC75" s="5">
        <v>457</v>
      </c>
      <c r="AD75" s="5">
        <v>391</v>
      </c>
      <c r="AE75" s="5">
        <v>376</v>
      </c>
      <c r="AF75" s="5">
        <v>40</v>
      </c>
    </row>
    <row r="76" spans="1:32" ht="15.75" hidden="1" outlineLevel="1" thickBot="1">
      <c r="A76" s="31">
        <v>1104</v>
      </c>
      <c r="B76" s="32">
        <v>1</v>
      </c>
      <c r="C76" s="35">
        <f t="shared" si="30"/>
        <v>1059</v>
      </c>
      <c r="D76" s="35">
        <f t="shared" si="31"/>
        <v>427</v>
      </c>
      <c r="E76" s="46">
        <f t="shared" si="21"/>
        <v>40.321057601510859</v>
      </c>
      <c r="F76" s="35">
        <f t="shared" si="32"/>
        <v>632</v>
      </c>
      <c r="G76" s="46">
        <f t="shared" si="22"/>
        <v>59.678942398489141</v>
      </c>
      <c r="H76" s="35">
        <f t="shared" si="33"/>
        <v>223</v>
      </c>
      <c r="I76" s="46">
        <f t="shared" si="23"/>
        <v>21.0576015108593</v>
      </c>
      <c r="J76" s="35">
        <f t="shared" si="34"/>
        <v>266</v>
      </c>
      <c r="K76" s="46">
        <f t="shared" si="24"/>
        <v>25.118035882908405</v>
      </c>
      <c r="L76" s="35">
        <f t="shared" si="35"/>
        <v>176</v>
      </c>
      <c r="M76" s="46">
        <f t="shared" si="25"/>
        <v>16.619452313503306</v>
      </c>
      <c r="N76" s="35">
        <f t="shared" si="36"/>
        <v>162</v>
      </c>
      <c r="O76" s="46">
        <f t="shared" si="26"/>
        <v>15.297450424929178</v>
      </c>
      <c r="P76" s="35">
        <f t="shared" si="37"/>
        <v>109</v>
      </c>
      <c r="Q76" s="46">
        <f t="shared" si="27"/>
        <v>10.292728989612842</v>
      </c>
      <c r="R76" s="35">
        <f t="shared" si="38"/>
        <v>123</v>
      </c>
      <c r="S76" s="30">
        <f t="shared" si="28"/>
        <v>11.614730878186968</v>
      </c>
      <c r="W76" s="6">
        <v>5559</v>
      </c>
      <c r="X76" s="4">
        <v>2680</v>
      </c>
      <c r="Y76" s="5">
        <v>1268</v>
      </c>
      <c r="Z76" s="5">
        <v>1412</v>
      </c>
      <c r="AA76" s="5">
        <v>665</v>
      </c>
      <c r="AB76" s="5">
        <v>778</v>
      </c>
      <c r="AC76" s="5">
        <v>411</v>
      </c>
      <c r="AD76" s="5">
        <v>286</v>
      </c>
      <c r="AE76" s="5">
        <v>438</v>
      </c>
      <c r="AF76" s="5">
        <v>102</v>
      </c>
    </row>
    <row r="77" spans="1:32" ht="15.75" hidden="1" outlineLevel="1" thickBot="1">
      <c r="A77" s="31">
        <v>1105</v>
      </c>
      <c r="B77" s="32">
        <v>1</v>
      </c>
      <c r="C77" s="35">
        <f t="shared" si="30"/>
        <v>1412</v>
      </c>
      <c r="D77" s="35">
        <f t="shared" si="31"/>
        <v>584</v>
      </c>
      <c r="E77" s="46">
        <f t="shared" si="21"/>
        <v>41.359773371104815</v>
      </c>
      <c r="F77" s="35">
        <f t="shared" si="32"/>
        <v>828</v>
      </c>
      <c r="G77" s="46">
        <f t="shared" si="22"/>
        <v>58.640226628895185</v>
      </c>
      <c r="H77" s="35">
        <f t="shared" si="33"/>
        <v>303</v>
      </c>
      <c r="I77" s="46">
        <f t="shared" si="23"/>
        <v>21.458923512747877</v>
      </c>
      <c r="J77" s="35">
        <f t="shared" si="34"/>
        <v>334</v>
      </c>
      <c r="K77" s="46">
        <f t="shared" si="24"/>
        <v>23.654390934844194</v>
      </c>
      <c r="L77" s="35">
        <f t="shared" si="35"/>
        <v>279</v>
      </c>
      <c r="M77" s="46">
        <f t="shared" si="25"/>
        <v>19.759206798866856</v>
      </c>
      <c r="N77" s="35">
        <f t="shared" si="36"/>
        <v>208</v>
      </c>
      <c r="O77" s="46">
        <f t="shared" si="26"/>
        <v>14.730878186968839</v>
      </c>
      <c r="P77" s="35">
        <f t="shared" si="37"/>
        <v>147</v>
      </c>
      <c r="Q77" s="46">
        <f t="shared" si="27"/>
        <v>10.410764872521247</v>
      </c>
      <c r="R77" s="35">
        <f t="shared" si="38"/>
        <v>141</v>
      </c>
      <c r="S77" s="30">
        <f t="shared" si="28"/>
        <v>9.9858356940509907</v>
      </c>
      <c r="W77" s="6">
        <v>5560</v>
      </c>
      <c r="X77" s="4">
        <v>1725</v>
      </c>
      <c r="Y77" s="5">
        <v>827</v>
      </c>
      <c r="Z77" s="5">
        <v>898</v>
      </c>
      <c r="AA77" s="5">
        <v>473</v>
      </c>
      <c r="AB77" s="5">
        <v>395</v>
      </c>
      <c r="AC77" s="5">
        <v>296</v>
      </c>
      <c r="AD77" s="5">
        <v>285</v>
      </c>
      <c r="AE77" s="5">
        <v>193</v>
      </c>
      <c r="AF77" s="5">
        <v>83</v>
      </c>
    </row>
    <row r="78" spans="1:32" ht="15.75" hidden="1" outlineLevel="1" thickBot="1">
      <c r="A78" s="31">
        <v>1106</v>
      </c>
      <c r="B78" s="32">
        <v>1</v>
      </c>
      <c r="C78" s="35">
        <f t="shared" si="30"/>
        <v>816</v>
      </c>
      <c r="D78" s="35">
        <f t="shared" si="31"/>
        <v>331</v>
      </c>
      <c r="E78" s="46">
        <f t="shared" si="21"/>
        <v>40.563725490196077</v>
      </c>
      <c r="F78" s="35">
        <f t="shared" si="32"/>
        <v>485</v>
      </c>
      <c r="G78" s="46">
        <f t="shared" si="22"/>
        <v>59.436274509803923</v>
      </c>
      <c r="H78" s="35">
        <f t="shared" si="33"/>
        <v>163</v>
      </c>
      <c r="I78" s="46">
        <f t="shared" si="23"/>
        <v>19.975490196078432</v>
      </c>
      <c r="J78" s="35">
        <f t="shared" si="34"/>
        <v>193</v>
      </c>
      <c r="K78" s="46">
        <f t="shared" si="24"/>
        <v>23.651960784313726</v>
      </c>
      <c r="L78" s="35">
        <f t="shared" si="35"/>
        <v>160</v>
      </c>
      <c r="M78" s="46">
        <f t="shared" si="25"/>
        <v>19.607843137254903</v>
      </c>
      <c r="N78" s="35">
        <f t="shared" si="36"/>
        <v>122</v>
      </c>
      <c r="O78" s="46">
        <f t="shared" si="26"/>
        <v>14.950980392156863</v>
      </c>
      <c r="P78" s="35">
        <f t="shared" si="37"/>
        <v>92</v>
      </c>
      <c r="Q78" s="46">
        <f t="shared" si="27"/>
        <v>11.274509803921569</v>
      </c>
      <c r="R78" s="35">
        <f t="shared" si="38"/>
        <v>86</v>
      </c>
      <c r="S78" s="30">
        <f t="shared" si="28"/>
        <v>10.53921568627451</v>
      </c>
      <c r="W78" s="6">
        <v>5900</v>
      </c>
      <c r="X78" s="4">
        <v>1535</v>
      </c>
      <c r="Y78" s="5">
        <v>729</v>
      </c>
      <c r="Z78" s="5">
        <v>806</v>
      </c>
      <c r="AA78" s="5">
        <v>428</v>
      </c>
      <c r="AB78" s="5">
        <v>384</v>
      </c>
      <c r="AC78" s="5">
        <v>230</v>
      </c>
      <c r="AD78" s="5">
        <v>254</v>
      </c>
      <c r="AE78" s="5">
        <v>176</v>
      </c>
      <c r="AF78" s="5">
        <v>63</v>
      </c>
    </row>
    <row r="79" spans="1:32" ht="15.75" hidden="1" outlineLevel="1" thickBot="1">
      <c r="A79" s="31">
        <v>1107</v>
      </c>
      <c r="B79" s="32">
        <v>1</v>
      </c>
      <c r="C79" s="35">
        <f t="shared" si="30"/>
        <v>1524</v>
      </c>
      <c r="D79" s="35">
        <f t="shared" si="31"/>
        <v>592</v>
      </c>
      <c r="E79" s="46">
        <f t="shared" si="21"/>
        <v>38.84514435695538</v>
      </c>
      <c r="F79" s="35">
        <f t="shared" si="32"/>
        <v>932</v>
      </c>
      <c r="G79" s="46">
        <f t="shared" si="22"/>
        <v>61.15485564304462</v>
      </c>
      <c r="H79" s="35">
        <f t="shared" si="33"/>
        <v>308</v>
      </c>
      <c r="I79" s="46">
        <f t="shared" si="23"/>
        <v>20.209973753280838</v>
      </c>
      <c r="J79" s="35">
        <f t="shared" si="34"/>
        <v>317</v>
      </c>
      <c r="K79" s="46">
        <f t="shared" si="24"/>
        <v>20.800524934383201</v>
      </c>
      <c r="L79" s="35">
        <f t="shared" si="35"/>
        <v>306</v>
      </c>
      <c r="M79" s="46">
        <f t="shared" si="25"/>
        <v>20.078740157480315</v>
      </c>
      <c r="N79" s="35">
        <f t="shared" si="36"/>
        <v>234</v>
      </c>
      <c r="O79" s="46">
        <f t="shared" si="26"/>
        <v>15.354330708661417</v>
      </c>
      <c r="P79" s="35">
        <f t="shared" si="37"/>
        <v>171</v>
      </c>
      <c r="Q79" s="46">
        <f t="shared" si="27"/>
        <v>11.220472440944881</v>
      </c>
      <c r="R79" s="35">
        <f t="shared" si="38"/>
        <v>188</v>
      </c>
      <c r="S79" s="30">
        <f t="shared" si="28"/>
        <v>12.335958005249344</v>
      </c>
      <c r="W79" s="6">
        <v>5901</v>
      </c>
      <c r="X79" s="4">
        <v>2002</v>
      </c>
      <c r="Y79" s="5">
        <v>900</v>
      </c>
      <c r="Z79" s="5">
        <v>1102</v>
      </c>
      <c r="AA79" s="5">
        <v>507</v>
      </c>
      <c r="AB79" s="5">
        <v>515</v>
      </c>
      <c r="AC79" s="5">
        <v>342</v>
      </c>
      <c r="AD79" s="5">
        <v>305</v>
      </c>
      <c r="AE79" s="5">
        <v>217</v>
      </c>
      <c r="AF79" s="5">
        <v>116</v>
      </c>
    </row>
    <row r="80" spans="1:32" ht="15.75" hidden="1" outlineLevel="1" thickBot="1">
      <c r="A80" s="31">
        <v>1108</v>
      </c>
      <c r="B80" s="32">
        <v>1</v>
      </c>
      <c r="C80" s="35">
        <f t="shared" si="30"/>
        <v>1910</v>
      </c>
      <c r="D80" s="35">
        <f t="shared" si="31"/>
        <v>747</v>
      </c>
      <c r="E80" s="46">
        <f t="shared" si="21"/>
        <v>39.109947643979055</v>
      </c>
      <c r="F80" s="35">
        <f t="shared" si="32"/>
        <v>1163</v>
      </c>
      <c r="G80" s="46">
        <f t="shared" si="22"/>
        <v>60.890052356020945</v>
      </c>
      <c r="H80" s="35">
        <f t="shared" si="33"/>
        <v>343</v>
      </c>
      <c r="I80" s="46">
        <f t="shared" si="23"/>
        <v>17.958115183246072</v>
      </c>
      <c r="J80" s="35">
        <f t="shared" si="34"/>
        <v>433</v>
      </c>
      <c r="K80" s="46">
        <f t="shared" si="24"/>
        <v>22.670157068062828</v>
      </c>
      <c r="L80" s="35">
        <f t="shared" si="35"/>
        <v>365</v>
      </c>
      <c r="M80" s="46">
        <f t="shared" si="25"/>
        <v>19.109947643979059</v>
      </c>
      <c r="N80" s="35">
        <f t="shared" si="36"/>
        <v>304</v>
      </c>
      <c r="O80" s="46">
        <f t="shared" si="26"/>
        <v>15.916230366492147</v>
      </c>
      <c r="P80" s="35">
        <f t="shared" si="37"/>
        <v>237</v>
      </c>
      <c r="Q80" s="46">
        <f t="shared" si="27"/>
        <v>12.408376963350785</v>
      </c>
      <c r="R80" s="35">
        <f t="shared" si="38"/>
        <v>228</v>
      </c>
      <c r="S80" s="30">
        <f t="shared" si="28"/>
        <v>11.93717277486911</v>
      </c>
      <c r="W80" s="6">
        <v>5902</v>
      </c>
      <c r="X80" s="4">
        <v>2565</v>
      </c>
      <c r="Y80" s="5">
        <v>1155</v>
      </c>
      <c r="Z80" s="5">
        <v>1410</v>
      </c>
      <c r="AA80" s="5">
        <v>714</v>
      </c>
      <c r="AB80" s="5">
        <v>632</v>
      </c>
      <c r="AC80" s="5">
        <v>426</v>
      </c>
      <c r="AD80" s="5">
        <v>397</v>
      </c>
      <c r="AE80" s="5">
        <v>291</v>
      </c>
      <c r="AF80" s="5">
        <v>105</v>
      </c>
    </row>
    <row r="81" spans="1:32" ht="15.75" hidden="1" outlineLevel="1" thickBot="1">
      <c r="A81" s="31">
        <v>1109</v>
      </c>
      <c r="B81" s="32">
        <v>1</v>
      </c>
      <c r="C81" s="35">
        <f t="shared" si="30"/>
        <v>1838</v>
      </c>
      <c r="D81" s="35">
        <f t="shared" si="31"/>
        <v>708</v>
      </c>
      <c r="E81" s="46">
        <f t="shared" si="21"/>
        <v>38.520130576713818</v>
      </c>
      <c r="F81" s="35">
        <f t="shared" si="32"/>
        <v>1130</v>
      </c>
      <c r="G81" s="46">
        <f t="shared" si="22"/>
        <v>61.479869423286182</v>
      </c>
      <c r="H81" s="35">
        <f t="shared" si="33"/>
        <v>331</v>
      </c>
      <c r="I81" s="46">
        <f t="shared" si="23"/>
        <v>18.008705114254624</v>
      </c>
      <c r="J81" s="35">
        <f t="shared" si="34"/>
        <v>406</v>
      </c>
      <c r="K81" s="46">
        <f t="shared" si="24"/>
        <v>22.089227421109904</v>
      </c>
      <c r="L81" s="35">
        <f t="shared" si="35"/>
        <v>361</v>
      </c>
      <c r="M81" s="46">
        <f t="shared" si="25"/>
        <v>19.640914036996737</v>
      </c>
      <c r="N81" s="35">
        <f t="shared" si="36"/>
        <v>279</v>
      </c>
      <c r="O81" s="46">
        <f t="shared" si="26"/>
        <v>15.179542981501632</v>
      </c>
      <c r="P81" s="35">
        <f t="shared" si="37"/>
        <v>208</v>
      </c>
      <c r="Q81" s="46">
        <f t="shared" si="27"/>
        <v>11.316648531011969</v>
      </c>
      <c r="R81" s="35">
        <f t="shared" si="38"/>
        <v>253</v>
      </c>
      <c r="S81" s="30">
        <f t="shared" si="28"/>
        <v>13.764961915125136</v>
      </c>
      <c r="W81" s="6">
        <v>5903</v>
      </c>
      <c r="X81" s="4">
        <v>1615</v>
      </c>
      <c r="Y81" s="5">
        <v>801</v>
      </c>
      <c r="Z81" s="5">
        <v>814</v>
      </c>
      <c r="AA81" s="5">
        <v>515</v>
      </c>
      <c r="AB81" s="5">
        <v>456</v>
      </c>
      <c r="AC81" s="5">
        <v>167</v>
      </c>
      <c r="AD81" s="5">
        <v>250</v>
      </c>
      <c r="AE81" s="5">
        <v>191</v>
      </c>
      <c r="AF81" s="5">
        <v>36</v>
      </c>
    </row>
    <row r="82" spans="1:32" ht="15.75" hidden="1" outlineLevel="1" thickBot="1">
      <c r="A82" s="31">
        <v>1110</v>
      </c>
      <c r="B82" s="32">
        <v>1</v>
      </c>
      <c r="C82" s="35">
        <f t="shared" si="30"/>
        <v>717</v>
      </c>
      <c r="D82" s="35">
        <f t="shared" si="31"/>
        <v>301</v>
      </c>
      <c r="E82" s="46">
        <f t="shared" si="21"/>
        <v>41.980474198047418</v>
      </c>
      <c r="F82" s="35">
        <f t="shared" si="32"/>
        <v>416</v>
      </c>
      <c r="G82" s="46">
        <f t="shared" si="22"/>
        <v>58.019525801952582</v>
      </c>
      <c r="H82" s="35">
        <f t="shared" si="33"/>
        <v>127</v>
      </c>
      <c r="I82" s="46">
        <f t="shared" si="23"/>
        <v>17.712691771269178</v>
      </c>
      <c r="J82" s="35">
        <f t="shared" si="34"/>
        <v>150</v>
      </c>
      <c r="K82" s="46">
        <f t="shared" si="24"/>
        <v>20.92050209205021</v>
      </c>
      <c r="L82" s="35">
        <f t="shared" si="35"/>
        <v>121</v>
      </c>
      <c r="M82" s="46">
        <f t="shared" si="25"/>
        <v>16.875871687587168</v>
      </c>
      <c r="N82" s="35">
        <f t="shared" si="36"/>
        <v>102</v>
      </c>
      <c r="O82" s="46">
        <f t="shared" si="26"/>
        <v>14.225941422594142</v>
      </c>
      <c r="P82" s="35">
        <f t="shared" si="37"/>
        <v>128</v>
      </c>
      <c r="Q82" s="46">
        <f t="shared" si="27"/>
        <v>17.852161785216179</v>
      </c>
      <c r="R82" s="35">
        <f t="shared" si="38"/>
        <v>89</v>
      </c>
      <c r="S82" s="30">
        <f t="shared" si="28"/>
        <v>12.412831241283124</v>
      </c>
      <c r="W82" s="6">
        <v>5904</v>
      </c>
      <c r="X82" s="4">
        <v>2418</v>
      </c>
      <c r="Y82" s="5">
        <v>1144</v>
      </c>
      <c r="Z82" s="5">
        <v>1274</v>
      </c>
      <c r="AA82" s="5">
        <v>655</v>
      </c>
      <c r="AB82" s="5">
        <v>704</v>
      </c>
      <c r="AC82" s="5">
        <v>289</v>
      </c>
      <c r="AD82" s="5">
        <v>444</v>
      </c>
      <c r="AE82" s="5">
        <v>290</v>
      </c>
      <c r="AF82" s="5">
        <v>36</v>
      </c>
    </row>
    <row r="83" spans="1:32" ht="15.75" hidden="1" outlineLevel="1" thickBot="1">
      <c r="A83" s="31">
        <v>1111</v>
      </c>
      <c r="B83" s="32">
        <v>1</v>
      </c>
      <c r="C83" s="35">
        <f t="shared" si="30"/>
        <v>2208</v>
      </c>
      <c r="D83" s="35">
        <f t="shared" si="31"/>
        <v>860</v>
      </c>
      <c r="E83" s="46">
        <f t="shared" si="21"/>
        <v>38.949275362318843</v>
      </c>
      <c r="F83" s="35">
        <f t="shared" si="32"/>
        <v>1348</v>
      </c>
      <c r="G83" s="46">
        <f t="shared" si="22"/>
        <v>61.050724637681157</v>
      </c>
      <c r="H83" s="35">
        <f t="shared" si="33"/>
        <v>423</v>
      </c>
      <c r="I83" s="46">
        <f t="shared" si="23"/>
        <v>19.157608695652176</v>
      </c>
      <c r="J83" s="35">
        <f t="shared" si="34"/>
        <v>473</v>
      </c>
      <c r="K83" s="46">
        <f t="shared" si="24"/>
        <v>21.422101449275363</v>
      </c>
      <c r="L83" s="35">
        <f t="shared" si="35"/>
        <v>413</v>
      </c>
      <c r="M83" s="46">
        <f t="shared" si="25"/>
        <v>18.704710144927535</v>
      </c>
      <c r="N83" s="35">
        <f t="shared" si="36"/>
        <v>394</v>
      </c>
      <c r="O83" s="46">
        <f t="shared" si="26"/>
        <v>17.844202898550726</v>
      </c>
      <c r="P83" s="35">
        <f t="shared" si="37"/>
        <v>217</v>
      </c>
      <c r="Q83" s="46">
        <f t="shared" si="27"/>
        <v>9.8278985507246368</v>
      </c>
      <c r="R83" s="35">
        <f t="shared" si="38"/>
        <v>288</v>
      </c>
      <c r="S83" s="30">
        <f t="shared" si="28"/>
        <v>13.043478260869565</v>
      </c>
      <c r="W83" s="6">
        <v>5905</v>
      </c>
      <c r="X83" s="4">
        <v>1781</v>
      </c>
      <c r="Y83" s="5">
        <v>819</v>
      </c>
      <c r="Z83" s="5">
        <v>962</v>
      </c>
      <c r="AA83" s="5">
        <v>456</v>
      </c>
      <c r="AB83" s="5">
        <v>433</v>
      </c>
      <c r="AC83" s="5">
        <v>277</v>
      </c>
      <c r="AD83" s="5">
        <v>298</v>
      </c>
      <c r="AE83" s="5">
        <v>216</v>
      </c>
      <c r="AF83" s="5">
        <v>101</v>
      </c>
    </row>
    <row r="84" spans="1:32" ht="15.75" hidden="1" outlineLevel="1" thickBot="1">
      <c r="A84" s="31">
        <v>1112</v>
      </c>
      <c r="B84" s="32">
        <v>1</v>
      </c>
      <c r="C84" s="35">
        <f t="shared" si="30"/>
        <v>1855</v>
      </c>
      <c r="D84" s="35">
        <f t="shared" si="31"/>
        <v>726</v>
      </c>
      <c r="E84" s="46">
        <f t="shared" si="21"/>
        <v>39.137466307277627</v>
      </c>
      <c r="F84" s="35">
        <f t="shared" si="32"/>
        <v>1129</v>
      </c>
      <c r="G84" s="46">
        <f t="shared" si="22"/>
        <v>60.862533692722373</v>
      </c>
      <c r="H84" s="35">
        <f t="shared" si="33"/>
        <v>396</v>
      </c>
      <c r="I84" s="46">
        <f t="shared" si="23"/>
        <v>21.347708894878707</v>
      </c>
      <c r="J84" s="35">
        <f t="shared" si="34"/>
        <v>417</v>
      </c>
      <c r="K84" s="46">
        <f t="shared" si="24"/>
        <v>22.479784366576819</v>
      </c>
      <c r="L84" s="35">
        <f t="shared" si="35"/>
        <v>329</v>
      </c>
      <c r="M84" s="46">
        <f t="shared" si="25"/>
        <v>17.735849056603772</v>
      </c>
      <c r="N84" s="35">
        <f t="shared" si="36"/>
        <v>300</v>
      </c>
      <c r="O84" s="46">
        <f t="shared" si="26"/>
        <v>16.172506738544474</v>
      </c>
      <c r="P84" s="35">
        <f t="shared" si="37"/>
        <v>209</v>
      </c>
      <c r="Q84" s="46">
        <f t="shared" si="27"/>
        <v>11.266846361185983</v>
      </c>
      <c r="R84" s="35">
        <f t="shared" si="38"/>
        <v>204</v>
      </c>
      <c r="S84" s="30">
        <f t="shared" si="28"/>
        <v>10.997304582210242</v>
      </c>
      <c r="W84" s="6">
        <v>5913</v>
      </c>
      <c r="X84" s="4">
        <v>666</v>
      </c>
      <c r="Y84" s="5">
        <v>315</v>
      </c>
      <c r="Z84" s="5">
        <v>351</v>
      </c>
      <c r="AA84" s="5">
        <v>168</v>
      </c>
      <c r="AB84" s="5">
        <v>192</v>
      </c>
      <c r="AC84" s="5">
        <v>93</v>
      </c>
      <c r="AD84" s="5">
        <v>86</v>
      </c>
      <c r="AE84" s="5">
        <v>99</v>
      </c>
      <c r="AF84" s="5">
        <v>28</v>
      </c>
    </row>
    <row r="85" spans="1:32" ht="15.75" hidden="1" outlineLevel="1" thickBot="1">
      <c r="A85" s="31">
        <v>1113</v>
      </c>
      <c r="B85" s="32">
        <v>1</v>
      </c>
      <c r="C85" s="35">
        <f t="shared" si="30"/>
        <v>1772</v>
      </c>
      <c r="D85" s="35">
        <f t="shared" si="31"/>
        <v>703</v>
      </c>
      <c r="E85" s="46">
        <f t="shared" si="21"/>
        <v>39.67268623024831</v>
      </c>
      <c r="F85" s="35">
        <f t="shared" si="32"/>
        <v>1069</v>
      </c>
      <c r="G85" s="46">
        <f t="shared" si="22"/>
        <v>60.32731376975169</v>
      </c>
      <c r="H85" s="35">
        <f t="shared" si="33"/>
        <v>383</v>
      </c>
      <c r="I85" s="46">
        <f t="shared" si="23"/>
        <v>21.613995485327315</v>
      </c>
      <c r="J85" s="35">
        <f t="shared" si="34"/>
        <v>370</v>
      </c>
      <c r="K85" s="46">
        <f t="shared" si="24"/>
        <v>20.880361173814897</v>
      </c>
      <c r="L85" s="35">
        <f t="shared" si="35"/>
        <v>311</v>
      </c>
      <c r="M85" s="46">
        <f t="shared" si="25"/>
        <v>17.55079006772009</v>
      </c>
      <c r="N85" s="35">
        <f t="shared" si="36"/>
        <v>304</v>
      </c>
      <c r="O85" s="46">
        <f t="shared" si="26"/>
        <v>17.155756207674944</v>
      </c>
      <c r="P85" s="35">
        <f t="shared" si="37"/>
        <v>192</v>
      </c>
      <c r="Q85" s="46">
        <f t="shared" si="27"/>
        <v>10.835214446952596</v>
      </c>
      <c r="R85" s="35">
        <f t="shared" si="38"/>
        <v>212</v>
      </c>
      <c r="S85" s="30">
        <f t="shared" si="28"/>
        <v>11.963882618510159</v>
      </c>
      <c r="W85" s="6">
        <v>8071</v>
      </c>
      <c r="X85" s="4">
        <v>1945</v>
      </c>
      <c r="Y85" s="5">
        <v>958</v>
      </c>
      <c r="Z85" s="5">
        <v>987</v>
      </c>
      <c r="AA85" s="5">
        <v>604</v>
      </c>
      <c r="AB85" s="5">
        <v>511</v>
      </c>
      <c r="AC85" s="5">
        <v>331</v>
      </c>
      <c r="AD85" s="5">
        <v>266</v>
      </c>
      <c r="AE85" s="5">
        <v>163</v>
      </c>
      <c r="AF85" s="5">
        <v>70</v>
      </c>
    </row>
    <row r="86" spans="1:32" ht="15.75" hidden="1" outlineLevel="1" thickBot="1">
      <c r="A86" s="31">
        <v>1114</v>
      </c>
      <c r="B86" s="32">
        <v>1</v>
      </c>
      <c r="C86" s="35">
        <f t="shared" si="30"/>
        <v>1460</v>
      </c>
      <c r="D86" s="35">
        <f t="shared" si="31"/>
        <v>558</v>
      </c>
      <c r="E86" s="46">
        <f t="shared" si="21"/>
        <v>38.219178082191782</v>
      </c>
      <c r="F86" s="35">
        <f t="shared" si="32"/>
        <v>902</v>
      </c>
      <c r="G86" s="46">
        <f t="shared" si="22"/>
        <v>61.780821917808218</v>
      </c>
      <c r="H86" s="35">
        <f t="shared" si="33"/>
        <v>345</v>
      </c>
      <c r="I86" s="46">
        <f t="shared" si="23"/>
        <v>23.63013698630137</v>
      </c>
      <c r="J86" s="35">
        <f t="shared" si="34"/>
        <v>299</v>
      </c>
      <c r="K86" s="46">
        <f t="shared" si="24"/>
        <v>20.479452054794521</v>
      </c>
      <c r="L86" s="35">
        <f t="shared" si="35"/>
        <v>240</v>
      </c>
      <c r="M86" s="46">
        <f t="shared" si="25"/>
        <v>16.438356164383563</v>
      </c>
      <c r="N86" s="35">
        <f t="shared" si="36"/>
        <v>218</v>
      </c>
      <c r="O86" s="46">
        <f t="shared" si="26"/>
        <v>14.931506849315069</v>
      </c>
      <c r="P86" s="35">
        <f t="shared" si="37"/>
        <v>194</v>
      </c>
      <c r="Q86" s="46">
        <f t="shared" si="27"/>
        <v>13.287671232876713</v>
      </c>
      <c r="R86" s="35">
        <f t="shared" si="38"/>
        <v>164</v>
      </c>
      <c r="S86" s="30">
        <f t="shared" si="28"/>
        <v>11.232876712328768</v>
      </c>
      <c r="W86" s="6">
        <v>8072</v>
      </c>
      <c r="X86" s="4">
        <v>2201</v>
      </c>
      <c r="Y86" s="5">
        <v>1059</v>
      </c>
      <c r="Z86" s="5">
        <v>1142</v>
      </c>
      <c r="AA86" s="5">
        <v>639</v>
      </c>
      <c r="AB86" s="5">
        <v>587</v>
      </c>
      <c r="AC86" s="5">
        <v>373</v>
      </c>
      <c r="AD86" s="5">
        <v>283</v>
      </c>
      <c r="AE86" s="5">
        <v>223</v>
      </c>
      <c r="AF86" s="5">
        <v>96</v>
      </c>
    </row>
    <row r="87" spans="1:32" ht="15.75" hidden="1" outlineLevel="1" thickBot="1">
      <c r="A87" s="31">
        <v>1115</v>
      </c>
      <c r="B87" s="32">
        <v>1</v>
      </c>
      <c r="C87" s="35">
        <f t="shared" si="30"/>
        <v>2140</v>
      </c>
      <c r="D87" s="35">
        <f t="shared" si="31"/>
        <v>876</v>
      </c>
      <c r="E87" s="46">
        <f t="shared" si="21"/>
        <v>40.934579439252339</v>
      </c>
      <c r="F87" s="35">
        <f t="shared" si="32"/>
        <v>1264</v>
      </c>
      <c r="G87" s="46">
        <f t="shared" si="22"/>
        <v>59.065420560747661</v>
      </c>
      <c r="H87" s="35">
        <f t="shared" si="33"/>
        <v>438</v>
      </c>
      <c r="I87" s="46">
        <f t="shared" si="23"/>
        <v>20.467289719626169</v>
      </c>
      <c r="J87" s="35">
        <f t="shared" si="34"/>
        <v>492</v>
      </c>
      <c r="K87" s="46">
        <f t="shared" si="24"/>
        <v>22.990654205607477</v>
      </c>
      <c r="L87" s="35">
        <f t="shared" si="35"/>
        <v>362</v>
      </c>
      <c r="M87" s="46">
        <f t="shared" si="25"/>
        <v>16.915887850467289</v>
      </c>
      <c r="N87" s="35">
        <f t="shared" si="36"/>
        <v>361</v>
      </c>
      <c r="O87" s="46">
        <f t="shared" si="26"/>
        <v>16.869158878504674</v>
      </c>
      <c r="P87" s="35">
        <f t="shared" si="37"/>
        <v>276</v>
      </c>
      <c r="Q87" s="46">
        <f t="shared" si="27"/>
        <v>12.897196261682243</v>
      </c>
      <c r="R87" s="35">
        <f t="shared" si="38"/>
        <v>211</v>
      </c>
      <c r="S87" s="30">
        <f t="shared" si="28"/>
        <v>9.8598130841121492</v>
      </c>
      <c r="W87" s="6">
        <v>8073</v>
      </c>
      <c r="X87" s="4">
        <v>2396</v>
      </c>
      <c r="Y87" s="5">
        <v>1095</v>
      </c>
      <c r="Z87" s="5">
        <v>1301</v>
      </c>
      <c r="AA87" s="5">
        <v>721</v>
      </c>
      <c r="AB87" s="5">
        <v>592</v>
      </c>
      <c r="AC87" s="5">
        <v>464</v>
      </c>
      <c r="AD87" s="5">
        <v>315</v>
      </c>
      <c r="AE87" s="5">
        <v>189</v>
      </c>
      <c r="AF87" s="5">
        <v>115</v>
      </c>
    </row>
    <row r="88" spans="1:32" ht="15.75" hidden="1" outlineLevel="1" thickBot="1">
      <c r="A88" s="31">
        <v>1116</v>
      </c>
      <c r="B88" s="32">
        <v>1</v>
      </c>
      <c r="C88" s="35">
        <f t="shared" si="30"/>
        <v>924</v>
      </c>
      <c r="D88" s="35">
        <f t="shared" si="31"/>
        <v>417</v>
      </c>
      <c r="E88" s="46">
        <f t="shared" si="21"/>
        <v>45.129870129870127</v>
      </c>
      <c r="F88" s="35">
        <f t="shared" si="32"/>
        <v>507</v>
      </c>
      <c r="G88" s="46">
        <f t="shared" si="22"/>
        <v>54.870129870129873</v>
      </c>
      <c r="H88" s="35">
        <f t="shared" si="33"/>
        <v>200</v>
      </c>
      <c r="I88" s="46">
        <f t="shared" si="23"/>
        <v>21.645021645021647</v>
      </c>
      <c r="J88" s="35">
        <f t="shared" si="34"/>
        <v>210</v>
      </c>
      <c r="K88" s="46">
        <f t="shared" si="24"/>
        <v>22.727272727272727</v>
      </c>
      <c r="L88" s="35">
        <f t="shared" si="35"/>
        <v>144</v>
      </c>
      <c r="M88" s="46">
        <f t="shared" si="25"/>
        <v>15.584415584415584</v>
      </c>
      <c r="N88" s="35">
        <f t="shared" si="36"/>
        <v>149</v>
      </c>
      <c r="O88" s="46">
        <f t="shared" si="26"/>
        <v>16.125541125541126</v>
      </c>
      <c r="P88" s="35">
        <f t="shared" si="37"/>
        <v>136</v>
      </c>
      <c r="Q88" s="46">
        <f t="shared" si="27"/>
        <v>14.718614718614718</v>
      </c>
      <c r="R88" s="35">
        <f t="shared" si="38"/>
        <v>85</v>
      </c>
      <c r="S88" s="30">
        <f t="shared" si="28"/>
        <v>9.1991341991341997</v>
      </c>
      <c r="W88" s="6">
        <v>8074</v>
      </c>
      <c r="X88" s="4">
        <v>2650</v>
      </c>
      <c r="Y88" s="5">
        <v>1232</v>
      </c>
      <c r="Z88" s="5">
        <v>1418</v>
      </c>
      <c r="AA88" s="5">
        <v>708</v>
      </c>
      <c r="AB88" s="5">
        <v>796</v>
      </c>
      <c r="AC88" s="5">
        <v>519</v>
      </c>
      <c r="AD88" s="5">
        <v>279</v>
      </c>
      <c r="AE88" s="5">
        <v>264</v>
      </c>
      <c r="AF88" s="5">
        <v>84</v>
      </c>
    </row>
    <row r="89" spans="1:32" ht="15.75" hidden="1" outlineLevel="1" thickBot="1">
      <c r="A89" s="31">
        <v>1117</v>
      </c>
      <c r="B89" s="32">
        <v>1</v>
      </c>
      <c r="C89" s="35">
        <f t="shared" si="30"/>
        <v>1761</v>
      </c>
      <c r="D89" s="35">
        <f t="shared" si="31"/>
        <v>655</v>
      </c>
      <c r="E89" s="46">
        <f t="shared" si="21"/>
        <v>37.194775695627484</v>
      </c>
      <c r="F89" s="35">
        <f t="shared" si="32"/>
        <v>1106</v>
      </c>
      <c r="G89" s="46">
        <f t="shared" si="22"/>
        <v>62.805224304372516</v>
      </c>
      <c r="H89" s="35">
        <f t="shared" si="33"/>
        <v>376</v>
      </c>
      <c r="I89" s="46">
        <f t="shared" si="23"/>
        <v>21.351504826802952</v>
      </c>
      <c r="J89" s="35">
        <f t="shared" si="34"/>
        <v>419</v>
      </c>
      <c r="K89" s="46">
        <f t="shared" si="24"/>
        <v>23.793299261783076</v>
      </c>
      <c r="L89" s="35">
        <f t="shared" si="35"/>
        <v>308</v>
      </c>
      <c r="M89" s="46">
        <f t="shared" si="25"/>
        <v>17.490062464508803</v>
      </c>
      <c r="N89" s="35">
        <f t="shared" si="36"/>
        <v>294</v>
      </c>
      <c r="O89" s="46">
        <f t="shared" si="26"/>
        <v>16.695059625212949</v>
      </c>
      <c r="P89" s="35">
        <f t="shared" si="37"/>
        <v>232</v>
      </c>
      <c r="Q89" s="46">
        <f t="shared" si="27"/>
        <v>13.174332765474162</v>
      </c>
      <c r="R89" s="35">
        <f t="shared" si="38"/>
        <v>132</v>
      </c>
      <c r="S89" s="30">
        <f t="shared" si="28"/>
        <v>7.4957410562180575</v>
      </c>
      <c r="W89" s="6">
        <v>8075</v>
      </c>
      <c r="X89" s="4">
        <v>1731</v>
      </c>
      <c r="Y89" s="5">
        <v>824</v>
      </c>
      <c r="Z89" s="5">
        <v>907</v>
      </c>
      <c r="AA89" s="5">
        <v>542</v>
      </c>
      <c r="AB89" s="5">
        <v>425</v>
      </c>
      <c r="AC89" s="5">
        <v>296</v>
      </c>
      <c r="AD89" s="5">
        <v>229</v>
      </c>
      <c r="AE89" s="5">
        <v>167</v>
      </c>
      <c r="AF89" s="5">
        <v>72</v>
      </c>
    </row>
    <row r="90" spans="1:32" ht="15.75" hidden="1" outlineLevel="1" thickBot="1">
      <c r="A90" s="31">
        <v>1118</v>
      </c>
      <c r="B90" s="32">
        <v>1</v>
      </c>
      <c r="C90" s="35">
        <f t="shared" si="30"/>
        <v>1627</v>
      </c>
      <c r="D90" s="35">
        <f t="shared" si="31"/>
        <v>756</v>
      </c>
      <c r="E90" s="46">
        <f t="shared" si="21"/>
        <v>46.465888137676707</v>
      </c>
      <c r="F90" s="35">
        <f t="shared" si="32"/>
        <v>871</v>
      </c>
      <c r="G90" s="46">
        <f t="shared" si="22"/>
        <v>53.534111862323293</v>
      </c>
      <c r="H90" s="35">
        <f t="shared" si="33"/>
        <v>362</v>
      </c>
      <c r="I90" s="46">
        <f t="shared" si="23"/>
        <v>22.249539028887522</v>
      </c>
      <c r="J90" s="35">
        <f t="shared" si="34"/>
        <v>354</v>
      </c>
      <c r="K90" s="46">
        <f t="shared" si="24"/>
        <v>21.757836508912106</v>
      </c>
      <c r="L90" s="35">
        <f t="shared" si="35"/>
        <v>276</v>
      </c>
      <c r="M90" s="46">
        <f t="shared" si="25"/>
        <v>16.963736939151815</v>
      </c>
      <c r="N90" s="35">
        <f t="shared" si="36"/>
        <v>263</v>
      </c>
      <c r="O90" s="46">
        <f t="shared" si="26"/>
        <v>16.164720344191764</v>
      </c>
      <c r="P90" s="35">
        <f t="shared" si="37"/>
        <v>235</v>
      </c>
      <c r="Q90" s="46">
        <f t="shared" si="27"/>
        <v>14.443761524277813</v>
      </c>
      <c r="R90" s="35">
        <f t="shared" si="38"/>
        <v>137</v>
      </c>
      <c r="S90" s="30">
        <f t="shared" si="28"/>
        <v>8.42040565457898</v>
      </c>
      <c r="W90" s="6">
        <v>8177</v>
      </c>
      <c r="X90" s="4">
        <v>2181</v>
      </c>
      <c r="Y90" s="5">
        <v>995</v>
      </c>
      <c r="Z90" s="5">
        <v>1186</v>
      </c>
      <c r="AA90" s="5">
        <v>610</v>
      </c>
      <c r="AB90" s="5">
        <v>602</v>
      </c>
      <c r="AC90" s="5">
        <v>425</v>
      </c>
      <c r="AD90" s="5">
        <v>231</v>
      </c>
      <c r="AE90" s="5">
        <v>183</v>
      </c>
      <c r="AF90" s="5">
        <v>130</v>
      </c>
    </row>
    <row r="91" spans="1:32" ht="15.75" hidden="1" outlineLevel="1" thickBot="1">
      <c r="A91" s="31">
        <v>1119</v>
      </c>
      <c r="B91" s="32">
        <v>1</v>
      </c>
      <c r="C91" s="35">
        <f t="shared" si="30"/>
        <v>1417</v>
      </c>
      <c r="D91" s="35">
        <f t="shared" si="31"/>
        <v>612</v>
      </c>
      <c r="E91" s="46">
        <f t="shared" si="21"/>
        <v>43.189837685250531</v>
      </c>
      <c r="F91" s="35">
        <f t="shared" si="32"/>
        <v>805</v>
      </c>
      <c r="G91" s="46">
        <f t="shared" si="22"/>
        <v>56.810162314749469</v>
      </c>
      <c r="H91" s="35">
        <f t="shared" si="33"/>
        <v>282</v>
      </c>
      <c r="I91" s="46">
        <f t="shared" si="23"/>
        <v>19.901199717713478</v>
      </c>
      <c r="J91" s="35">
        <f t="shared" si="34"/>
        <v>304</v>
      </c>
      <c r="K91" s="46">
        <f t="shared" si="24"/>
        <v>21.45377558221595</v>
      </c>
      <c r="L91" s="35">
        <f t="shared" si="35"/>
        <v>239</v>
      </c>
      <c r="M91" s="46">
        <f t="shared" si="25"/>
        <v>16.866619618913198</v>
      </c>
      <c r="N91" s="35">
        <f t="shared" si="36"/>
        <v>214</v>
      </c>
      <c r="O91" s="46">
        <f t="shared" si="26"/>
        <v>15.102328863796753</v>
      </c>
      <c r="P91" s="35">
        <f t="shared" si="37"/>
        <v>226</v>
      </c>
      <c r="Q91" s="46">
        <f t="shared" si="27"/>
        <v>15.949188426252647</v>
      </c>
      <c r="R91" s="35">
        <f t="shared" si="38"/>
        <v>152</v>
      </c>
      <c r="S91" s="30">
        <f t="shared" si="28"/>
        <v>10.726887791107975</v>
      </c>
      <c r="W91" s="6">
        <v>8178</v>
      </c>
      <c r="X91" s="4">
        <v>901</v>
      </c>
      <c r="Y91" s="5">
        <v>390</v>
      </c>
      <c r="Z91" s="5">
        <v>511</v>
      </c>
      <c r="AA91" s="5">
        <v>248</v>
      </c>
      <c r="AB91" s="5">
        <v>324</v>
      </c>
      <c r="AC91" s="5">
        <v>161</v>
      </c>
      <c r="AD91" s="5">
        <v>97</v>
      </c>
      <c r="AE91" s="5">
        <v>58</v>
      </c>
      <c r="AF91" s="5">
        <v>13</v>
      </c>
    </row>
    <row r="92" spans="1:32" ht="15.75" hidden="1" outlineLevel="1" thickBot="1">
      <c r="A92" s="31">
        <v>1120</v>
      </c>
      <c r="B92" s="32">
        <v>1</v>
      </c>
      <c r="C92" s="35">
        <f t="shared" si="30"/>
        <v>1497</v>
      </c>
      <c r="D92" s="35">
        <f t="shared" si="31"/>
        <v>669</v>
      </c>
      <c r="E92" s="46">
        <f t="shared" si="21"/>
        <v>44.68937875751503</v>
      </c>
      <c r="F92" s="35">
        <f t="shared" si="32"/>
        <v>828</v>
      </c>
      <c r="G92" s="46">
        <f t="shared" si="22"/>
        <v>55.31062124248497</v>
      </c>
      <c r="H92" s="35">
        <f t="shared" si="33"/>
        <v>339</v>
      </c>
      <c r="I92" s="46">
        <f t="shared" si="23"/>
        <v>22.645290581162325</v>
      </c>
      <c r="J92" s="35">
        <f t="shared" si="34"/>
        <v>315</v>
      </c>
      <c r="K92" s="46">
        <f t="shared" si="24"/>
        <v>21.042084168336672</v>
      </c>
      <c r="L92" s="35">
        <f t="shared" si="35"/>
        <v>258</v>
      </c>
      <c r="M92" s="46">
        <f t="shared" si="25"/>
        <v>17.23446893787575</v>
      </c>
      <c r="N92" s="35">
        <f t="shared" si="36"/>
        <v>215</v>
      </c>
      <c r="O92" s="46">
        <f t="shared" si="26"/>
        <v>14.362057448229793</v>
      </c>
      <c r="P92" s="35">
        <f t="shared" si="37"/>
        <v>242</v>
      </c>
      <c r="Q92" s="46">
        <f t="shared" si="27"/>
        <v>16.165664662658649</v>
      </c>
      <c r="R92" s="35">
        <f t="shared" si="38"/>
        <v>128</v>
      </c>
      <c r="S92" s="30">
        <f t="shared" si="28"/>
        <v>8.5504342017368078</v>
      </c>
      <c r="W92" s="6">
        <v>8196</v>
      </c>
      <c r="X92" s="4">
        <v>559</v>
      </c>
      <c r="Y92" s="5">
        <v>273</v>
      </c>
      <c r="Z92" s="5">
        <v>286</v>
      </c>
      <c r="AA92" s="5">
        <v>162</v>
      </c>
      <c r="AB92" s="5">
        <v>138</v>
      </c>
      <c r="AC92" s="5">
        <v>115</v>
      </c>
      <c r="AD92" s="5">
        <v>70</v>
      </c>
      <c r="AE92" s="5">
        <v>55</v>
      </c>
      <c r="AF92" s="5">
        <v>19</v>
      </c>
    </row>
    <row r="93" spans="1:32" ht="15.75" hidden="1" outlineLevel="1" thickBot="1">
      <c r="A93" s="31">
        <v>1121</v>
      </c>
      <c r="B93" s="32">
        <v>1</v>
      </c>
      <c r="C93" s="35">
        <f t="shared" si="30"/>
        <v>2227</v>
      </c>
      <c r="D93" s="35">
        <f t="shared" si="31"/>
        <v>901</v>
      </c>
      <c r="E93" s="46">
        <f t="shared" si="21"/>
        <v>40.458015267175576</v>
      </c>
      <c r="F93" s="35">
        <f t="shared" si="32"/>
        <v>1326</v>
      </c>
      <c r="G93" s="46">
        <f t="shared" si="22"/>
        <v>59.541984732824424</v>
      </c>
      <c r="H93" s="35">
        <f t="shared" si="33"/>
        <v>411</v>
      </c>
      <c r="I93" s="46">
        <f t="shared" si="23"/>
        <v>18.455321059721598</v>
      </c>
      <c r="J93" s="35">
        <f t="shared" si="34"/>
        <v>513</v>
      </c>
      <c r="K93" s="46">
        <f t="shared" si="24"/>
        <v>23.035473731477325</v>
      </c>
      <c r="L93" s="35">
        <f t="shared" si="35"/>
        <v>418</v>
      </c>
      <c r="M93" s="46">
        <f t="shared" si="25"/>
        <v>18.769645262685227</v>
      </c>
      <c r="N93" s="35">
        <f t="shared" si="36"/>
        <v>365</v>
      </c>
      <c r="O93" s="46">
        <f t="shared" si="26"/>
        <v>16.3897620116749</v>
      </c>
      <c r="P93" s="35">
        <f t="shared" si="37"/>
        <v>298</v>
      </c>
      <c r="Q93" s="46">
        <f t="shared" si="27"/>
        <v>13.381230354737315</v>
      </c>
      <c r="R93" s="35">
        <f t="shared" si="38"/>
        <v>222</v>
      </c>
      <c r="S93" s="30">
        <f t="shared" si="28"/>
        <v>9.9685675797036364</v>
      </c>
      <c r="W93" s="6">
        <v>8208</v>
      </c>
      <c r="X93" s="4">
        <v>1147</v>
      </c>
      <c r="Y93" s="5">
        <v>550</v>
      </c>
      <c r="Z93" s="5">
        <v>597</v>
      </c>
      <c r="AA93" s="5">
        <v>367</v>
      </c>
      <c r="AB93" s="5">
        <v>266</v>
      </c>
      <c r="AC93" s="5">
        <v>236</v>
      </c>
      <c r="AD93" s="5">
        <v>152</v>
      </c>
      <c r="AE93" s="5">
        <v>84</v>
      </c>
      <c r="AF93" s="5">
        <v>42</v>
      </c>
    </row>
    <row r="94" spans="1:32" ht="15.75" hidden="1" outlineLevel="1" thickBot="1">
      <c r="A94" s="31">
        <v>1122</v>
      </c>
      <c r="B94" s="32">
        <v>1</v>
      </c>
      <c r="C94" s="35">
        <f t="shared" si="30"/>
        <v>2071</v>
      </c>
      <c r="D94" s="35">
        <f t="shared" si="31"/>
        <v>901</v>
      </c>
      <c r="E94" s="46">
        <f t="shared" si="21"/>
        <v>43.505552873008206</v>
      </c>
      <c r="F94" s="35">
        <f t="shared" si="32"/>
        <v>1170</v>
      </c>
      <c r="G94" s="46">
        <f t="shared" si="22"/>
        <v>56.494447126991794</v>
      </c>
      <c r="H94" s="35">
        <f t="shared" si="33"/>
        <v>454</v>
      </c>
      <c r="I94" s="46">
        <f t="shared" si="23"/>
        <v>21.921776919362628</v>
      </c>
      <c r="J94" s="35">
        <f t="shared" si="34"/>
        <v>479</v>
      </c>
      <c r="K94" s="46">
        <f t="shared" si="24"/>
        <v>23.12892322549493</v>
      </c>
      <c r="L94" s="35">
        <f t="shared" si="35"/>
        <v>403</v>
      </c>
      <c r="M94" s="46">
        <f t="shared" si="25"/>
        <v>19.459198454852729</v>
      </c>
      <c r="N94" s="35">
        <f t="shared" si="36"/>
        <v>297</v>
      </c>
      <c r="O94" s="46">
        <f t="shared" si="26"/>
        <v>14.340898116851763</v>
      </c>
      <c r="P94" s="35">
        <f t="shared" si="37"/>
        <v>281</v>
      </c>
      <c r="Q94" s="46">
        <f t="shared" si="27"/>
        <v>13.568324480927089</v>
      </c>
      <c r="R94" s="35">
        <f t="shared" si="38"/>
        <v>157</v>
      </c>
      <c r="S94" s="30">
        <f t="shared" si="28"/>
        <v>7.5808788025108642</v>
      </c>
      <c r="W94" s="6">
        <v>8209</v>
      </c>
      <c r="X94" s="4">
        <v>979</v>
      </c>
      <c r="Y94" s="5">
        <v>533</v>
      </c>
      <c r="Z94" s="5">
        <v>446</v>
      </c>
      <c r="AA94" s="5">
        <v>371</v>
      </c>
      <c r="AB94" s="5">
        <v>234</v>
      </c>
      <c r="AC94" s="5">
        <v>149</v>
      </c>
      <c r="AD94" s="5">
        <v>149</v>
      </c>
      <c r="AE94" s="5">
        <v>69</v>
      </c>
      <c r="AF94" s="5">
        <v>7</v>
      </c>
    </row>
    <row r="95" spans="1:32" ht="15.75" hidden="1" outlineLevel="1" thickBot="1">
      <c r="A95" s="31">
        <v>1123</v>
      </c>
      <c r="B95" s="32">
        <v>1</v>
      </c>
      <c r="C95" s="35">
        <f t="shared" si="30"/>
        <v>2078</v>
      </c>
      <c r="D95" s="35">
        <f t="shared" si="31"/>
        <v>899</v>
      </c>
      <c r="E95" s="46">
        <f t="shared" si="21"/>
        <v>43.262752646775745</v>
      </c>
      <c r="F95" s="35">
        <f t="shared" si="32"/>
        <v>1179</v>
      </c>
      <c r="G95" s="46">
        <f t="shared" si="22"/>
        <v>56.737247353224255</v>
      </c>
      <c r="H95" s="35">
        <f t="shared" si="33"/>
        <v>455</v>
      </c>
      <c r="I95" s="46">
        <f t="shared" si="23"/>
        <v>21.896053897978828</v>
      </c>
      <c r="J95" s="35">
        <f t="shared" si="34"/>
        <v>502</v>
      </c>
      <c r="K95" s="46">
        <f t="shared" si="24"/>
        <v>24.157844080846967</v>
      </c>
      <c r="L95" s="35">
        <f t="shared" si="35"/>
        <v>342</v>
      </c>
      <c r="M95" s="46">
        <f t="shared" si="25"/>
        <v>16.458132820019248</v>
      </c>
      <c r="N95" s="35">
        <f t="shared" si="36"/>
        <v>330</v>
      </c>
      <c r="O95" s="46">
        <f t="shared" si="26"/>
        <v>15.88065447545717</v>
      </c>
      <c r="P95" s="35">
        <f t="shared" si="37"/>
        <v>289</v>
      </c>
      <c r="Q95" s="46">
        <f t="shared" si="27"/>
        <v>13.907603464870068</v>
      </c>
      <c r="R95" s="35">
        <f t="shared" si="38"/>
        <v>160</v>
      </c>
      <c r="S95" s="30">
        <f t="shared" si="28"/>
        <v>7.6997112608277192</v>
      </c>
      <c r="W95" s="6">
        <v>8055</v>
      </c>
      <c r="X95" s="4">
        <v>1309</v>
      </c>
      <c r="Y95" s="5">
        <v>689</v>
      </c>
      <c r="Z95" s="5">
        <v>620</v>
      </c>
      <c r="AA95" s="5">
        <v>414</v>
      </c>
      <c r="AB95" s="5">
        <v>303</v>
      </c>
      <c r="AC95" s="5">
        <v>241</v>
      </c>
      <c r="AD95" s="5">
        <v>171</v>
      </c>
      <c r="AE95" s="5">
        <v>106</v>
      </c>
      <c r="AF95" s="5">
        <v>74</v>
      </c>
    </row>
    <row r="96" spans="1:32" ht="15.75" hidden="1" outlineLevel="1" thickBot="1">
      <c r="A96" s="31">
        <v>1124</v>
      </c>
      <c r="B96" s="32">
        <v>1</v>
      </c>
      <c r="C96" s="35">
        <f t="shared" si="30"/>
        <v>2348</v>
      </c>
      <c r="D96" s="35">
        <f t="shared" si="31"/>
        <v>916</v>
      </c>
      <c r="E96" s="46">
        <f t="shared" si="21"/>
        <v>39.011925042589439</v>
      </c>
      <c r="F96" s="35">
        <f t="shared" si="32"/>
        <v>1432</v>
      </c>
      <c r="G96" s="46">
        <f t="shared" si="22"/>
        <v>60.988074957410561</v>
      </c>
      <c r="H96" s="35">
        <f t="shared" si="33"/>
        <v>471</v>
      </c>
      <c r="I96" s="46">
        <f t="shared" si="23"/>
        <v>20.059625212947189</v>
      </c>
      <c r="J96" s="35">
        <f t="shared" si="34"/>
        <v>537</v>
      </c>
      <c r="K96" s="46">
        <f t="shared" si="24"/>
        <v>22.87052810902896</v>
      </c>
      <c r="L96" s="35">
        <f t="shared" si="35"/>
        <v>436</v>
      </c>
      <c r="M96" s="46">
        <f t="shared" si="25"/>
        <v>18.568994889267461</v>
      </c>
      <c r="N96" s="35">
        <f t="shared" si="36"/>
        <v>370</v>
      </c>
      <c r="O96" s="46">
        <f t="shared" si="26"/>
        <v>15.75809199318569</v>
      </c>
      <c r="P96" s="35">
        <f t="shared" si="37"/>
        <v>262</v>
      </c>
      <c r="Q96" s="46">
        <f t="shared" si="27"/>
        <v>11.158432708688245</v>
      </c>
      <c r="R96" s="35">
        <f t="shared" si="38"/>
        <v>272</v>
      </c>
      <c r="S96" s="30">
        <f t="shared" si="28"/>
        <v>11.584327086882453</v>
      </c>
      <c r="W96" s="6">
        <v>8056</v>
      </c>
      <c r="X96" s="4">
        <v>2030</v>
      </c>
      <c r="Y96" s="5">
        <v>1047</v>
      </c>
      <c r="Z96" s="5">
        <v>983</v>
      </c>
      <c r="AA96" s="5">
        <v>633</v>
      </c>
      <c r="AB96" s="5">
        <v>542</v>
      </c>
      <c r="AC96" s="5">
        <v>356</v>
      </c>
      <c r="AD96" s="5">
        <v>260</v>
      </c>
      <c r="AE96" s="5">
        <v>154</v>
      </c>
      <c r="AF96" s="5">
        <v>85</v>
      </c>
    </row>
    <row r="97" spans="1:32" ht="15.75" hidden="1" outlineLevel="1" thickBot="1">
      <c r="A97" s="31">
        <v>1125</v>
      </c>
      <c r="B97" s="32">
        <v>1</v>
      </c>
      <c r="C97" s="35">
        <f t="shared" si="30"/>
        <v>2132</v>
      </c>
      <c r="D97" s="35">
        <f t="shared" si="31"/>
        <v>799</v>
      </c>
      <c r="E97" s="46">
        <f t="shared" si="21"/>
        <v>37.476547842401501</v>
      </c>
      <c r="F97" s="35">
        <f t="shared" si="32"/>
        <v>1333</v>
      </c>
      <c r="G97" s="46">
        <f t="shared" si="22"/>
        <v>62.523452157598499</v>
      </c>
      <c r="H97" s="35">
        <f t="shared" si="33"/>
        <v>434</v>
      </c>
      <c r="I97" s="46">
        <f t="shared" si="23"/>
        <v>20.356472795497186</v>
      </c>
      <c r="J97" s="35">
        <f t="shared" si="34"/>
        <v>467</v>
      </c>
      <c r="K97" s="46">
        <f t="shared" si="24"/>
        <v>21.904315196998123</v>
      </c>
      <c r="L97" s="35">
        <f t="shared" si="35"/>
        <v>429</v>
      </c>
      <c r="M97" s="46">
        <f t="shared" si="25"/>
        <v>20.121951219512194</v>
      </c>
      <c r="N97" s="35">
        <f t="shared" si="36"/>
        <v>330</v>
      </c>
      <c r="O97" s="46">
        <f t="shared" si="26"/>
        <v>15.478424015009381</v>
      </c>
      <c r="P97" s="35">
        <f t="shared" si="37"/>
        <v>246</v>
      </c>
      <c r="Q97" s="46">
        <f t="shared" si="27"/>
        <v>11.538461538461538</v>
      </c>
      <c r="R97" s="35">
        <f t="shared" si="38"/>
        <v>226</v>
      </c>
      <c r="S97" s="30">
        <f t="shared" si="28"/>
        <v>10.600375234521575</v>
      </c>
      <c r="W97" s="6">
        <v>8057</v>
      </c>
      <c r="X97" s="4">
        <v>1290</v>
      </c>
      <c r="Y97" s="5">
        <v>648</v>
      </c>
      <c r="Z97" s="5">
        <v>642</v>
      </c>
      <c r="AA97" s="5">
        <v>418</v>
      </c>
      <c r="AB97" s="5">
        <v>324</v>
      </c>
      <c r="AC97" s="5">
        <v>242</v>
      </c>
      <c r="AD97" s="5">
        <v>152</v>
      </c>
      <c r="AE97" s="5">
        <v>115</v>
      </c>
      <c r="AF97" s="5">
        <v>39</v>
      </c>
    </row>
    <row r="98" spans="1:32" ht="15.75" hidden="1" outlineLevel="1" thickBot="1">
      <c r="A98" s="31">
        <v>1126</v>
      </c>
      <c r="B98" s="32">
        <v>1</v>
      </c>
      <c r="C98" s="35">
        <f t="shared" si="30"/>
        <v>2176</v>
      </c>
      <c r="D98" s="35">
        <f t="shared" si="31"/>
        <v>825</v>
      </c>
      <c r="E98" s="46">
        <f t="shared" si="21"/>
        <v>37.913602941176471</v>
      </c>
      <c r="F98" s="35">
        <f t="shared" si="32"/>
        <v>1351</v>
      </c>
      <c r="G98" s="46">
        <f t="shared" si="22"/>
        <v>62.086397058823529</v>
      </c>
      <c r="H98" s="35">
        <f t="shared" si="33"/>
        <v>451</v>
      </c>
      <c r="I98" s="46">
        <f t="shared" si="23"/>
        <v>20.726102941176471</v>
      </c>
      <c r="J98" s="35">
        <f t="shared" si="34"/>
        <v>480</v>
      </c>
      <c r="K98" s="46">
        <f t="shared" si="24"/>
        <v>22.058823529411764</v>
      </c>
      <c r="L98" s="35">
        <f t="shared" si="35"/>
        <v>433</v>
      </c>
      <c r="M98" s="46">
        <f t="shared" si="25"/>
        <v>19.898897058823529</v>
      </c>
      <c r="N98" s="35">
        <f t="shared" si="36"/>
        <v>335</v>
      </c>
      <c r="O98" s="46">
        <f t="shared" si="26"/>
        <v>15.395220588235293</v>
      </c>
      <c r="P98" s="35">
        <f t="shared" si="37"/>
        <v>273</v>
      </c>
      <c r="Q98" s="46">
        <f t="shared" si="27"/>
        <v>12.545955882352942</v>
      </c>
      <c r="R98" s="35">
        <f t="shared" si="38"/>
        <v>204</v>
      </c>
      <c r="S98" s="30">
        <f t="shared" si="28"/>
        <v>9.375</v>
      </c>
      <c r="W98" s="6">
        <v>8058</v>
      </c>
      <c r="X98" s="4">
        <v>1943</v>
      </c>
      <c r="Y98" s="5">
        <v>979</v>
      </c>
      <c r="Z98" s="5">
        <v>964</v>
      </c>
      <c r="AA98" s="5">
        <v>534</v>
      </c>
      <c r="AB98" s="5">
        <v>533</v>
      </c>
      <c r="AC98" s="5">
        <v>367</v>
      </c>
      <c r="AD98" s="5">
        <v>229</v>
      </c>
      <c r="AE98" s="5">
        <v>185</v>
      </c>
      <c r="AF98" s="5">
        <v>95</v>
      </c>
    </row>
    <row r="99" spans="1:32" ht="15.75" hidden="1" outlineLevel="1" thickBot="1">
      <c r="A99" s="31">
        <v>1127</v>
      </c>
      <c r="B99" s="32">
        <v>1</v>
      </c>
      <c r="C99" s="35">
        <f t="shared" si="30"/>
        <v>3185</v>
      </c>
      <c r="D99" s="35">
        <f t="shared" si="31"/>
        <v>1188</v>
      </c>
      <c r="E99" s="46">
        <f t="shared" si="21"/>
        <v>37.299843014128726</v>
      </c>
      <c r="F99" s="35">
        <f t="shared" si="32"/>
        <v>1997</v>
      </c>
      <c r="G99" s="46">
        <f t="shared" si="22"/>
        <v>62.700156985871274</v>
      </c>
      <c r="H99" s="35">
        <f t="shared" si="33"/>
        <v>672</v>
      </c>
      <c r="I99" s="46">
        <f t="shared" si="23"/>
        <v>21.098901098901099</v>
      </c>
      <c r="J99" s="35">
        <f t="shared" si="34"/>
        <v>775</v>
      </c>
      <c r="K99" s="46">
        <f t="shared" si="24"/>
        <v>24.332810047095762</v>
      </c>
      <c r="L99" s="35">
        <f t="shared" si="35"/>
        <v>620</v>
      </c>
      <c r="M99" s="46">
        <f t="shared" si="25"/>
        <v>19.46624803767661</v>
      </c>
      <c r="N99" s="35">
        <f t="shared" si="36"/>
        <v>467</v>
      </c>
      <c r="O99" s="46">
        <f t="shared" si="26"/>
        <v>14.662480376766091</v>
      </c>
      <c r="P99" s="35">
        <f t="shared" si="37"/>
        <v>351</v>
      </c>
      <c r="Q99" s="46">
        <f t="shared" si="27"/>
        <v>11.020408163265307</v>
      </c>
      <c r="R99" s="35">
        <f t="shared" si="38"/>
        <v>300</v>
      </c>
      <c r="S99" s="30">
        <f t="shared" si="28"/>
        <v>9.419152276295133</v>
      </c>
      <c r="W99" s="6">
        <v>8059</v>
      </c>
      <c r="X99" s="4">
        <v>2371</v>
      </c>
      <c r="Y99" s="5">
        <v>1204</v>
      </c>
      <c r="Z99" s="5">
        <v>1167</v>
      </c>
      <c r="AA99" s="5">
        <v>720</v>
      </c>
      <c r="AB99" s="5">
        <v>628</v>
      </c>
      <c r="AC99" s="5">
        <v>367</v>
      </c>
      <c r="AD99" s="5">
        <v>354</v>
      </c>
      <c r="AE99" s="5">
        <v>223</v>
      </c>
      <c r="AF99" s="5">
        <v>79</v>
      </c>
    </row>
    <row r="100" spans="1:32" ht="15.75" hidden="1" outlineLevel="1" thickBot="1">
      <c r="A100" s="31">
        <v>1128</v>
      </c>
      <c r="B100" s="32">
        <v>1</v>
      </c>
      <c r="C100" s="35">
        <f t="shared" si="30"/>
        <v>2334</v>
      </c>
      <c r="D100" s="35">
        <f t="shared" si="31"/>
        <v>946</v>
      </c>
      <c r="E100" s="46">
        <f t="shared" si="21"/>
        <v>40.531276778063408</v>
      </c>
      <c r="F100" s="35">
        <f t="shared" si="32"/>
        <v>1388</v>
      </c>
      <c r="G100" s="46">
        <f t="shared" si="22"/>
        <v>59.468723221936592</v>
      </c>
      <c r="H100" s="35">
        <f t="shared" si="33"/>
        <v>494</v>
      </c>
      <c r="I100" s="46">
        <f t="shared" si="23"/>
        <v>21.165381319622966</v>
      </c>
      <c r="J100" s="35">
        <f t="shared" si="34"/>
        <v>555</v>
      </c>
      <c r="K100" s="46">
        <f t="shared" si="24"/>
        <v>23.77892030848329</v>
      </c>
      <c r="L100" s="35">
        <f t="shared" si="35"/>
        <v>428</v>
      </c>
      <c r="M100" s="46">
        <f t="shared" si="25"/>
        <v>18.337617823479007</v>
      </c>
      <c r="N100" s="35">
        <f t="shared" si="36"/>
        <v>355</v>
      </c>
      <c r="O100" s="46">
        <f t="shared" si="26"/>
        <v>15.20994001713796</v>
      </c>
      <c r="P100" s="35">
        <f t="shared" si="37"/>
        <v>292</v>
      </c>
      <c r="Q100" s="46">
        <f t="shared" si="27"/>
        <v>12.510711225364181</v>
      </c>
      <c r="R100" s="35">
        <f t="shared" si="38"/>
        <v>210</v>
      </c>
      <c r="S100" s="30">
        <f t="shared" si="28"/>
        <v>8.9974293059125969</v>
      </c>
      <c r="W100" s="6">
        <v>8060</v>
      </c>
      <c r="X100" s="4">
        <v>1437</v>
      </c>
      <c r="Y100" s="5">
        <v>703</v>
      </c>
      <c r="Z100" s="5">
        <v>734</v>
      </c>
      <c r="AA100" s="5">
        <v>427</v>
      </c>
      <c r="AB100" s="5">
        <v>422</v>
      </c>
      <c r="AC100" s="5">
        <v>213</v>
      </c>
      <c r="AD100" s="5">
        <v>163</v>
      </c>
      <c r="AE100" s="5">
        <v>162</v>
      </c>
      <c r="AF100" s="5">
        <v>50</v>
      </c>
    </row>
    <row r="101" spans="1:32" ht="15.75" hidden="1" outlineLevel="1" thickBot="1">
      <c r="A101" s="31">
        <v>1129</v>
      </c>
      <c r="B101" s="32">
        <v>1</v>
      </c>
      <c r="C101" s="35">
        <f t="shared" si="30"/>
        <v>2117</v>
      </c>
      <c r="D101" s="35">
        <f t="shared" si="31"/>
        <v>781</v>
      </c>
      <c r="E101" s="46">
        <f t="shared" si="21"/>
        <v>36.891828058573452</v>
      </c>
      <c r="F101" s="35">
        <f t="shared" si="32"/>
        <v>1336</v>
      </c>
      <c r="G101" s="46">
        <f t="shared" si="22"/>
        <v>63.108171941426548</v>
      </c>
      <c r="H101" s="35">
        <f t="shared" si="33"/>
        <v>421</v>
      </c>
      <c r="I101" s="46">
        <f t="shared" si="23"/>
        <v>19.886632026452528</v>
      </c>
      <c r="J101" s="35">
        <f t="shared" si="34"/>
        <v>499</v>
      </c>
      <c r="K101" s="46">
        <f t="shared" si="24"/>
        <v>23.571091166745394</v>
      </c>
      <c r="L101" s="35">
        <f t="shared" si="35"/>
        <v>402</v>
      </c>
      <c r="M101" s="46">
        <f t="shared" si="25"/>
        <v>18.9891355692017</v>
      </c>
      <c r="N101" s="35">
        <f t="shared" si="36"/>
        <v>364</v>
      </c>
      <c r="O101" s="46">
        <f t="shared" si="26"/>
        <v>17.194142654700048</v>
      </c>
      <c r="P101" s="35">
        <f t="shared" si="37"/>
        <v>250</v>
      </c>
      <c r="Q101" s="46">
        <f t="shared" si="27"/>
        <v>11.809163911195087</v>
      </c>
      <c r="R101" s="35">
        <f t="shared" si="38"/>
        <v>181</v>
      </c>
      <c r="S101" s="30">
        <f t="shared" si="28"/>
        <v>8.5498346717052431</v>
      </c>
      <c r="W101" s="6">
        <v>8061</v>
      </c>
      <c r="X101" s="4">
        <v>588</v>
      </c>
      <c r="Y101" s="5">
        <v>297</v>
      </c>
      <c r="Z101" s="5">
        <v>291</v>
      </c>
      <c r="AA101" s="5">
        <v>163</v>
      </c>
      <c r="AB101" s="5">
        <v>174</v>
      </c>
      <c r="AC101" s="5">
        <v>91</v>
      </c>
      <c r="AD101" s="5">
        <v>69</v>
      </c>
      <c r="AE101" s="5">
        <v>59</v>
      </c>
      <c r="AF101" s="5">
        <v>32</v>
      </c>
    </row>
    <row r="102" spans="1:32" ht="15.75" hidden="1" outlineLevel="1" thickBot="1">
      <c r="A102" s="31">
        <v>1130</v>
      </c>
      <c r="B102" s="32">
        <v>1</v>
      </c>
      <c r="C102" s="35">
        <f t="shared" si="30"/>
        <v>1872</v>
      </c>
      <c r="D102" s="35">
        <f t="shared" si="31"/>
        <v>748</v>
      </c>
      <c r="E102" s="46">
        <f t="shared" si="21"/>
        <v>39.957264957264954</v>
      </c>
      <c r="F102" s="35">
        <f t="shared" si="32"/>
        <v>1124</v>
      </c>
      <c r="G102" s="46">
        <f t="shared" si="22"/>
        <v>60.042735042735046</v>
      </c>
      <c r="H102" s="35">
        <f t="shared" si="33"/>
        <v>387</v>
      </c>
      <c r="I102" s="46">
        <f t="shared" si="23"/>
        <v>20.673076923076923</v>
      </c>
      <c r="J102" s="35">
        <f t="shared" si="34"/>
        <v>390</v>
      </c>
      <c r="K102" s="46">
        <f t="shared" si="24"/>
        <v>20.833333333333332</v>
      </c>
      <c r="L102" s="35">
        <f t="shared" si="35"/>
        <v>376</v>
      </c>
      <c r="M102" s="46">
        <f t="shared" si="25"/>
        <v>20.085470085470085</v>
      </c>
      <c r="N102" s="35">
        <f t="shared" si="36"/>
        <v>299</v>
      </c>
      <c r="O102" s="46">
        <f t="shared" si="26"/>
        <v>15.972222222222221</v>
      </c>
      <c r="P102" s="35">
        <f t="shared" si="37"/>
        <v>202</v>
      </c>
      <c r="Q102" s="46">
        <f t="shared" si="27"/>
        <v>10.790598290598291</v>
      </c>
      <c r="R102" s="35">
        <f t="shared" si="38"/>
        <v>218</v>
      </c>
      <c r="S102" s="30">
        <f t="shared" si="28"/>
        <v>11.645299145299145</v>
      </c>
      <c r="W102" s="6">
        <v>8062</v>
      </c>
      <c r="X102" s="4">
        <v>1135</v>
      </c>
      <c r="Y102" s="5">
        <v>561</v>
      </c>
      <c r="Z102" s="5">
        <v>574</v>
      </c>
      <c r="AA102" s="5">
        <v>381</v>
      </c>
      <c r="AB102" s="5">
        <v>279</v>
      </c>
      <c r="AC102" s="5">
        <v>174</v>
      </c>
      <c r="AD102" s="5">
        <v>145</v>
      </c>
      <c r="AE102" s="5">
        <v>105</v>
      </c>
      <c r="AF102" s="5">
        <v>51</v>
      </c>
    </row>
    <row r="103" spans="1:32" ht="15.75" hidden="1" outlineLevel="1" thickBot="1">
      <c r="A103" s="31">
        <v>1131</v>
      </c>
      <c r="B103" s="32">
        <v>1</v>
      </c>
      <c r="C103" s="35">
        <f t="shared" si="30"/>
        <v>2070</v>
      </c>
      <c r="D103" s="35">
        <f t="shared" si="31"/>
        <v>787</v>
      </c>
      <c r="E103" s="46">
        <f t="shared" si="21"/>
        <v>38.019323671497581</v>
      </c>
      <c r="F103" s="35">
        <f t="shared" si="32"/>
        <v>1283</v>
      </c>
      <c r="G103" s="46">
        <f t="shared" si="22"/>
        <v>61.980676328502419</v>
      </c>
      <c r="H103" s="35">
        <f t="shared" si="33"/>
        <v>411</v>
      </c>
      <c r="I103" s="46">
        <f t="shared" si="23"/>
        <v>19.855072463768117</v>
      </c>
      <c r="J103" s="35">
        <f t="shared" si="34"/>
        <v>451</v>
      </c>
      <c r="K103" s="46">
        <f t="shared" si="24"/>
        <v>21.787439613526569</v>
      </c>
      <c r="L103" s="35">
        <f t="shared" si="35"/>
        <v>387</v>
      </c>
      <c r="M103" s="46">
        <f t="shared" si="25"/>
        <v>18.695652173913043</v>
      </c>
      <c r="N103" s="35">
        <f t="shared" si="36"/>
        <v>330</v>
      </c>
      <c r="O103" s="46">
        <f t="shared" si="26"/>
        <v>15.942028985507246</v>
      </c>
      <c r="P103" s="35">
        <f t="shared" si="37"/>
        <v>233</v>
      </c>
      <c r="Q103" s="46">
        <f t="shared" si="27"/>
        <v>11.256038647342995</v>
      </c>
      <c r="R103" s="35">
        <f t="shared" si="38"/>
        <v>258</v>
      </c>
      <c r="S103" s="30">
        <f t="shared" si="28"/>
        <v>12.463768115942029</v>
      </c>
      <c r="W103" s="6">
        <v>8063</v>
      </c>
      <c r="X103" s="4">
        <v>1782</v>
      </c>
      <c r="Y103" s="5">
        <v>878</v>
      </c>
      <c r="Z103" s="5">
        <v>904</v>
      </c>
      <c r="AA103" s="5">
        <v>610</v>
      </c>
      <c r="AB103" s="5">
        <v>466</v>
      </c>
      <c r="AC103" s="5">
        <v>280</v>
      </c>
      <c r="AD103" s="5">
        <v>221</v>
      </c>
      <c r="AE103" s="5">
        <v>141</v>
      </c>
      <c r="AF103" s="5">
        <v>64</v>
      </c>
    </row>
    <row r="104" spans="1:32" ht="15.75" hidden="1" outlineLevel="1" thickBot="1">
      <c r="A104" s="31">
        <v>1132</v>
      </c>
      <c r="B104" s="32">
        <v>1</v>
      </c>
      <c r="C104" s="35">
        <f t="shared" si="30"/>
        <v>1914</v>
      </c>
      <c r="D104" s="35">
        <f t="shared" si="31"/>
        <v>764</v>
      </c>
      <c r="E104" s="46">
        <f t="shared" si="21"/>
        <v>39.916405433646815</v>
      </c>
      <c r="F104" s="35">
        <f t="shared" si="32"/>
        <v>1150</v>
      </c>
      <c r="G104" s="46">
        <f t="shared" si="22"/>
        <v>60.083594566353185</v>
      </c>
      <c r="H104" s="35">
        <f t="shared" si="33"/>
        <v>364</v>
      </c>
      <c r="I104" s="46">
        <f t="shared" si="23"/>
        <v>19.017763845350053</v>
      </c>
      <c r="J104" s="35">
        <f t="shared" si="34"/>
        <v>457</v>
      </c>
      <c r="K104" s="46">
        <f t="shared" si="24"/>
        <v>23.876698014629049</v>
      </c>
      <c r="L104" s="35">
        <f t="shared" si="35"/>
        <v>382</v>
      </c>
      <c r="M104" s="46">
        <f t="shared" si="25"/>
        <v>19.958202716823408</v>
      </c>
      <c r="N104" s="35">
        <f t="shared" si="36"/>
        <v>272</v>
      </c>
      <c r="O104" s="46">
        <f t="shared" si="26"/>
        <v>14.211076280041798</v>
      </c>
      <c r="P104" s="35">
        <f t="shared" si="37"/>
        <v>238</v>
      </c>
      <c r="Q104" s="46">
        <f t="shared" si="27"/>
        <v>12.434691745036572</v>
      </c>
      <c r="R104" s="35">
        <f t="shared" si="38"/>
        <v>201</v>
      </c>
      <c r="S104" s="30">
        <f t="shared" si="28"/>
        <v>10.501567398119123</v>
      </c>
      <c r="W104" s="6">
        <v>8064</v>
      </c>
      <c r="X104" s="4">
        <v>1271</v>
      </c>
      <c r="Y104" s="5">
        <v>619</v>
      </c>
      <c r="Z104" s="5">
        <v>652</v>
      </c>
      <c r="AA104" s="5">
        <v>374</v>
      </c>
      <c r="AB104" s="5">
        <v>348</v>
      </c>
      <c r="AC104" s="5">
        <v>252</v>
      </c>
      <c r="AD104" s="5">
        <v>139</v>
      </c>
      <c r="AE104" s="5">
        <v>105</v>
      </c>
      <c r="AF104" s="5">
        <v>53</v>
      </c>
    </row>
    <row r="105" spans="1:32" ht="15.75" hidden="1" outlineLevel="1" thickBot="1">
      <c r="A105" s="31">
        <v>1133</v>
      </c>
      <c r="B105" s="32">
        <v>1</v>
      </c>
      <c r="C105" s="35">
        <f t="shared" si="30"/>
        <v>2417</v>
      </c>
      <c r="D105" s="35">
        <f t="shared" si="31"/>
        <v>925</v>
      </c>
      <c r="E105" s="46">
        <f t="shared" si="21"/>
        <v>38.270583367811334</v>
      </c>
      <c r="F105" s="35">
        <f t="shared" si="32"/>
        <v>1492</v>
      </c>
      <c r="G105" s="46">
        <f t="shared" si="22"/>
        <v>61.729416632188666</v>
      </c>
      <c r="H105" s="35">
        <f t="shared" si="33"/>
        <v>447</v>
      </c>
      <c r="I105" s="46">
        <f t="shared" si="23"/>
        <v>18.494000827472071</v>
      </c>
      <c r="J105" s="35">
        <f t="shared" si="34"/>
        <v>535</v>
      </c>
      <c r="K105" s="46">
        <f t="shared" si="24"/>
        <v>22.13487794786926</v>
      </c>
      <c r="L105" s="35">
        <f t="shared" si="35"/>
        <v>479</v>
      </c>
      <c r="M105" s="46">
        <f t="shared" si="25"/>
        <v>19.81795614398014</v>
      </c>
      <c r="N105" s="35">
        <f t="shared" si="36"/>
        <v>360</v>
      </c>
      <c r="O105" s="46">
        <f t="shared" si="26"/>
        <v>14.894497310715764</v>
      </c>
      <c r="P105" s="35">
        <f t="shared" si="37"/>
        <v>322</v>
      </c>
      <c r="Q105" s="46">
        <f t="shared" si="27"/>
        <v>13.322300372362433</v>
      </c>
      <c r="R105" s="35">
        <f t="shared" si="38"/>
        <v>274</v>
      </c>
      <c r="S105" s="30">
        <f t="shared" si="28"/>
        <v>11.336367397600331</v>
      </c>
      <c r="W105" s="6">
        <v>8065</v>
      </c>
      <c r="X105" s="4">
        <v>1318</v>
      </c>
      <c r="Y105" s="5">
        <v>652</v>
      </c>
      <c r="Z105" s="5">
        <v>666</v>
      </c>
      <c r="AA105" s="5">
        <v>535</v>
      </c>
      <c r="AB105" s="5">
        <v>282</v>
      </c>
      <c r="AC105" s="5">
        <v>193</v>
      </c>
      <c r="AD105" s="5">
        <v>147</v>
      </c>
      <c r="AE105" s="5">
        <v>98</v>
      </c>
      <c r="AF105" s="5">
        <v>63</v>
      </c>
    </row>
    <row r="106" spans="1:32" ht="15.75" hidden="1" outlineLevel="1" thickBot="1">
      <c r="A106" s="31">
        <v>1134</v>
      </c>
      <c r="B106" s="32">
        <v>1</v>
      </c>
      <c r="C106" s="35">
        <f t="shared" si="30"/>
        <v>2003</v>
      </c>
      <c r="D106" s="35">
        <f t="shared" si="31"/>
        <v>821</v>
      </c>
      <c r="E106" s="46">
        <f t="shared" si="21"/>
        <v>40.988517224163758</v>
      </c>
      <c r="F106" s="35">
        <f t="shared" si="32"/>
        <v>1182</v>
      </c>
      <c r="G106" s="46">
        <f t="shared" si="22"/>
        <v>59.011482775836242</v>
      </c>
      <c r="H106" s="35">
        <f t="shared" si="33"/>
        <v>401</v>
      </c>
      <c r="I106" s="46">
        <f t="shared" si="23"/>
        <v>20.019970044932602</v>
      </c>
      <c r="J106" s="35">
        <f t="shared" si="34"/>
        <v>386</v>
      </c>
      <c r="K106" s="46">
        <f t="shared" si="24"/>
        <v>19.271093359960059</v>
      </c>
      <c r="L106" s="35">
        <f t="shared" si="35"/>
        <v>377</v>
      </c>
      <c r="M106" s="46">
        <f t="shared" si="25"/>
        <v>18.821767348976536</v>
      </c>
      <c r="N106" s="35">
        <f t="shared" si="36"/>
        <v>326</v>
      </c>
      <c r="O106" s="46">
        <f t="shared" si="26"/>
        <v>16.275586620069895</v>
      </c>
      <c r="P106" s="35">
        <f t="shared" si="37"/>
        <v>257</v>
      </c>
      <c r="Q106" s="46">
        <f t="shared" si="27"/>
        <v>12.830753869196206</v>
      </c>
      <c r="R106" s="35">
        <f t="shared" si="38"/>
        <v>256</v>
      </c>
      <c r="S106" s="30">
        <f t="shared" si="28"/>
        <v>12.780828756864702</v>
      </c>
      <c r="W106" s="6">
        <v>8066</v>
      </c>
      <c r="X106" s="4">
        <v>2420</v>
      </c>
      <c r="Y106" s="5">
        <v>1198</v>
      </c>
      <c r="Z106" s="5">
        <v>1222</v>
      </c>
      <c r="AA106" s="5">
        <v>801</v>
      </c>
      <c r="AB106" s="5">
        <v>672</v>
      </c>
      <c r="AC106" s="5">
        <v>405</v>
      </c>
      <c r="AD106" s="5">
        <v>232</v>
      </c>
      <c r="AE106" s="5">
        <v>208</v>
      </c>
      <c r="AF106" s="5">
        <v>102</v>
      </c>
    </row>
    <row r="107" spans="1:32" ht="15.75" hidden="1" outlineLevel="1" thickBot="1">
      <c r="A107" s="31">
        <v>1135</v>
      </c>
      <c r="B107" s="32">
        <v>1</v>
      </c>
      <c r="C107" s="35">
        <f t="shared" si="30"/>
        <v>1674</v>
      </c>
      <c r="D107" s="35">
        <f t="shared" si="31"/>
        <v>635</v>
      </c>
      <c r="E107" s="46">
        <f t="shared" si="21"/>
        <v>37.933094384707289</v>
      </c>
      <c r="F107" s="35">
        <f t="shared" si="32"/>
        <v>1039</v>
      </c>
      <c r="G107" s="46">
        <f t="shared" si="22"/>
        <v>62.066905615292711</v>
      </c>
      <c r="H107" s="35">
        <f t="shared" si="33"/>
        <v>306</v>
      </c>
      <c r="I107" s="46">
        <f t="shared" si="23"/>
        <v>18.27956989247312</v>
      </c>
      <c r="J107" s="35">
        <f t="shared" si="34"/>
        <v>375</v>
      </c>
      <c r="K107" s="46">
        <f t="shared" si="24"/>
        <v>22.401433691756271</v>
      </c>
      <c r="L107" s="35">
        <f t="shared" si="35"/>
        <v>307</v>
      </c>
      <c r="M107" s="46">
        <f t="shared" si="25"/>
        <v>18.33930704898447</v>
      </c>
      <c r="N107" s="35">
        <f t="shared" si="36"/>
        <v>242</v>
      </c>
      <c r="O107" s="46">
        <f t="shared" si="26"/>
        <v>14.456391875746714</v>
      </c>
      <c r="P107" s="35">
        <f t="shared" si="37"/>
        <v>229</v>
      </c>
      <c r="Q107" s="46">
        <f t="shared" si="27"/>
        <v>13.679808841099163</v>
      </c>
      <c r="R107" s="35">
        <f t="shared" si="38"/>
        <v>215</v>
      </c>
      <c r="S107" s="30">
        <f t="shared" si="28"/>
        <v>12.843488649940262</v>
      </c>
      <c r="W107" s="6">
        <v>8067</v>
      </c>
      <c r="X107" s="4">
        <v>1260</v>
      </c>
      <c r="Y107" s="5">
        <v>686</v>
      </c>
      <c r="Z107" s="5">
        <v>574</v>
      </c>
      <c r="AA107" s="5">
        <v>477</v>
      </c>
      <c r="AB107" s="5">
        <v>295</v>
      </c>
      <c r="AC107" s="5">
        <v>179</v>
      </c>
      <c r="AD107" s="5">
        <v>218</v>
      </c>
      <c r="AE107" s="5">
        <v>65</v>
      </c>
      <c r="AF107" s="5">
        <v>26</v>
      </c>
    </row>
    <row r="108" spans="1:32" ht="15.75" hidden="1" outlineLevel="1" thickBot="1">
      <c r="A108" s="31">
        <v>1136</v>
      </c>
      <c r="B108" s="32">
        <v>1</v>
      </c>
      <c r="C108" s="35">
        <f t="shared" si="30"/>
        <v>1930</v>
      </c>
      <c r="D108" s="35">
        <f t="shared" si="31"/>
        <v>762</v>
      </c>
      <c r="E108" s="46">
        <f t="shared" si="21"/>
        <v>39.481865284974091</v>
      </c>
      <c r="F108" s="35">
        <f t="shared" si="32"/>
        <v>1168</v>
      </c>
      <c r="G108" s="46">
        <f t="shared" si="22"/>
        <v>60.518134715025909</v>
      </c>
      <c r="H108" s="35">
        <f t="shared" si="33"/>
        <v>344</v>
      </c>
      <c r="I108" s="46">
        <f t="shared" si="23"/>
        <v>17.823834196891191</v>
      </c>
      <c r="J108" s="35">
        <f t="shared" si="34"/>
        <v>427</v>
      </c>
      <c r="K108" s="46">
        <f t="shared" si="24"/>
        <v>22.124352331606218</v>
      </c>
      <c r="L108" s="35">
        <f t="shared" si="35"/>
        <v>345</v>
      </c>
      <c r="M108" s="46">
        <f t="shared" si="25"/>
        <v>17.875647668393782</v>
      </c>
      <c r="N108" s="35">
        <f t="shared" si="36"/>
        <v>318</v>
      </c>
      <c r="O108" s="46">
        <f t="shared" si="26"/>
        <v>16.476683937823836</v>
      </c>
      <c r="P108" s="35">
        <f t="shared" si="37"/>
        <v>258</v>
      </c>
      <c r="Q108" s="46">
        <f t="shared" si="27"/>
        <v>13.367875647668393</v>
      </c>
      <c r="R108" s="35">
        <f t="shared" si="38"/>
        <v>238</v>
      </c>
      <c r="S108" s="30">
        <f t="shared" si="28"/>
        <v>12.33160621761658</v>
      </c>
      <c r="W108" s="6">
        <v>8068</v>
      </c>
      <c r="X108" s="4">
        <v>21</v>
      </c>
      <c r="Y108" s="5">
        <v>10</v>
      </c>
      <c r="Z108" s="5">
        <v>11</v>
      </c>
      <c r="AA108" s="5">
        <v>1</v>
      </c>
      <c r="AB108" s="5">
        <v>8</v>
      </c>
      <c r="AC108" s="5">
        <v>2</v>
      </c>
      <c r="AD108" s="5">
        <v>4</v>
      </c>
      <c r="AE108" s="5">
        <v>1</v>
      </c>
      <c r="AF108" s="5">
        <v>5</v>
      </c>
    </row>
    <row r="109" spans="1:32" ht="15.75" hidden="1" outlineLevel="1" thickBot="1">
      <c r="A109" s="31">
        <v>1137</v>
      </c>
      <c r="B109" s="32">
        <v>1</v>
      </c>
      <c r="C109" s="35">
        <f t="shared" si="30"/>
        <v>2808</v>
      </c>
      <c r="D109" s="35">
        <f t="shared" si="31"/>
        <v>1123</v>
      </c>
      <c r="E109" s="46">
        <f t="shared" si="21"/>
        <v>39.99287749287749</v>
      </c>
      <c r="F109" s="35">
        <f t="shared" si="32"/>
        <v>1685</v>
      </c>
      <c r="G109" s="46">
        <f t="shared" si="22"/>
        <v>60.00712250712251</v>
      </c>
      <c r="H109" s="35">
        <f t="shared" si="33"/>
        <v>503</v>
      </c>
      <c r="I109" s="46">
        <f t="shared" si="23"/>
        <v>17.913105413105413</v>
      </c>
      <c r="J109" s="35">
        <f t="shared" si="34"/>
        <v>630</v>
      </c>
      <c r="K109" s="46">
        <f t="shared" si="24"/>
        <v>22.435897435897434</v>
      </c>
      <c r="L109" s="35">
        <f t="shared" si="35"/>
        <v>579</v>
      </c>
      <c r="M109" s="46">
        <f t="shared" si="25"/>
        <v>20.619658119658119</v>
      </c>
      <c r="N109" s="35">
        <f t="shared" si="36"/>
        <v>356</v>
      </c>
      <c r="O109" s="46">
        <f t="shared" si="26"/>
        <v>12.678062678062679</v>
      </c>
      <c r="P109" s="35">
        <f t="shared" si="37"/>
        <v>419</v>
      </c>
      <c r="Q109" s="46">
        <f t="shared" si="27"/>
        <v>14.921652421652421</v>
      </c>
      <c r="R109" s="35">
        <f t="shared" si="38"/>
        <v>321</v>
      </c>
      <c r="S109" s="30">
        <f t="shared" si="28"/>
        <v>11.431623931623932</v>
      </c>
      <c r="W109" s="6">
        <v>8069</v>
      </c>
      <c r="X109" s="4">
        <v>2164</v>
      </c>
      <c r="Y109" s="5">
        <v>1095</v>
      </c>
      <c r="Z109" s="5">
        <v>1069</v>
      </c>
      <c r="AA109" s="5">
        <v>717</v>
      </c>
      <c r="AB109" s="5">
        <v>606</v>
      </c>
      <c r="AC109" s="5">
        <v>382</v>
      </c>
      <c r="AD109" s="5">
        <v>232</v>
      </c>
      <c r="AE109" s="5">
        <v>157</v>
      </c>
      <c r="AF109" s="5">
        <v>70</v>
      </c>
    </row>
    <row r="110" spans="1:32" ht="15.75" hidden="1" outlineLevel="1" thickBot="1">
      <c r="A110" s="31">
        <v>1138</v>
      </c>
      <c r="B110" s="32">
        <v>1</v>
      </c>
      <c r="C110" s="35">
        <f t="shared" si="30"/>
        <v>2182</v>
      </c>
      <c r="D110" s="35">
        <f t="shared" si="31"/>
        <v>874</v>
      </c>
      <c r="E110" s="46">
        <f t="shared" si="21"/>
        <v>40.05499541704858</v>
      </c>
      <c r="F110" s="35">
        <f t="shared" si="32"/>
        <v>1308</v>
      </c>
      <c r="G110" s="46">
        <f t="shared" si="22"/>
        <v>59.94500458295142</v>
      </c>
      <c r="H110" s="35">
        <f t="shared" si="33"/>
        <v>448</v>
      </c>
      <c r="I110" s="46">
        <f t="shared" si="23"/>
        <v>20.531622364802931</v>
      </c>
      <c r="J110" s="35">
        <f t="shared" si="34"/>
        <v>414</v>
      </c>
      <c r="K110" s="46">
        <f t="shared" si="24"/>
        <v>18.973418881759855</v>
      </c>
      <c r="L110" s="35">
        <f t="shared" si="35"/>
        <v>437</v>
      </c>
      <c r="M110" s="46">
        <f t="shared" si="25"/>
        <v>20.02749770852429</v>
      </c>
      <c r="N110" s="35">
        <f t="shared" si="36"/>
        <v>332</v>
      </c>
      <c r="O110" s="46">
        <f t="shared" si="26"/>
        <v>15.215398716773603</v>
      </c>
      <c r="P110" s="35">
        <f t="shared" si="37"/>
        <v>289</v>
      </c>
      <c r="Q110" s="46">
        <f t="shared" si="27"/>
        <v>13.244729605866178</v>
      </c>
      <c r="R110" s="35">
        <f t="shared" si="38"/>
        <v>262</v>
      </c>
      <c r="S110" s="30">
        <f t="shared" si="28"/>
        <v>12.007332722273144</v>
      </c>
      <c r="W110" s="6">
        <v>8070</v>
      </c>
      <c r="X110" s="4">
        <v>207</v>
      </c>
      <c r="Y110" s="5">
        <v>112</v>
      </c>
      <c r="Z110" s="5">
        <v>95</v>
      </c>
      <c r="AA110" s="5">
        <v>74</v>
      </c>
      <c r="AB110" s="5">
        <v>50</v>
      </c>
      <c r="AC110" s="5">
        <v>20</v>
      </c>
      <c r="AD110" s="5">
        <v>41</v>
      </c>
      <c r="AE110" s="5">
        <v>18</v>
      </c>
      <c r="AF110" s="5">
        <v>4</v>
      </c>
    </row>
    <row r="111" spans="1:32" ht="15.75" hidden="1" outlineLevel="1" thickBot="1">
      <c r="A111" s="31">
        <v>1139</v>
      </c>
      <c r="B111" s="32">
        <v>1</v>
      </c>
      <c r="C111" s="35">
        <f t="shared" si="30"/>
        <v>2443</v>
      </c>
      <c r="D111" s="35">
        <f t="shared" si="31"/>
        <v>948</v>
      </c>
      <c r="E111" s="46">
        <f t="shared" si="21"/>
        <v>38.80474826033565</v>
      </c>
      <c r="F111" s="35">
        <f t="shared" si="32"/>
        <v>1495</v>
      </c>
      <c r="G111" s="46">
        <f t="shared" si="22"/>
        <v>61.19525173966435</v>
      </c>
      <c r="H111" s="35">
        <f t="shared" si="33"/>
        <v>438</v>
      </c>
      <c r="I111" s="46">
        <f t="shared" si="23"/>
        <v>17.928776094965208</v>
      </c>
      <c r="J111" s="35">
        <f t="shared" si="34"/>
        <v>547</v>
      </c>
      <c r="K111" s="46">
        <f t="shared" si="24"/>
        <v>22.390503479328693</v>
      </c>
      <c r="L111" s="35">
        <f t="shared" si="35"/>
        <v>486</v>
      </c>
      <c r="M111" s="46">
        <f t="shared" si="25"/>
        <v>19.893573475235367</v>
      </c>
      <c r="N111" s="35">
        <f t="shared" si="36"/>
        <v>381</v>
      </c>
      <c r="O111" s="46">
        <f t="shared" si="26"/>
        <v>15.595579205894392</v>
      </c>
      <c r="P111" s="35">
        <f t="shared" si="37"/>
        <v>339</v>
      </c>
      <c r="Q111" s="46">
        <f t="shared" si="27"/>
        <v>13.876381498158002</v>
      </c>
      <c r="R111" s="35">
        <f t="shared" si="38"/>
        <v>252</v>
      </c>
      <c r="S111" s="30">
        <f t="shared" si="28"/>
        <v>10.315186246418339</v>
      </c>
      <c r="W111" s="6">
        <v>8076</v>
      </c>
      <c r="X111" s="4">
        <v>2585</v>
      </c>
      <c r="Y111" s="5">
        <v>1237</v>
      </c>
      <c r="Z111" s="5">
        <v>1348</v>
      </c>
      <c r="AA111" s="5">
        <v>820</v>
      </c>
      <c r="AB111" s="5">
        <v>733</v>
      </c>
      <c r="AC111" s="5">
        <v>469</v>
      </c>
      <c r="AD111" s="5">
        <v>311</v>
      </c>
      <c r="AE111" s="5">
        <v>186</v>
      </c>
      <c r="AF111" s="5">
        <v>66</v>
      </c>
    </row>
    <row r="112" spans="1:32" ht="15.75" hidden="1" outlineLevel="1" thickBot="1">
      <c r="A112" s="31">
        <v>1140</v>
      </c>
      <c r="B112" s="32">
        <v>1</v>
      </c>
      <c r="C112" s="35">
        <f t="shared" si="30"/>
        <v>1678</v>
      </c>
      <c r="D112" s="35">
        <f t="shared" si="31"/>
        <v>650</v>
      </c>
      <c r="E112" s="46">
        <f t="shared" si="21"/>
        <v>38.736591179976159</v>
      </c>
      <c r="F112" s="35">
        <f t="shared" si="32"/>
        <v>1028</v>
      </c>
      <c r="G112" s="46">
        <f t="shared" si="22"/>
        <v>61.263408820023841</v>
      </c>
      <c r="H112" s="35">
        <f t="shared" si="33"/>
        <v>323</v>
      </c>
      <c r="I112" s="46">
        <f t="shared" si="23"/>
        <v>19.249106078665079</v>
      </c>
      <c r="J112" s="35">
        <f t="shared" si="34"/>
        <v>354</v>
      </c>
      <c r="K112" s="46">
        <f t="shared" si="24"/>
        <v>21.096543504171631</v>
      </c>
      <c r="L112" s="35">
        <f t="shared" si="35"/>
        <v>333</v>
      </c>
      <c r="M112" s="46">
        <f t="shared" si="25"/>
        <v>19.845053635280095</v>
      </c>
      <c r="N112" s="35">
        <f t="shared" si="36"/>
        <v>266</v>
      </c>
      <c r="O112" s="46">
        <f t="shared" si="26"/>
        <v>15.852205005959476</v>
      </c>
      <c r="P112" s="35">
        <f t="shared" si="37"/>
        <v>238</v>
      </c>
      <c r="Q112" s="46">
        <f t="shared" si="27"/>
        <v>14.183551847437425</v>
      </c>
      <c r="R112" s="35">
        <f t="shared" si="38"/>
        <v>164</v>
      </c>
      <c r="S112" s="30">
        <f t="shared" si="28"/>
        <v>9.7735399284862936</v>
      </c>
      <c r="W112" s="6">
        <v>8077</v>
      </c>
      <c r="X112" s="4">
        <v>2280</v>
      </c>
      <c r="Y112" s="5">
        <v>1146</v>
      </c>
      <c r="Z112" s="5">
        <v>1134</v>
      </c>
      <c r="AA112" s="5">
        <v>687</v>
      </c>
      <c r="AB112" s="5">
        <v>601</v>
      </c>
      <c r="AC112" s="5">
        <v>347</v>
      </c>
      <c r="AD112" s="5">
        <v>310</v>
      </c>
      <c r="AE112" s="5">
        <v>237</v>
      </c>
      <c r="AF112" s="5">
        <v>98</v>
      </c>
    </row>
    <row r="113" spans="1:32" ht="15.75" hidden="1" outlineLevel="1" thickBot="1">
      <c r="A113" s="31">
        <v>1141</v>
      </c>
      <c r="B113" s="32">
        <v>1</v>
      </c>
      <c r="C113" s="35">
        <f t="shared" si="30"/>
        <v>2324</v>
      </c>
      <c r="D113" s="35">
        <f t="shared" si="31"/>
        <v>964</v>
      </c>
      <c r="E113" s="46">
        <f t="shared" si="21"/>
        <v>41.480206540447504</v>
      </c>
      <c r="F113" s="35">
        <f t="shared" si="32"/>
        <v>1360</v>
      </c>
      <c r="G113" s="46">
        <f t="shared" si="22"/>
        <v>58.519793459552496</v>
      </c>
      <c r="H113" s="35">
        <f t="shared" si="33"/>
        <v>471</v>
      </c>
      <c r="I113" s="46">
        <f t="shared" si="23"/>
        <v>20.266781411359723</v>
      </c>
      <c r="J113" s="35">
        <f t="shared" si="34"/>
        <v>530</v>
      </c>
      <c r="K113" s="46">
        <f t="shared" si="24"/>
        <v>22.80550774526678</v>
      </c>
      <c r="L113" s="35">
        <f t="shared" si="35"/>
        <v>420</v>
      </c>
      <c r="M113" s="46">
        <f t="shared" si="25"/>
        <v>18.072289156626507</v>
      </c>
      <c r="N113" s="35">
        <f t="shared" si="36"/>
        <v>304</v>
      </c>
      <c r="O113" s="46">
        <f t="shared" si="26"/>
        <v>13.080895008605852</v>
      </c>
      <c r="P113" s="35">
        <f t="shared" si="37"/>
        <v>377</v>
      </c>
      <c r="Q113" s="46">
        <f t="shared" si="27"/>
        <v>16.222030981067125</v>
      </c>
      <c r="R113" s="35">
        <f t="shared" si="38"/>
        <v>222</v>
      </c>
      <c r="S113" s="30">
        <f t="shared" si="28"/>
        <v>9.5524956970740096</v>
      </c>
      <c r="W113" s="6">
        <v>8078</v>
      </c>
      <c r="X113" s="4">
        <v>2036</v>
      </c>
      <c r="Y113" s="5">
        <v>1023</v>
      </c>
      <c r="Z113" s="5">
        <v>1013</v>
      </c>
      <c r="AA113" s="5">
        <v>654</v>
      </c>
      <c r="AB113" s="5">
        <v>529</v>
      </c>
      <c r="AC113" s="5">
        <v>342</v>
      </c>
      <c r="AD113" s="5">
        <v>270</v>
      </c>
      <c r="AE113" s="5">
        <v>174</v>
      </c>
      <c r="AF113" s="5">
        <v>67</v>
      </c>
    </row>
    <row r="114" spans="1:32" ht="15.75" hidden="1" outlineLevel="1" thickBot="1">
      <c r="A114" s="31">
        <v>1142</v>
      </c>
      <c r="B114" s="32">
        <v>1</v>
      </c>
      <c r="C114" s="35">
        <f t="shared" si="30"/>
        <v>2117</v>
      </c>
      <c r="D114" s="35">
        <f t="shared" si="31"/>
        <v>881</v>
      </c>
      <c r="E114" s="46">
        <f t="shared" si="21"/>
        <v>41.615493623051485</v>
      </c>
      <c r="F114" s="35">
        <f t="shared" si="32"/>
        <v>1236</v>
      </c>
      <c r="G114" s="46">
        <f t="shared" si="22"/>
        <v>58.384506376948515</v>
      </c>
      <c r="H114" s="35">
        <f t="shared" si="33"/>
        <v>400</v>
      </c>
      <c r="I114" s="46">
        <f t="shared" si="23"/>
        <v>18.894662257912138</v>
      </c>
      <c r="J114" s="35">
        <f t="shared" si="34"/>
        <v>514</v>
      </c>
      <c r="K114" s="46">
        <f t="shared" si="24"/>
        <v>24.279641001417101</v>
      </c>
      <c r="L114" s="35">
        <f t="shared" si="35"/>
        <v>374</v>
      </c>
      <c r="M114" s="46">
        <f t="shared" si="25"/>
        <v>17.666509211147851</v>
      </c>
      <c r="N114" s="35">
        <f t="shared" si="36"/>
        <v>295</v>
      </c>
      <c r="O114" s="46">
        <f t="shared" si="26"/>
        <v>13.934813415210202</v>
      </c>
      <c r="P114" s="35">
        <f t="shared" si="37"/>
        <v>366</v>
      </c>
      <c r="Q114" s="46">
        <f t="shared" si="27"/>
        <v>17.288615965989607</v>
      </c>
      <c r="R114" s="35">
        <f t="shared" si="38"/>
        <v>168</v>
      </c>
      <c r="S114" s="30">
        <f t="shared" si="28"/>
        <v>7.9357581483230986</v>
      </c>
      <c r="W114" s="6">
        <v>8079</v>
      </c>
      <c r="X114" s="4">
        <v>1816</v>
      </c>
      <c r="Y114" s="5">
        <v>942</v>
      </c>
      <c r="Z114" s="5">
        <v>874</v>
      </c>
      <c r="AA114" s="5">
        <v>570</v>
      </c>
      <c r="AB114" s="5">
        <v>529</v>
      </c>
      <c r="AC114" s="5">
        <v>297</v>
      </c>
      <c r="AD114" s="5">
        <v>220</v>
      </c>
      <c r="AE114" s="5">
        <v>157</v>
      </c>
      <c r="AF114" s="5">
        <v>43</v>
      </c>
    </row>
    <row r="115" spans="1:32" ht="15.75" hidden="1" outlineLevel="1" thickBot="1">
      <c r="A115" s="31">
        <v>1143</v>
      </c>
      <c r="B115" s="32">
        <v>1</v>
      </c>
      <c r="C115" s="35">
        <f t="shared" si="30"/>
        <v>2122</v>
      </c>
      <c r="D115" s="35">
        <f t="shared" si="31"/>
        <v>886</v>
      </c>
      <c r="E115" s="46">
        <f t="shared" si="21"/>
        <v>41.753063147973613</v>
      </c>
      <c r="F115" s="35">
        <f t="shared" si="32"/>
        <v>1236</v>
      </c>
      <c r="G115" s="46">
        <f t="shared" si="22"/>
        <v>58.246936852026387</v>
      </c>
      <c r="H115" s="35">
        <f t="shared" si="33"/>
        <v>490</v>
      </c>
      <c r="I115" s="46">
        <f t="shared" si="23"/>
        <v>23.091423185673893</v>
      </c>
      <c r="J115" s="35">
        <f t="shared" si="34"/>
        <v>460</v>
      </c>
      <c r="K115" s="46">
        <f t="shared" si="24"/>
        <v>21.67766258246937</v>
      </c>
      <c r="L115" s="35">
        <f t="shared" si="35"/>
        <v>441</v>
      </c>
      <c r="M115" s="46">
        <f t="shared" si="25"/>
        <v>20.782280867106504</v>
      </c>
      <c r="N115" s="35">
        <f t="shared" si="36"/>
        <v>295</v>
      </c>
      <c r="O115" s="46">
        <f t="shared" si="26"/>
        <v>13.901979264844487</v>
      </c>
      <c r="P115" s="35">
        <f t="shared" si="37"/>
        <v>317</v>
      </c>
      <c r="Q115" s="46">
        <f t="shared" si="27"/>
        <v>14.938737040527805</v>
      </c>
      <c r="R115" s="35">
        <f t="shared" si="38"/>
        <v>119</v>
      </c>
      <c r="S115" s="30">
        <f t="shared" si="28"/>
        <v>5.6079170593779457</v>
      </c>
      <c r="W115" s="6">
        <v>8080</v>
      </c>
      <c r="X115" s="4">
        <v>1668</v>
      </c>
      <c r="Y115" s="5">
        <v>849</v>
      </c>
      <c r="Z115" s="5">
        <v>819</v>
      </c>
      <c r="AA115" s="5">
        <v>581</v>
      </c>
      <c r="AB115" s="5">
        <v>409</v>
      </c>
      <c r="AC115" s="5">
        <v>309</v>
      </c>
      <c r="AD115" s="5">
        <v>213</v>
      </c>
      <c r="AE115" s="5">
        <v>132</v>
      </c>
      <c r="AF115" s="5">
        <v>24</v>
      </c>
    </row>
    <row r="116" spans="1:32" ht="15.75" hidden="1" outlineLevel="1" thickBot="1">
      <c r="A116" s="31">
        <v>1144</v>
      </c>
      <c r="B116" s="32">
        <v>1</v>
      </c>
      <c r="C116" s="35">
        <f t="shared" si="30"/>
        <v>705</v>
      </c>
      <c r="D116" s="35">
        <f t="shared" si="31"/>
        <v>316</v>
      </c>
      <c r="E116" s="46">
        <f t="shared" si="21"/>
        <v>44.822695035460995</v>
      </c>
      <c r="F116" s="35">
        <f t="shared" si="32"/>
        <v>389</v>
      </c>
      <c r="G116" s="46">
        <f t="shared" si="22"/>
        <v>55.177304964539005</v>
      </c>
      <c r="H116" s="35">
        <f t="shared" si="33"/>
        <v>170</v>
      </c>
      <c r="I116" s="46">
        <f t="shared" si="23"/>
        <v>24.113475177304963</v>
      </c>
      <c r="J116" s="35">
        <f t="shared" si="34"/>
        <v>168</v>
      </c>
      <c r="K116" s="46">
        <f t="shared" si="24"/>
        <v>23.829787234042552</v>
      </c>
      <c r="L116" s="35">
        <f t="shared" si="35"/>
        <v>127</v>
      </c>
      <c r="M116" s="46">
        <f t="shared" si="25"/>
        <v>18.01418439716312</v>
      </c>
      <c r="N116" s="35">
        <f t="shared" si="36"/>
        <v>96</v>
      </c>
      <c r="O116" s="46">
        <f t="shared" si="26"/>
        <v>13.617021276595745</v>
      </c>
      <c r="P116" s="35">
        <f t="shared" si="37"/>
        <v>90</v>
      </c>
      <c r="Q116" s="46">
        <f t="shared" si="27"/>
        <v>12.76595744680851</v>
      </c>
      <c r="R116" s="35">
        <f t="shared" si="38"/>
        <v>54</v>
      </c>
      <c r="S116" s="30">
        <f t="shared" si="28"/>
        <v>7.6595744680851068</v>
      </c>
      <c r="W116" s="6">
        <v>8081</v>
      </c>
      <c r="X116" s="4">
        <v>730</v>
      </c>
      <c r="Y116" s="5">
        <v>377</v>
      </c>
      <c r="Z116" s="5">
        <v>353</v>
      </c>
      <c r="AA116" s="5">
        <v>268</v>
      </c>
      <c r="AB116" s="5">
        <v>156</v>
      </c>
      <c r="AC116" s="5">
        <v>87</v>
      </c>
      <c r="AD116" s="5">
        <v>140</v>
      </c>
      <c r="AE116" s="5">
        <v>45</v>
      </c>
      <c r="AF116" s="5">
        <v>34</v>
      </c>
    </row>
    <row r="117" spans="1:32" ht="15.75" hidden="1" outlineLevel="1" thickBot="1">
      <c r="A117" s="31">
        <v>1145</v>
      </c>
      <c r="B117" s="32">
        <v>1</v>
      </c>
      <c r="C117" s="35">
        <f t="shared" si="30"/>
        <v>2363</v>
      </c>
      <c r="D117" s="35">
        <f t="shared" si="31"/>
        <v>856</v>
      </c>
      <c r="E117" s="46">
        <f t="shared" si="21"/>
        <v>36.225137537029198</v>
      </c>
      <c r="F117" s="35">
        <f t="shared" si="32"/>
        <v>1507</v>
      </c>
      <c r="G117" s="46">
        <f t="shared" si="22"/>
        <v>63.774862462970802</v>
      </c>
      <c r="H117" s="35">
        <f t="shared" si="33"/>
        <v>546</v>
      </c>
      <c r="I117" s="46">
        <f t="shared" si="23"/>
        <v>23.106220905628437</v>
      </c>
      <c r="J117" s="35">
        <f t="shared" si="34"/>
        <v>760</v>
      </c>
      <c r="K117" s="46">
        <f t="shared" si="24"/>
        <v>32.162505289885736</v>
      </c>
      <c r="L117" s="35">
        <f t="shared" si="35"/>
        <v>393</v>
      </c>
      <c r="M117" s="46">
        <f t="shared" si="25"/>
        <v>16.631400761743546</v>
      </c>
      <c r="N117" s="35">
        <f t="shared" si="36"/>
        <v>324</v>
      </c>
      <c r="O117" s="46">
        <f t="shared" si="26"/>
        <v>13.711383834109183</v>
      </c>
      <c r="P117" s="35">
        <f t="shared" si="37"/>
        <v>259</v>
      </c>
      <c r="Q117" s="46">
        <f t="shared" si="27"/>
        <v>10.960643250105798</v>
      </c>
      <c r="R117" s="35">
        <f t="shared" si="38"/>
        <v>81</v>
      </c>
      <c r="S117" s="30">
        <f t="shared" si="28"/>
        <v>3.4278459585272958</v>
      </c>
      <c r="W117" s="6">
        <v>8082</v>
      </c>
      <c r="X117" s="4">
        <v>312</v>
      </c>
      <c r="Y117" s="5">
        <v>169</v>
      </c>
      <c r="Z117" s="5">
        <v>143</v>
      </c>
      <c r="AA117" s="5">
        <v>138</v>
      </c>
      <c r="AB117" s="5">
        <v>55</v>
      </c>
      <c r="AC117" s="5">
        <v>40</v>
      </c>
      <c r="AD117" s="5">
        <v>56</v>
      </c>
      <c r="AE117" s="5">
        <v>12</v>
      </c>
      <c r="AF117" s="5">
        <v>11</v>
      </c>
    </row>
    <row r="118" spans="1:32" ht="15.75" hidden="1" outlineLevel="1" thickBot="1">
      <c r="A118" s="31">
        <v>1146</v>
      </c>
      <c r="B118" s="32">
        <v>1</v>
      </c>
      <c r="C118" s="35">
        <f t="shared" si="30"/>
        <v>2667</v>
      </c>
      <c r="D118" s="35">
        <f t="shared" si="31"/>
        <v>984</v>
      </c>
      <c r="E118" s="46">
        <f t="shared" si="21"/>
        <v>36.895388076490441</v>
      </c>
      <c r="F118" s="35">
        <f t="shared" si="32"/>
        <v>1683</v>
      </c>
      <c r="G118" s="46">
        <f t="shared" si="22"/>
        <v>63.104611923509559</v>
      </c>
      <c r="H118" s="35">
        <f t="shared" si="33"/>
        <v>553</v>
      </c>
      <c r="I118" s="46">
        <f t="shared" si="23"/>
        <v>20.73490813648294</v>
      </c>
      <c r="J118" s="35">
        <f t="shared" si="34"/>
        <v>607</v>
      </c>
      <c r="K118" s="46">
        <f t="shared" si="24"/>
        <v>22.759655043119611</v>
      </c>
      <c r="L118" s="35">
        <f t="shared" si="35"/>
        <v>482</v>
      </c>
      <c r="M118" s="46">
        <f t="shared" si="25"/>
        <v>18.072740907386578</v>
      </c>
      <c r="N118" s="35">
        <f t="shared" si="36"/>
        <v>465</v>
      </c>
      <c r="O118" s="46">
        <f t="shared" si="26"/>
        <v>17.435320584926885</v>
      </c>
      <c r="P118" s="35">
        <f t="shared" si="37"/>
        <v>309</v>
      </c>
      <c r="Q118" s="46">
        <f t="shared" si="27"/>
        <v>11.586051743532058</v>
      </c>
      <c r="R118" s="35">
        <f t="shared" si="38"/>
        <v>251</v>
      </c>
      <c r="S118" s="30">
        <f t="shared" si="28"/>
        <v>9.4113235845519316</v>
      </c>
      <c r="W118" s="6">
        <v>8083</v>
      </c>
      <c r="X118" s="4">
        <v>512</v>
      </c>
      <c r="Y118" s="5">
        <v>269</v>
      </c>
      <c r="Z118" s="5">
        <v>243</v>
      </c>
      <c r="AA118" s="5">
        <v>185</v>
      </c>
      <c r="AB118" s="5">
        <v>123</v>
      </c>
      <c r="AC118" s="5">
        <v>68</v>
      </c>
      <c r="AD118" s="5">
        <v>63</v>
      </c>
      <c r="AE118" s="5">
        <v>39</v>
      </c>
      <c r="AF118" s="5">
        <v>34</v>
      </c>
    </row>
    <row r="119" spans="1:32" ht="15.75" hidden="1" outlineLevel="1" thickBot="1">
      <c r="A119" s="31">
        <v>1147</v>
      </c>
      <c r="B119" s="32">
        <v>1</v>
      </c>
      <c r="C119" s="35">
        <f t="shared" si="30"/>
        <v>2092</v>
      </c>
      <c r="D119" s="35">
        <f t="shared" si="31"/>
        <v>946</v>
      </c>
      <c r="E119" s="46">
        <f t="shared" si="21"/>
        <v>45.219885277246654</v>
      </c>
      <c r="F119" s="35">
        <f t="shared" si="32"/>
        <v>1146</v>
      </c>
      <c r="G119" s="46">
        <f t="shared" si="22"/>
        <v>54.780114722753346</v>
      </c>
      <c r="H119" s="35">
        <f t="shared" si="33"/>
        <v>582</v>
      </c>
      <c r="I119" s="46">
        <f t="shared" si="23"/>
        <v>27.820267686424476</v>
      </c>
      <c r="J119" s="35">
        <f t="shared" si="34"/>
        <v>555</v>
      </c>
      <c r="K119" s="46">
        <f t="shared" si="24"/>
        <v>26.529636711281071</v>
      </c>
      <c r="L119" s="35">
        <f t="shared" si="35"/>
        <v>263</v>
      </c>
      <c r="M119" s="46">
        <f t="shared" si="25"/>
        <v>12.5717017208413</v>
      </c>
      <c r="N119" s="35">
        <f t="shared" si="36"/>
        <v>384</v>
      </c>
      <c r="O119" s="46">
        <f t="shared" si="26"/>
        <v>18.355640535372849</v>
      </c>
      <c r="P119" s="35">
        <f t="shared" si="37"/>
        <v>254</v>
      </c>
      <c r="Q119" s="46">
        <f t="shared" si="27"/>
        <v>12.1414913957935</v>
      </c>
      <c r="R119" s="35">
        <f t="shared" si="38"/>
        <v>54</v>
      </c>
      <c r="S119" s="30">
        <f t="shared" si="28"/>
        <v>2.581261950286807</v>
      </c>
      <c r="W119" s="6">
        <v>8084</v>
      </c>
      <c r="X119" s="4">
        <v>879</v>
      </c>
      <c r="Y119" s="5">
        <v>427</v>
      </c>
      <c r="Z119" s="5">
        <v>452</v>
      </c>
      <c r="AA119" s="5">
        <v>247</v>
      </c>
      <c r="AB119" s="5">
        <v>274</v>
      </c>
      <c r="AC119" s="5">
        <v>153</v>
      </c>
      <c r="AD119" s="5">
        <v>78</v>
      </c>
      <c r="AE119" s="5">
        <v>99</v>
      </c>
      <c r="AF119" s="5">
        <v>28</v>
      </c>
    </row>
    <row r="120" spans="1:32" ht="15.75" hidden="1" outlineLevel="1" thickBot="1">
      <c r="A120" s="31">
        <v>1148</v>
      </c>
      <c r="B120" s="32">
        <v>1</v>
      </c>
      <c r="C120" s="35">
        <f t="shared" si="30"/>
        <v>2904</v>
      </c>
      <c r="D120" s="35">
        <f t="shared" si="31"/>
        <v>1314</v>
      </c>
      <c r="E120" s="46">
        <f t="shared" si="21"/>
        <v>45.247933884297524</v>
      </c>
      <c r="F120" s="35">
        <f t="shared" si="32"/>
        <v>1590</v>
      </c>
      <c r="G120" s="46">
        <f t="shared" si="22"/>
        <v>54.752066115702476</v>
      </c>
      <c r="H120" s="35">
        <f t="shared" si="33"/>
        <v>734</v>
      </c>
      <c r="I120" s="46">
        <f t="shared" si="23"/>
        <v>25.275482093663911</v>
      </c>
      <c r="J120" s="35">
        <f t="shared" si="34"/>
        <v>736</v>
      </c>
      <c r="K120" s="46">
        <f t="shared" si="24"/>
        <v>25.344352617079888</v>
      </c>
      <c r="L120" s="35">
        <f t="shared" si="35"/>
        <v>658</v>
      </c>
      <c r="M120" s="46">
        <f t="shared" si="25"/>
        <v>22.658402203856749</v>
      </c>
      <c r="N120" s="35">
        <f t="shared" si="36"/>
        <v>527</v>
      </c>
      <c r="O120" s="46">
        <f t="shared" si="26"/>
        <v>18.147382920110193</v>
      </c>
      <c r="P120" s="35">
        <f t="shared" si="37"/>
        <v>194</v>
      </c>
      <c r="Q120" s="46">
        <f t="shared" si="27"/>
        <v>6.6804407713498621</v>
      </c>
      <c r="R120" s="35">
        <f t="shared" si="38"/>
        <v>55</v>
      </c>
      <c r="S120" s="30">
        <f t="shared" si="28"/>
        <v>1.893939393939394</v>
      </c>
      <c r="W120" s="6">
        <v>8085</v>
      </c>
      <c r="X120" s="4">
        <v>1805</v>
      </c>
      <c r="Y120" s="5">
        <v>885</v>
      </c>
      <c r="Z120" s="5">
        <v>920</v>
      </c>
      <c r="AA120" s="5">
        <v>630</v>
      </c>
      <c r="AB120" s="5">
        <v>438</v>
      </c>
      <c r="AC120" s="5">
        <v>298</v>
      </c>
      <c r="AD120" s="5">
        <v>241</v>
      </c>
      <c r="AE120" s="5">
        <v>134</v>
      </c>
      <c r="AF120" s="5">
        <v>64</v>
      </c>
    </row>
    <row r="121" spans="1:32" ht="15.75" hidden="1" outlineLevel="1" thickBot="1">
      <c r="A121" s="31">
        <v>1149</v>
      </c>
      <c r="B121" s="32">
        <v>1</v>
      </c>
      <c r="C121" s="35">
        <f t="shared" si="30"/>
        <v>2479</v>
      </c>
      <c r="D121" s="35">
        <f t="shared" si="31"/>
        <v>1093</v>
      </c>
      <c r="E121" s="46">
        <f t="shared" si="21"/>
        <v>44.090359015732147</v>
      </c>
      <c r="F121" s="35">
        <f t="shared" si="32"/>
        <v>1386</v>
      </c>
      <c r="G121" s="46">
        <f t="shared" si="22"/>
        <v>55.909640984267853</v>
      </c>
      <c r="H121" s="35">
        <f t="shared" si="33"/>
        <v>672</v>
      </c>
      <c r="I121" s="46">
        <f t="shared" si="23"/>
        <v>27.107704719645017</v>
      </c>
      <c r="J121" s="35">
        <f t="shared" si="34"/>
        <v>680</v>
      </c>
      <c r="K121" s="46">
        <f t="shared" si="24"/>
        <v>27.430415490116982</v>
      </c>
      <c r="L121" s="35">
        <f t="shared" si="35"/>
        <v>381</v>
      </c>
      <c r="M121" s="46">
        <f t="shared" si="25"/>
        <v>15.369100443727309</v>
      </c>
      <c r="N121" s="35">
        <f t="shared" si="36"/>
        <v>452</v>
      </c>
      <c r="O121" s="46">
        <f t="shared" si="26"/>
        <v>18.233158531665996</v>
      </c>
      <c r="P121" s="35">
        <f t="shared" si="37"/>
        <v>235</v>
      </c>
      <c r="Q121" s="46">
        <f t="shared" si="27"/>
        <v>9.479628882613957</v>
      </c>
      <c r="R121" s="35">
        <f t="shared" si="38"/>
        <v>59</v>
      </c>
      <c r="S121" s="30">
        <f t="shared" si="28"/>
        <v>2.3799919322307383</v>
      </c>
      <c r="W121" s="6">
        <v>8086</v>
      </c>
      <c r="X121" s="4">
        <v>461</v>
      </c>
      <c r="Y121" s="5">
        <v>243</v>
      </c>
      <c r="Z121" s="5">
        <v>218</v>
      </c>
      <c r="AA121" s="5">
        <v>174</v>
      </c>
      <c r="AB121" s="5">
        <v>98</v>
      </c>
      <c r="AC121" s="5">
        <v>68</v>
      </c>
      <c r="AD121" s="5">
        <v>72</v>
      </c>
      <c r="AE121" s="5">
        <v>36</v>
      </c>
      <c r="AF121" s="5">
        <v>13</v>
      </c>
    </row>
    <row r="122" spans="1:32" ht="15.75" hidden="1" outlineLevel="1" thickBot="1">
      <c r="A122" s="31">
        <v>1150</v>
      </c>
      <c r="B122" s="32">
        <v>1</v>
      </c>
      <c r="C122" s="35">
        <f t="shared" si="30"/>
        <v>1587</v>
      </c>
      <c r="D122" s="35">
        <f t="shared" si="31"/>
        <v>722</v>
      </c>
      <c r="E122" s="46">
        <f t="shared" si="21"/>
        <v>45.494643982356649</v>
      </c>
      <c r="F122" s="35">
        <f t="shared" si="32"/>
        <v>865</v>
      </c>
      <c r="G122" s="46">
        <f t="shared" si="22"/>
        <v>54.505356017643351</v>
      </c>
      <c r="H122" s="35">
        <f t="shared" si="33"/>
        <v>317</v>
      </c>
      <c r="I122" s="46">
        <f t="shared" si="23"/>
        <v>19.974795211090107</v>
      </c>
      <c r="J122" s="35">
        <f t="shared" si="34"/>
        <v>376</v>
      </c>
      <c r="K122" s="46">
        <f t="shared" si="24"/>
        <v>23.692501575299307</v>
      </c>
      <c r="L122" s="35">
        <f t="shared" si="35"/>
        <v>307</v>
      </c>
      <c r="M122" s="46">
        <f t="shared" si="25"/>
        <v>19.344675488342784</v>
      </c>
      <c r="N122" s="35">
        <f t="shared" si="36"/>
        <v>278</v>
      </c>
      <c r="O122" s="46">
        <f t="shared" si="26"/>
        <v>17.517328292375552</v>
      </c>
      <c r="P122" s="35">
        <f t="shared" si="37"/>
        <v>199</v>
      </c>
      <c r="Q122" s="46">
        <f t="shared" si="27"/>
        <v>12.539382482671707</v>
      </c>
      <c r="R122" s="35">
        <f t="shared" si="38"/>
        <v>110</v>
      </c>
      <c r="S122" s="30">
        <f t="shared" si="28"/>
        <v>6.9313169502205421</v>
      </c>
      <c r="W122" s="6">
        <v>8087</v>
      </c>
      <c r="X122" s="4">
        <v>969</v>
      </c>
      <c r="Y122" s="5">
        <v>478</v>
      </c>
      <c r="Z122" s="5">
        <v>491</v>
      </c>
      <c r="AA122" s="5">
        <v>365</v>
      </c>
      <c r="AB122" s="5">
        <v>194</v>
      </c>
      <c r="AC122" s="5">
        <v>152</v>
      </c>
      <c r="AD122" s="5">
        <v>154</v>
      </c>
      <c r="AE122" s="5">
        <v>71</v>
      </c>
      <c r="AF122" s="5">
        <v>33</v>
      </c>
    </row>
    <row r="123" spans="1:32" ht="15.75" hidden="1" outlineLevel="1" thickBot="1">
      <c r="A123" s="31">
        <v>1151</v>
      </c>
      <c r="B123" s="32">
        <v>1</v>
      </c>
      <c r="C123" s="35">
        <f t="shared" si="30"/>
        <v>2236</v>
      </c>
      <c r="D123" s="35">
        <f t="shared" si="31"/>
        <v>1018</v>
      </c>
      <c r="E123" s="46">
        <f t="shared" si="21"/>
        <v>45.527728085867622</v>
      </c>
      <c r="F123" s="35">
        <f t="shared" si="32"/>
        <v>1218</v>
      </c>
      <c r="G123" s="46">
        <f t="shared" si="22"/>
        <v>54.472271914132378</v>
      </c>
      <c r="H123" s="35">
        <f t="shared" si="33"/>
        <v>642</v>
      </c>
      <c r="I123" s="46">
        <f t="shared" si="23"/>
        <v>28.711985688729875</v>
      </c>
      <c r="J123" s="35">
        <f t="shared" si="34"/>
        <v>552</v>
      </c>
      <c r="K123" s="46">
        <f t="shared" si="24"/>
        <v>24.686940966010734</v>
      </c>
      <c r="L123" s="35">
        <f t="shared" si="35"/>
        <v>469</v>
      </c>
      <c r="M123" s="46">
        <f t="shared" si="25"/>
        <v>20.974955277280859</v>
      </c>
      <c r="N123" s="35">
        <f t="shared" si="36"/>
        <v>390</v>
      </c>
      <c r="O123" s="46">
        <f t="shared" si="26"/>
        <v>17.441860465116278</v>
      </c>
      <c r="P123" s="35">
        <f t="shared" si="37"/>
        <v>157</v>
      </c>
      <c r="Q123" s="46">
        <f t="shared" si="27"/>
        <v>7.0214669051878351</v>
      </c>
      <c r="R123" s="35">
        <f t="shared" si="38"/>
        <v>26</v>
      </c>
      <c r="S123" s="30">
        <f t="shared" si="28"/>
        <v>1.1627906976744187</v>
      </c>
      <c r="W123" s="6">
        <v>8088</v>
      </c>
      <c r="X123" s="4">
        <v>1620</v>
      </c>
      <c r="Y123" s="5">
        <v>800</v>
      </c>
      <c r="Z123" s="5">
        <v>820</v>
      </c>
      <c r="AA123" s="5">
        <v>429</v>
      </c>
      <c r="AB123" s="5">
        <v>485</v>
      </c>
      <c r="AC123" s="5">
        <v>256</v>
      </c>
      <c r="AD123" s="5">
        <v>217</v>
      </c>
      <c r="AE123" s="5">
        <v>169</v>
      </c>
      <c r="AF123" s="5">
        <v>64</v>
      </c>
    </row>
    <row r="124" spans="1:32" ht="15.75" hidden="1" outlineLevel="1" thickBot="1">
      <c r="A124" s="31">
        <v>1152</v>
      </c>
      <c r="B124" s="32">
        <v>1</v>
      </c>
      <c r="C124" s="35">
        <f t="shared" si="30"/>
        <v>2850</v>
      </c>
      <c r="D124" s="35">
        <f t="shared" si="31"/>
        <v>1143</v>
      </c>
      <c r="E124" s="46">
        <f t="shared" si="21"/>
        <v>40.10526315789474</v>
      </c>
      <c r="F124" s="35">
        <f t="shared" si="32"/>
        <v>1707</v>
      </c>
      <c r="G124" s="46">
        <f t="shared" si="22"/>
        <v>59.89473684210526</v>
      </c>
      <c r="H124" s="35">
        <f t="shared" si="33"/>
        <v>646</v>
      </c>
      <c r="I124" s="46">
        <f t="shared" si="23"/>
        <v>22.666666666666668</v>
      </c>
      <c r="J124" s="35">
        <f t="shared" si="34"/>
        <v>753</v>
      </c>
      <c r="K124" s="46">
        <f t="shared" si="24"/>
        <v>26.421052631578949</v>
      </c>
      <c r="L124" s="35">
        <f t="shared" si="35"/>
        <v>523</v>
      </c>
      <c r="M124" s="46">
        <f t="shared" si="25"/>
        <v>18.350877192982455</v>
      </c>
      <c r="N124" s="35">
        <f t="shared" si="36"/>
        <v>398</v>
      </c>
      <c r="O124" s="46">
        <f t="shared" si="26"/>
        <v>13.964912280701755</v>
      </c>
      <c r="P124" s="35">
        <f t="shared" si="37"/>
        <v>380</v>
      </c>
      <c r="Q124" s="46">
        <f t="shared" si="27"/>
        <v>13.333333333333334</v>
      </c>
      <c r="R124" s="35">
        <f t="shared" si="38"/>
        <v>150</v>
      </c>
      <c r="S124" s="30">
        <f t="shared" si="28"/>
        <v>5.2631578947368425</v>
      </c>
      <c r="W124" s="6">
        <v>8089</v>
      </c>
      <c r="X124" s="4">
        <v>557</v>
      </c>
      <c r="Y124" s="5">
        <v>282</v>
      </c>
      <c r="Z124" s="5">
        <v>275</v>
      </c>
      <c r="AA124" s="5">
        <v>171</v>
      </c>
      <c r="AB124" s="5">
        <v>119</v>
      </c>
      <c r="AC124" s="5">
        <v>139</v>
      </c>
      <c r="AD124" s="5">
        <v>71</v>
      </c>
      <c r="AE124" s="5">
        <v>27</v>
      </c>
      <c r="AF124" s="5">
        <v>30</v>
      </c>
    </row>
    <row r="125" spans="1:32" ht="15.75" hidden="1" outlineLevel="1" thickBot="1">
      <c r="A125" s="31">
        <v>1153</v>
      </c>
      <c r="B125" s="32">
        <v>1</v>
      </c>
      <c r="C125" s="35">
        <f t="shared" si="30"/>
        <v>2764</v>
      </c>
      <c r="D125" s="35">
        <f t="shared" si="31"/>
        <v>1089</v>
      </c>
      <c r="E125" s="46">
        <f t="shared" si="21"/>
        <v>39.399421128798842</v>
      </c>
      <c r="F125" s="35">
        <f t="shared" si="32"/>
        <v>1675</v>
      </c>
      <c r="G125" s="46">
        <f t="shared" si="22"/>
        <v>60.600578871201158</v>
      </c>
      <c r="H125" s="35">
        <f t="shared" si="33"/>
        <v>566</v>
      </c>
      <c r="I125" s="46">
        <f t="shared" si="23"/>
        <v>20.477568740955139</v>
      </c>
      <c r="J125" s="35">
        <f t="shared" si="34"/>
        <v>739</v>
      </c>
      <c r="K125" s="46">
        <f t="shared" si="24"/>
        <v>26.736613603473227</v>
      </c>
      <c r="L125" s="35">
        <f t="shared" si="35"/>
        <v>543</v>
      </c>
      <c r="M125" s="46">
        <f t="shared" si="25"/>
        <v>19.645441389290884</v>
      </c>
      <c r="N125" s="35">
        <f t="shared" si="36"/>
        <v>415</v>
      </c>
      <c r="O125" s="46">
        <f t="shared" si="26"/>
        <v>15.014471780028943</v>
      </c>
      <c r="P125" s="35">
        <f t="shared" si="37"/>
        <v>353</v>
      </c>
      <c r="Q125" s="46">
        <f t="shared" si="27"/>
        <v>12.771345875542691</v>
      </c>
      <c r="R125" s="35">
        <f t="shared" si="38"/>
        <v>148</v>
      </c>
      <c r="S125" s="30">
        <f t="shared" si="28"/>
        <v>5.354558610709117</v>
      </c>
      <c r="W125" s="6">
        <v>8090</v>
      </c>
      <c r="X125" s="4">
        <v>580</v>
      </c>
      <c r="Y125" s="5">
        <v>292</v>
      </c>
      <c r="Z125" s="5">
        <v>288</v>
      </c>
      <c r="AA125" s="5">
        <v>175</v>
      </c>
      <c r="AB125" s="5">
        <v>151</v>
      </c>
      <c r="AC125" s="5">
        <v>76</v>
      </c>
      <c r="AD125" s="5">
        <v>93</v>
      </c>
      <c r="AE125" s="5">
        <v>62</v>
      </c>
      <c r="AF125" s="5">
        <v>23</v>
      </c>
    </row>
    <row r="126" spans="1:32" ht="15.75" hidden="1" outlineLevel="1" thickBot="1">
      <c r="A126" s="31">
        <v>1154</v>
      </c>
      <c r="B126" s="32">
        <v>1</v>
      </c>
      <c r="C126" s="35">
        <f t="shared" si="30"/>
        <v>1831</v>
      </c>
      <c r="D126" s="35">
        <f t="shared" si="31"/>
        <v>818</v>
      </c>
      <c r="E126" s="46">
        <f t="shared" si="21"/>
        <v>44.675040961223374</v>
      </c>
      <c r="F126" s="35">
        <f t="shared" si="32"/>
        <v>1013</v>
      </c>
      <c r="G126" s="46">
        <f t="shared" si="22"/>
        <v>55.324959038776626</v>
      </c>
      <c r="H126" s="35">
        <f t="shared" si="33"/>
        <v>510</v>
      </c>
      <c r="I126" s="46">
        <f t="shared" si="23"/>
        <v>27.853631895139269</v>
      </c>
      <c r="J126" s="35">
        <f t="shared" si="34"/>
        <v>463</v>
      </c>
      <c r="K126" s="46">
        <f t="shared" si="24"/>
        <v>25.286728563626433</v>
      </c>
      <c r="L126" s="35">
        <f t="shared" si="35"/>
        <v>466</v>
      </c>
      <c r="M126" s="46">
        <f t="shared" si="25"/>
        <v>25.450573457127252</v>
      </c>
      <c r="N126" s="35">
        <f t="shared" si="36"/>
        <v>275</v>
      </c>
      <c r="O126" s="46">
        <f t="shared" si="26"/>
        <v>15.019115237575095</v>
      </c>
      <c r="P126" s="35">
        <f t="shared" si="37"/>
        <v>95</v>
      </c>
      <c r="Q126" s="46">
        <f t="shared" si="27"/>
        <v>5.1884216275259423</v>
      </c>
      <c r="R126" s="35">
        <f t="shared" si="38"/>
        <v>22</v>
      </c>
      <c r="S126" s="30">
        <f t="shared" si="28"/>
        <v>1.2015292190060076</v>
      </c>
      <c r="W126" s="6">
        <v>8091</v>
      </c>
      <c r="X126" s="4">
        <v>373</v>
      </c>
      <c r="Y126" s="5">
        <v>188</v>
      </c>
      <c r="Z126" s="5">
        <v>185</v>
      </c>
      <c r="AA126" s="5">
        <v>111</v>
      </c>
      <c r="AB126" s="5">
        <v>86</v>
      </c>
      <c r="AC126" s="5">
        <v>58</v>
      </c>
      <c r="AD126" s="5">
        <v>56</v>
      </c>
      <c r="AE126" s="5">
        <v>43</v>
      </c>
      <c r="AF126" s="5">
        <v>19</v>
      </c>
    </row>
    <row r="127" spans="1:32" ht="15.75" hidden="1" outlineLevel="1" thickBot="1">
      <c r="A127" s="31">
        <v>1155</v>
      </c>
      <c r="B127" s="32">
        <v>1</v>
      </c>
      <c r="C127" s="35">
        <f t="shared" si="30"/>
        <v>2874</v>
      </c>
      <c r="D127" s="35">
        <f t="shared" si="31"/>
        <v>1206</v>
      </c>
      <c r="E127" s="46">
        <f t="shared" si="21"/>
        <v>41.962421711899793</v>
      </c>
      <c r="F127" s="35">
        <f t="shared" si="32"/>
        <v>1668</v>
      </c>
      <c r="G127" s="46">
        <f t="shared" si="22"/>
        <v>58.037578288100207</v>
      </c>
      <c r="H127" s="35">
        <f t="shared" si="33"/>
        <v>823</v>
      </c>
      <c r="I127" s="46">
        <f t="shared" si="23"/>
        <v>28.636047320807236</v>
      </c>
      <c r="J127" s="35">
        <f t="shared" si="34"/>
        <v>731</v>
      </c>
      <c r="K127" s="46">
        <f t="shared" si="24"/>
        <v>25.434933890048711</v>
      </c>
      <c r="L127" s="35">
        <f t="shared" si="35"/>
        <v>639</v>
      </c>
      <c r="M127" s="46">
        <f t="shared" si="25"/>
        <v>22.23382045929019</v>
      </c>
      <c r="N127" s="35">
        <f t="shared" si="36"/>
        <v>457</v>
      </c>
      <c r="O127" s="46">
        <f t="shared" si="26"/>
        <v>15.901183020180932</v>
      </c>
      <c r="P127" s="35">
        <f t="shared" si="37"/>
        <v>181</v>
      </c>
      <c r="Q127" s="46">
        <f t="shared" si="27"/>
        <v>6.2978427279053584</v>
      </c>
      <c r="R127" s="35">
        <f t="shared" si="38"/>
        <v>43</v>
      </c>
      <c r="S127" s="30">
        <f t="shared" si="28"/>
        <v>1.4961725817675713</v>
      </c>
      <c r="W127" s="6">
        <v>8092</v>
      </c>
      <c r="X127" s="4">
        <v>145</v>
      </c>
      <c r="Y127" s="5">
        <v>68</v>
      </c>
      <c r="Z127" s="5">
        <v>77</v>
      </c>
      <c r="AA127" s="5">
        <v>42</v>
      </c>
      <c r="AB127" s="5">
        <v>30</v>
      </c>
      <c r="AC127" s="5">
        <v>25</v>
      </c>
      <c r="AD127" s="5">
        <v>37</v>
      </c>
      <c r="AE127" s="5">
        <v>11</v>
      </c>
      <c r="AF127" s="5">
        <v>0</v>
      </c>
    </row>
    <row r="128" spans="1:32" ht="15.75" hidden="1" outlineLevel="1" thickBot="1">
      <c r="A128" s="31">
        <v>1156</v>
      </c>
      <c r="B128" s="32">
        <v>1</v>
      </c>
      <c r="C128" s="35">
        <f t="shared" si="30"/>
        <v>2849</v>
      </c>
      <c r="D128" s="35">
        <f t="shared" si="31"/>
        <v>1328</v>
      </c>
      <c r="E128" s="46">
        <f t="shared" si="21"/>
        <v>46.61284661284661</v>
      </c>
      <c r="F128" s="35">
        <f t="shared" si="32"/>
        <v>1521</v>
      </c>
      <c r="G128" s="46">
        <f t="shared" si="22"/>
        <v>53.38715338715339</v>
      </c>
      <c r="H128" s="35">
        <f t="shared" si="33"/>
        <v>830</v>
      </c>
      <c r="I128" s="46">
        <f t="shared" si="23"/>
        <v>29.133029133029133</v>
      </c>
      <c r="J128" s="35">
        <f t="shared" si="34"/>
        <v>745</v>
      </c>
      <c r="K128" s="46">
        <f t="shared" si="24"/>
        <v>26.14952614952615</v>
      </c>
      <c r="L128" s="35">
        <f t="shared" si="35"/>
        <v>379</v>
      </c>
      <c r="M128" s="46">
        <f t="shared" si="25"/>
        <v>13.302913302913304</v>
      </c>
      <c r="N128" s="35">
        <f t="shared" si="36"/>
        <v>544</v>
      </c>
      <c r="O128" s="46">
        <f t="shared" si="26"/>
        <v>19.094419094419095</v>
      </c>
      <c r="P128" s="35">
        <f t="shared" si="37"/>
        <v>288</v>
      </c>
      <c r="Q128" s="46">
        <f t="shared" si="27"/>
        <v>10.108810108810109</v>
      </c>
      <c r="R128" s="35">
        <f t="shared" si="38"/>
        <v>63</v>
      </c>
      <c r="S128" s="30">
        <f t="shared" si="28"/>
        <v>2.2113022113022112</v>
      </c>
      <c r="W128" s="6">
        <v>8093</v>
      </c>
      <c r="X128" s="4">
        <v>1044</v>
      </c>
      <c r="Y128" s="5">
        <v>548</v>
      </c>
      <c r="Z128" s="5">
        <v>496</v>
      </c>
      <c r="AA128" s="5">
        <v>360</v>
      </c>
      <c r="AB128" s="5">
        <v>237</v>
      </c>
      <c r="AC128" s="5">
        <v>148</v>
      </c>
      <c r="AD128" s="5">
        <v>149</v>
      </c>
      <c r="AE128" s="5">
        <v>95</v>
      </c>
      <c r="AF128" s="5">
        <v>55</v>
      </c>
    </row>
    <row r="129" spans="1:32" ht="15.75" hidden="1" outlineLevel="1" thickBot="1">
      <c r="A129" s="31">
        <v>1157</v>
      </c>
      <c r="B129" s="32">
        <v>1</v>
      </c>
      <c r="C129" s="35">
        <f t="shared" si="30"/>
        <v>1502</v>
      </c>
      <c r="D129" s="35">
        <f t="shared" si="31"/>
        <v>668</v>
      </c>
      <c r="E129" s="46">
        <f t="shared" si="21"/>
        <v>44.474034620505989</v>
      </c>
      <c r="F129" s="35">
        <f t="shared" si="32"/>
        <v>834</v>
      </c>
      <c r="G129" s="46">
        <f t="shared" si="22"/>
        <v>55.525965379494011</v>
      </c>
      <c r="H129" s="35">
        <f t="shared" si="33"/>
        <v>330</v>
      </c>
      <c r="I129" s="46">
        <f t="shared" si="23"/>
        <v>21.970705725699069</v>
      </c>
      <c r="J129" s="35">
        <f t="shared" si="34"/>
        <v>385</v>
      </c>
      <c r="K129" s="46">
        <f t="shared" si="24"/>
        <v>25.632490013315579</v>
      </c>
      <c r="L129" s="35">
        <f t="shared" si="35"/>
        <v>274</v>
      </c>
      <c r="M129" s="46">
        <f t="shared" si="25"/>
        <v>18.242343541944074</v>
      </c>
      <c r="N129" s="35">
        <f t="shared" si="36"/>
        <v>258</v>
      </c>
      <c r="O129" s="46">
        <f t="shared" si="26"/>
        <v>17.177097203728362</v>
      </c>
      <c r="P129" s="35">
        <f t="shared" si="37"/>
        <v>173</v>
      </c>
      <c r="Q129" s="46">
        <f t="shared" si="27"/>
        <v>11.517976031957391</v>
      </c>
      <c r="R129" s="35">
        <f t="shared" si="38"/>
        <v>82</v>
      </c>
      <c r="S129" s="30">
        <f t="shared" si="28"/>
        <v>5.4593874833555258</v>
      </c>
      <c r="W129" s="6">
        <v>8094</v>
      </c>
      <c r="X129" s="4">
        <v>1183</v>
      </c>
      <c r="Y129" s="5">
        <v>612</v>
      </c>
      <c r="Z129" s="5">
        <v>571</v>
      </c>
      <c r="AA129" s="5">
        <v>370</v>
      </c>
      <c r="AB129" s="5">
        <v>301</v>
      </c>
      <c r="AC129" s="5">
        <v>172</v>
      </c>
      <c r="AD129" s="5">
        <v>178</v>
      </c>
      <c r="AE129" s="5">
        <v>110</v>
      </c>
      <c r="AF129" s="5">
        <v>52</v>
      </c>
    </row>
    <row r="130" spans="1:32" ht="15.75" hidden="1" outlineLevel="1" thickBot="1">
      <c r="A130" s="31">
        <v>1158</v>
      </c>
      <c r="B130" s="32">
        <v>1</v>
      </c>
      <c r="C130" s="35">
        <f t="shared" si="30"/>
        <v>2006</v>
      </c>
      <c r="D130" s="35">
        <f t="shared" si="31"/>
        <v>917</v>
      </c>
      <c r="E130" s="46">
        <f t="shared" si="21"/>
        <v>45.712861415752741</v>
      </c>
      <c r="F130" s="35">
        <f t="shared" si="32"/>
        <v>1089</v>
      </c>
      <c r="G130" s="46">
        <f t="shared" si="22"/>
        <v>54.287138584247259</v>
      </c>
      <c r="H130" s="35">
        <f t="shared" si="33"/>
        <v>623</v>
      </c>
      <c r="I130" s="46">
        <f t="shared" si="23"/>
        <v>31.056829511465605</v>
      </c>
      <c r="J130" s="35">
        <f t="shared" si="34"/>
        <v>419</v>
      </c>
      <c r="K130" s="46">
        <f t="shared" si="24"/>
        <v>20.887337986041874</v>
      </c>
      <c r="L130" s="35">
        <f t="shared" si="35"/>
        <v>427</v>
      </c>
      <c r="M130" s="46">
        <f t="shared" si="25"/>
        <v>21.286141575274179</v>
      </c>
      <c r="N130" s="35">
        <f t="shared" si="36"/>
        <v>360</v>
      </c>
      <c r="O130" s="46">
        <f t="shared" si="26"/>
        <v>17.946161515453639</v>
      </c>
      <c r="P130" s="35">
        <f t="shared" si="37"/>
        <v>139</v>
      </c>
      <c r="Q130" s="46">
        <f t="shared" si="27"/>
        <v>6.9292123629112661</v>
      </c>
      <c r="R130" s="35">
        <f t="shared" si="38"/>
        <v>38</v>
      </c>
      <c r="S130" s="30">
        <f t="shared" si="28"/>
        <v>1.8943170488534398</v>
      </c>
      <c r="W130" s="6">
        <v>8095</v>
      </c>
      <c r="X130" s="4">
        <v>279</v>
      </c>
      <c r="Y130" s="5">
        <v>143</v>
      </c>
      <c r="Z130" s="5">
        <v>136</v>
      </c>
      <c r="AA130" s="5">
        <v>100</v>
      </c>
      <c r="AB130" s="5">
        <v>52</v>
      </c>
      <c r="AC130" s="5">
        <v>45</v>
      </c>
      <c r="AD130" s="5">
        <v>44</v>
      </c>
      <c r="AE130" s="5">
        <v>21</v>
      </c>
      <c r="AF130" s="5">
        <v>17</v>
      </c>
    </row>
    <row r="131" spans="1:32" ht="15.75" hidden="1" outlineLevel="1" thickBot="1">
      <c r="A131" s="31">
        <v>1159</v>
      </c>
      <c r="B131" s="32">
        <v>1</v>
      </c>
      <c r="C131" s="35">
        <f t="shared" si="30"/>
        <v>1660</v>
      </c>
      <c r="D131" s="35">
        <f t="shared" si="31"/>
        <v>594</v>
      </c>
      <c r="E131" s="46">
        <f t="shared" si="21"/>
        <v>35.783132530120483</v>
      </c>
      <c r="F131" s="35">
        <f t="shared" si="32"/>
        <v>1066</v>
      </c>
      <c r="G131" s="46">
        <f t="shared" si="22"/>
        <v>64.216867469879517</v>
      </c>
      <c r="H131" s="35">
        <f t="shared" si="33"/>
        <v>412</v>
      </c>
      <c r="I131" s="46">
        <f t="shared" si="23"/>
        <v>24.819277108433734</v>
      </c>
      <c r="J131" s="35">
        <f t="shared" si="34"/>
        <v>510</v>
      </c>
      <c r="K131" s="46">
        <f t="shared" si="24"/>
        <v>30.722891566265059</v>
      </c>
      <c r="L131" s="35">
        <f t="shared" si="35"/>
        <v>332</v>
      </c>
      <c r="M131" s="46">
        <f t="shared" si="25"/>
        <v>20</v>
      </c>
      <c r="N131" s="35">
        <f t="shared" si="36"/>
        <v>210</v>
      </c>
      <c r="O131" s="46">
        <f t="shared" si="26"/>
        <v>12.650602409638553</v>
      </c>
      <c r="P131" s="35">
        <f t="shared" si="37"/>
        <v>150</v>
      </c>
      <c r="Q131" s="46">
        <f t="shared" si="27"/>
        <v>9.0361445783132535</v>
      </c>
      <c r="R131" s="35">
        <f t="shared" si="38"/>
        <v>46</v>
      </c>
      <c r="S131" s="30">
        <f t="shared" si="28"/>
        <v>2.7710843373493974</v>
      </c>
      <c r="W131" s="6">
        <v>8096</v>
      </c>
      <c r="X131" s="4">
        <v>830</v>
      </c>
      <c r="Y131" s="5">
        <v>425</v>
      </c>
      <c r="Z131" s="5">
        <v>405</v>
      </c>
      <c r="AA131" s="5">
        <v>231</v>
      </c>
      <c r="AB131" s="5">
        <v>203</v>
      </c>
      <c r="AC131" s="5">
        <v>129</v>
      </c>
      <c r="AD131" s="5">
        <v>126</v>
      </c>
      <c r="AE131" s="5">
        <v>74</v>
      </c>
      <c r="AF131" s="5">
        <v>67</v>
      </c>
    </row>
    <row r="132" spans="1:32" ht="15.75" collapsed="1" thickBot="1">
      <c r="A132" s="34" t="s">
        <v>141</v>
      </c>
      <c r="B132" s="44">
        <v>49</v>
      </c>
      <c r="C132" s="35">
        <f>SUM(C133:C181)</f>
        <v>99278</v>
      </c>
      <c r="D132" s="35">
        <f t="shared" ref="D132:R132" si="39">SUM(D133:D181)</f>
        <v>42304</v>
      </c>
      <c r="E132" s="46">
        <f t="shared" si="21"/>
        <v>42.611656157456835</v>
      </c>
      <c r="F132" s="35">
        <f t="shared" si="39"/>
        <v>56974</v>
      </c>
      <c r="G132" s="46">
        <f t="shared" si="22"/>
        <v>57.388343842543165</v>
      </c>
      <c r="H132" s="35">
        <f t="shared" si="39"/>
        <v>23168</v>
      </c>
      <c r="I132" s="46">
        <f t="shared" si="23"/>
        <v>23.336489453856846</v>
      </c>
      <c r="J132" s="35">
        <f t="shared" si="39"/>
        <v>24477</v>
      </c>
      <c r="K132" s="46">
        <f t="shared" si="24"/>
        <v>24.65500916617982</v>
      </c>
      <c r="L132" s="35">
        <f t="shared" si="39"/>
        <v>18032</v>
      </c>
      <c r="M132" s="46">
        <f t="shared" si="25"/>
        <v>18.163137855315377</v>
      </c>
      <c r="N132" s="35">
        <f t="shared" si="39"/>
        <v>15516</v>
      </c>
      <c r="O132" s="46">
        <f t="shared" si="26"/>
        <v>15.62884022643486</v>
      </c>
      <c r="P132" s="35">
        <f t="shared" si="39"/>
        <v>11536</v>
      </c>
      <c r="Q132" s="46">
        <f t="shared" si="27"/>
        <v>11.619895646568223</v>
      </c>
      <c r="R132" s="35">
        <f t="shared" si="39"/>
        <v>6549</v>
      </c>
      <c r="S132" s="30">
        <f t="shared" si="28"/>
        <v>6.5966276516448756</v>
      </c>
      <c r="W132" s="6">
        <v>8097</v>
      </c>
      <c r="X132" s="4">
        <v>634</v>
      </c>
      <c r="Y132" s="5">
        <v>324</v>
      </c>
      <c r="Z132" s="5">
        <v>310</v>
      </c>
      <c r="AA132" s="5">
        <v>216</v>
      </c>
      <c r="AB132" s="5">
        <v>159</v>
      </c>
      <c r="AC132" s="5">
        <v>80</v>
      </c>
      <c r="AD132" s="5">
        <v>93</v>
      </c>
      <c r="AE132" s="5">
        <v>58</v>
      </c>
      <c r="AF132" s="5">
        <v>28</v>
      </c>
    </row>
    <row r="133" spans="1:32" ht="15.75" hidden="1" outlineLevel="1" thickBot="1">
      <c r="A133" s="31">
        <v>1202</v>
      </c>
      <c r="B133" s="32">
        <v>1</v>
      </c>
      <c r="C133" s="35">
        <f t="shared" ref="C133:C181" si="40">VLOOKUP(A133,$W$4:$AF$2637,2,0)</f>
        <v>1586</v>
      </c>
      <c r="D133" s="35">
        <f t="shared" ref="D133:D181" si="41">VLOOKUP(A133,$W$4:$AF$2637,3,0)</f>
        <v>637</v>
      </c>
      <c r="E133" s="46">
        <f t="shared" ref="E133:E196" si="42">D133*100/C133</f>
        <v>40.16393442622951</v>
      </c>
      <c r="F133" s="35">
        <f t="shared" ref="F133:F181" si="43">VLOOKUP(A133,$W$4:$AF$2637,4,0)</f>
        <v>949</v>
      </c>
      <c r="G133" s="46">
        <f t="shared" ref="G133:G196" si="44">F133*100/C133</f>
        <v>59.83606557377049</v>
      </c>
      <c r="H133" s="35">
        <f t="shared" ref="H133:H181" si="45">VLOOKUP(A133,$W$4:$AF$2637,5,0)</f>
        <v>327</v>
      </c>
      <c r="I133" s="46">
        <f t="shared" ref="I133:I196" si="46">H133*100/C133</f>
        <v>20.617906683480452</v>
      </c>
      <c r="J133" s="35">
        <f t="shared" ref="J133:J181" si="47">VLOOKUP(A133,$W$4:$AF$2637,6,0)</f>
        <v>460</v>
      </c>
      <c r="K133" s="46">
        <f t="shared" ref="K133:K196" si="48">J133*100/C133</f>
        <v>29.003783102143757</v>
      </c>
      <c r="L133" s="35">
        <f t="shared" ref="L133:L181" si="49">VLOOKUP(A133,$W$4:$AF$2637,7,0)</f>
        <v>295</v>
      </c>
      <c r="M133" s="46">
        <f t="shared" ref="M133:M196" si="50">L133*100/C133</f>
        <v>18.600252206809582</v>
      </c>
      <c r="N133" s="35">
        <f t="shared" ref="N133:N181" si="51">VLOOKUP(A133,$W$4:$AF$2637,8,0)</f>
        <v>248</v>
      </c>
      <c r="O133" s="46">
        <f t="shared" ref="O133:O196" si="52">N133*100/C133</f>
        <v>15.636822194199244</v>
      </c>
      <c r="P133" s="35">
        <f t="shared" ref="P133:P181" si="53">VLOOKUP(A133,$W$4:$AF$2637,9,0)</f>
        <v>169</v>
      </c>
      <c r="Q133" s="46">
        <f t="shared" ref="Q133:Q196" si="54">P133*100/C133</f>
        <v>10.655737704918034</v>
      </c>
      <c r="R133" s="35">
        <f t="shared" ref="R133:R181" si="55">VLOOKUP(A133,$W$4:$AF$2637,10,0)</f>
        <v>87</v>
      </c>
      <c r="S133" s="30">
        <f t="shared" ref="S133:S196" si="56">R133*100/C133</f>
        <v>5.4854981084489278</v>
      </c>
      <c r="W133" s="6">
        <v>8098</v>
      </c>
      <c r="X133" s="4">
        <v>1118</v>
      </c>
      <c r="Y133" s="5">
        <v>560</v>
      </c>
      <c r="Z133" s="5">
        <v>558</v>
      </c>
      <c r="AA133" s="5">
        <v>348</v>
      </c>
      <c r="AB133" s="5">
        <v>248</v>
      </c>
      <c r="AC133" s="5">
        <v>187</v>
      </c>
      <c r="AD133" s="5">
        <v>171</v>
      </c>
      <c r="AE133" s="5">
        <v>104</v>
      </c>
      <c r="AF133" s="5">
        <v>60</v>
      </c>
    </row>
    <row r="134" spans="1:32" ht="15.75" hidden="1" outlineLevel="1" thickBot="1">
      <c r="A134" s="31">
        <v>1203</v>
      </c>
      <c r="B134" s="32">
        <v>1</v>
      </c>
      <c r="C134" s="35">
        <f t="shared" si="40"/>
        <v>2091</v>
      </c>
      <c r="D134" s="35">
        <f t="shared" si="41"/>
        <v>804</v>
      </c>
      <c r="E134" s="46">
        <f t="shared" si="42"/>
        <v>38.450502152080347</v>
      </c>
      <c r="F134" s="35">
        <f t="shared" si="43"/>
        <v>1287</v>
      </c>
      <c r="G134" s="46">
        <f t="shared" si="44"/>
        <v>61.549497847919653</v>
      </c>
      <c r="H134" s="35">
        <f t="shared" si="45"/>
        <v>428</v>
      </c>
      <c r="I134" s="46">
        <f t="shared" si="46"/>
        <v>20.468675274988044</v>
      </c>
      <c r="J134" s="35">
        <f t="shared" si="47"/>
        <v>475</v>
      </c>
      <c r="K134" s="46">
        <f t="shared" si="48"/>
        <v>22.71640363462458</v>
      </c>
      <c r="L134" s="35">
        <f t="shared" si="49"/>
        <v>430</v>
      </c>
      <c r="M134" s="46">
        <f t="shared" si="50"/>
        <v>20.564323290291725</v>
      </c>
      <c r="N134" s="35">
        <f t="shared" si="51"/>
        <v>296</v>
      </c>
      <c r="O134" s="46">
        <f t="shared" si="52"/>
        <v>14.155906264945003</v>
      </c>
      <c r="P134" s="35">
        <f t="shared" si="53"/>
        <v>264</v>
      </c>
      <c r="Q134" s="46">
        <f t="shared" si="54"/>
        <v>12.625538020086083</v>
      </c>
      <c r="R134" s="35">
        <f t="shared" si="55"/>
        <v>198</v>
      </c>
      <c r="S134" s="30">
        <f t="shared" si="56"/>
        <v>9.469153515064562</v>
      </c>
      <c r="W134" s="6">
        <v>8179</v>
      </c>
      <c r="X134" s="4">
        <v>1466</v>
      </c>
      <c r="Y134" s="5">
        <v>745</v>
      </c>
      <c r="Z134" s="5">
        <v>721</v>
      </c>
      <c r="AA134" s="5">
        <v>448</v>
      </c>
      <c r="AB134" s="5">
        <v>384</v>
      </c>
      <c r="AC134" s="5">
        <v>277</v>
      </c>
      <c r="AD134" s="5">
        <v>181</v>
      </c>
      <c r="AE134" s="5">
        <v>121</v>
      </c>
      <c r="AF134" s="5">
        <v>55</v>
      </c>
    </row>
    <row r="135" spans="1:32" ht="15.75" hidden="1" outlineLevel="1" thickBot="1">
      <c r="A135" s="31">
        <v>1204</v>
      </c>
      <c r="B135" s="32">
        <v>1</v>
      </c>
      <c r="C135" s="35">
        <f t="shared" si="40"/>
        <v>1708</v>
      </c>
      <c r="D135" s="35">
        <f t="shared" si="41"/>
        <v>710</v>
      </c>
      <c r="E135" s="46">
        <f t="shared" si="42"/>
        <v>41.569086651053865</v>
      </c>
      <c r="F135" s="35">
        <f t="shared" si="43"/>
        <v>998</v>
      </c>
      <c r="G135" s="46">
        <f t="shared" si="44"/>
        <v>58.430913348946135</v>
      </c>
      <c r="H135" s="35">
        <f t="shared" si="45"/>
        <v>355</v>
      </c>
      <c r="I135" s="46">
        <f t="shared" si="46"/>
        <v>20.784543325526933</v>
      </c>
      <c r="J135" s="35">
        <f t="shared" si="47"/>
        <v>421</v>
      </c>
      <c r="K135" s="46">
        <f t="shared" si="48"/>
        <v>24.648711943793909</v>
      </c>
      <c r="L135" s="35">
        <f t="shared" si="49"/>
        <v>293</v>
      </c>
      <c r="M135" s="46">
        <f t="shared" si="50"/>
        <v>17.15456674473068</v>
      </c>
      <c r="N135" s="35">
        <f t="shared" si="51"/>
        <v>270</v>
      </c>
      <c r="O135" s="46">
        <f t="shared" si="52"/>
        <v>15.807962529274004</v>
      </c>
      <c r="P135" s="35">
        <f t="shared" si="53"/>
        <v>211</v>
      </c>
      <c r="Q135" s="46">
        <f t="shared" si="54"/>
        <v>12.353629976580796</v>
      </c>
      <c r="R135" s="35">
        <f t="shared" si="55"/>
        <v>158</v>
      </c>
      <c r="S135" s="30">
        <f t="shared" si="56"/>
        <v>9.250585480093676</v>
      </c>
      <c r="W135" s="6">
        <v>8180</v>
      </c>
      <c r="X135" s="4">
        <v>303</v>
      </c>
      <c r="Y135" s="5">
        <v>147</v>
      </c>
      <c r="Z135" s="5">
        <v>156</v>
      </c>
      <c r="AA135" s="5">
        <v>107</v>
      </c>
      <c r="AB135" s="5">
        <v>67</v>
      </c>
      <c r="AC135" s="5">
        <v>57</v>
      </c>
      <c r="AD135" s="5">
        <v>48</v>
      </c>
      <c r="AE135" s="5">
        <v>16</v>
      </c>
      <c r="AF135" s="5">
        <v>8</v>
      </c>
    </row>
    <row r="136" spans="1:32" ht="15.75" hidden="1" outlineLevel="1" thickBot="1">
      <c r="A136" s="31">
        <v>1205</v>
      </c>
      <c r="B136" s="32">
        <v>1</v>
      </c>
      <c r="C136" s="35">
        <f t="shared" si="40"/>
        <v>1652</v>
      </c>
      <c r="D136" s="35">
        <f t="shared" si="41"/>
        <v>652</v>
      </c>
      <c r="E136" s="46">
        <f t="shared" si="42"/>
        <v>39.46731234866828</v>
      </c>
      <c r="F136" s="35">
        <f t="shared" si="43"/>
        <v>1000</v>
      </c>
      <c r="G136" s="46">
        <f t="shared" si="44"/>
        <v>60.53268765133172</v>
      </c>
      <c r="H136" s="35">
        <f t="shared" si="45"/>
        <v>355</v>
      </c>
      <c r="I136" s="46">
        <f t="shared" si="46"/>
        <v>21.489104116222759</v>
      </c>
      <c r="J136" s="35">
        <f t="shared" si="47"/>
        <v>393</v>
      </c>
      <c r="K136" s="46">
        <f t="shared" si="48"/>
        <v>23.789346246973366</v>
      </c>
      <c r="L136" s="35">
        <f t="shared" si="49"/>
        <v>276</v>
      </c>
      <c r="M136" s="46">
        <f t="shared" si="50"/>
        <v>16.707021791767556</v>
      </c>
      <c r="N136" s="35">
        <f t="shared" si="51"/>
        <v>274</v>
      </c>
      <c r="O136" s="46">
        <f t="shared" si="52"/>
        <v>16.585956416464892</v>
      </c>
      <c r="P136" s="35">
        <f t="shared" si="53"/>
        <v>221</v>
      </c>
      <c r="Q136" s="46">
        <f t="shared" si="54"/>
        <v>13.377723970944309</v>
      </c>
      <c r="R136" s="35">
        <f t="shared" si="55"/>
        <v>133</v>
      </c>
      <c r="S136" s="30">
        <f t="shared" si="56"/>
        <v>8.0508474576271194</v>
      </c>
      <c r="W136" s="6">
        <v>8186</v>
      </c>
      <c r="X136" s="4">
        <v>295</v>
      </c>
      <c r="Y136" s="5">
        <v>163</v>
      </c>
      <c r="Z136" s="5">
        <v>132</v>
      </c>
      <c r="AA136" s="5">
        <v>107</v>
      </c>
      <c r="AB136" s="5">
        <v>56</v>
      </c>
      <c r="AC136" s="5">
        <v>66</v>
      </c>
      <c r="AD136" s="5">
        <v>47</v>
      </c>
      <c r="AE136" s="5">
        <v>18</v>
      </c>
      <c r="AF136" s="5">
        <v>1</v>
      </c>
    </row>
    <row r="137" spans="1:32" ht="15.75" hidden="1" outlineLevel="1" thickBot="1">
      <c r="A137" s="31">
        <v>1206</v>
      </c>
      <c r="B137" s="32">
        <v>1</v>
      </c>
      <c r="C137" s="35">
        <f t="shared" si="40"/>
        <v>1632</v>
      </c>
      <c r="D137" s="35">
        <f t="shared" si="41"/>
        <v>640</v>
      </c>
      <c r="E137" s="46">
        <f t="shared" si="42"/>
        <v>39.215686274509807</v>
      </c>
      <c r="F137" s="35">
        <f t="shared" si="43"/>
        <v>992</v>
      </c>
      <c r="G137" s="46">
        <f t="shared" si="44"/>
        <v>60.784313725490193</v>
      </c>
      <c r="H137" s="35">
        <f t="shared" si="45"/>
        <v>334</v>
      </c>
      <c r="I137" s="46">
        <f t="shared" si="46"/>
        <v>20.465686274509803</v>
      </c>
      <c r="J137" s="35">
        <f t="shared" si="47"/>
        <v>360</v>
      </c>
      <c r="K137" s="46">
        <f t="shared" si="48"/>
        <v>22.058823529411764</v>
      </c>
      <c r="L137" s="35">
        <f t="shared" si="49"/>
        <v>322</v>
      </c>
      <c r="M137" s="46">
        <f t="shared" si="50"/>
        <v>19.730392156862745</v>
      </c>
      <c r="N137" s="35">
        <f t="shared" si="51"/>
        <v>231</v>
      </c>
      <c r="O137" s="46">
        <f t="shared" si="52"/>
        <v>14.154411764705882</v>
      </c>
      <c r="P137" s="35">
        <f t="shared" si="53"/>
        <v>202</v>
      </c>
      <c r="Q137" s="46">
        <f t="shared" si="54"/>
        <v>12.377450980392156</v>
      </c>
      <c r="R137" s="35">
        <f t="shared" si="55"/>
        <v>183</v>
      </c>
      <c r="S137" s="30">
        <f t="shared" si="56"/>
        <v>11.213235294117647</v>
      </c>
      <c r="W137" s="6">
        <v>8197</v>
      </c>
      <c r="X137" s="4">
        <v>1628</v>
      </c>
      <c r="Y137" s="5">
        <v>811</v>
      </c>
      <c r="Z137" s="5">
        <v>817</v>
      </c>
      <c r="AA137" s="5">
        <v>465</v>
      </c>
      <c r="AB137" s="5">
        <v>454</v>
      </c>
      <c r="AC137" s="5">
        <v>261</v>
      </c>
      <c r="AD137" s="5">
        <v>222</v>
      </c>
      <c r="AE137" s="5">
        <v>165</v>
      </c>
      <c r="AF137" s="5">
        <v>61</v>
      </c>
    </row>
    <row r="138" spans="1:32" ht="15.75" hidden="1" outlineLevel="1" thickBot="1">
      <c r="A138" s="31">
        <v>1207</v>
      </c>
      <c r="B138" s="32">
        <v>1</v>
      </c>
      <c r="C138" s="35">
        <f t="shared" si="40"/>
        <v>1725</v>
      </c>
      <c r="D138" s="35">
        <f t="shared" si="41"/>
        <v>714</v>
      </c>
      <c r="E138" s="46">
        <f t="shared" si="42"/>
        <v>41.391304347826086</v>
      </c>
      <c r="F138" s="35">
        <f t="shared" si="43"/>
        <v>1011</v>
      </c>
      <c r="G138" s="46">
        <f t="shared" si="44"/>
        <v>58.608695652173914</v>
      </c>
      <c r="H138" s="35">
        <f t="shared" si="45"/>
        <v>368</v>
      </c>
      <c r="I138" s="46">
        <f t="shared" si="46"/>
        <v>21.333333333333332</v>
      </c>
      <c r="J138" s="35">
        <f t="shared" si="47"/>
        <v>368</v>
      </c>
      <c r="K138" s="46">
        <f t="shared" si="48"/>
        <v>21.333333333333332</v>
      </c>
      <c r="L138" s="35">
        <f t="shared" si="49"/>
        <v>359</v>
      </c>
      <c r="M138" s="46">
        <f t="shared" si="50"/>
        <v>20.811594202898551</v>
      </c>
      <c r="N138" s="35">
        <f t="shared" si="51"/>
        <v>294</v>
      </c>
      <c r="O138" s="46">
        <f t="shared" si="52"/>
        <v>17.043478260869566</v>
      </c>
      <c r="P138" s="35">
        <f t="shared" si="53"/>
        <v>194</v>
      </c>
      <c r="Q138" s="46">
        <f t="shared" si="54"/>
        <v>11.246376811594203</v>
      </c>
      <c r="R138" s="35">
        <f t="shared" si="55"/>
        <v>142</v>
      </c>
      <c r="S138" s="30">
        <f t="shared" si="56"/>
        <v>8.2318840579710137</v>
      </c>
      <c r="W138" s="6">
        <v>8198</v>
      </c>
      <c r="X138" s="4">
        <v>204</v>
      </c>
      <c r="Y138" s="5">
        <v>103</v>
      </c>
      <c r="Z138" s="5">
        <v>101</v>
      </c>
      <c r="AA138" s="5">
        <v>69</v>
      </c>
      <c r="AB138" s="5">
        <v>40</v>
      </c>
      <c r="AC138" s="5">
        <v>59</v>
      </c>
      <c r="AD138" s="5">
        <v>19</v>
      </c>
      <c r="AE138" s="5">
        <v>7</v>
      </c>
      <c r="AF138" s="5">
        <v>10</v>
      </c>
    </row>
    <row r="139" spans="1:32" ht="15.75" hidden="1" outlineLevel="1" thickBot="1">
      <c r="A139" s="31">
        <v>1208</v>
      </c>
      <c r="B139" s="32">
        <v>1</v>
      </c>
      <c r="C139" s="35">
        <f t="shared" si="40"/>
        <v>1950</v>
      </c>
      <c r="D139" s="35">
        <f t="shared" si="41"/>
        <v>845</v>
      </c>
      <c r="E139" s="46">
        <f t="shared" si="42"/>
        <v>43.333333333333336</v>
      </c>
      <c r="F139" s="35">
        <f t="shared" si="43"/>
        <v>1105</v>
      </c>
      <c r="G139" s="46">
        <f t="shared" si="44"/>
        <v>56.666666666666664</v>
      </c>
      <c r="H139" s="35">
        <f t="shared" si="45"/>
        <v>436</v>
      </c>
      <c r="I139" s="46">
        <f t="shared" si="46"/>
        <v>22.358974358974358</v>
      </c>
      <c r="J139" s="35">
        <f t="shared" si="47"/>
        <v>476</v>
      </c>
      <c r="K139" s="46">
        <f t="shared" si="48"/>
        <v>24.410256410256409</v>
      </c>
      <c r="L139" s="35">
        <f t="shared" si="49"/>
        <v>321</v>
      </c>
      <c r="M139" s="46">
        <f t="shared" si="50"/>
        <v>16.46153846153846</v>
      </c>
      <c r="N139" s="35">
        <f t="shared" si="51"/>
        <v>337</v>
      </c>
      <c r="O139" s="46">
        <f t="shared" si="52"/>
        <v>17.282051282051281</v>
      </c>
      <c r="P139" s="35">
        <f t="shared" si="53"/>
        <v>241</v>
      </c>
      <c r="Q139" s="46">
        <f t="shared" si="54"/>
        <v>12.358974358974359</v>
      </c>
      <c r="R139" s="35">
        <f t="shared" si="55"/>
        <v>139</v>
      </c>
      <c r="S139" s="30">
        <f t="shared" si="56"/>
        <v>7.1282051282051286</v>
      </c>
      <c r="W139" s="6">
        <v>8210</v>
      </c>
      <c r="X139" s="4">
        <v>1300</v>
      </c>
      <c r="Y139" s="5">
        <v>640</v>
      </c>
      <c r="Z139" s="5">
        <v>660</v>
      </c>
      <c r="AA139" s="5">
        <v>385</v>
      </c>
      <c r="AB139" s="5">
        <v>352</v>
      </c>
      <c r="AC139" s="5">
        <v>234</v>
      </c>
      <c r="AD139" s="5">
        <v>142</v>
      </c>
      <c r="AE139" s="5">
        <v>131</v>
      </c>
      <c r="AF139" s="5">
        <v>56</v>
      </c>
    </row>
    <row r="140" spans="1:32" ht="15.75" hidden="1" outlineLevel="1" thickBot="1">
      <c r="A140" s="31">
        <v>1209</v>
      </c>
      <c r="B140" s="32">
        <v>1</v>
      </c>
      <c r="C140" s="35">
        <f t="shared" si="40"/>
        <v>1590</v>
      </c>
      <c r="D140" s="35">
        <f t="shared" si="41"/>
        <v>634</v>
      </c>
      <c r="E140" s="46">
        <f t="shared" si="42"/>
        <v>39.874213836477985</v>
      </c>
      <c r="F140" s="35">
        <f t="shared" si="43"/>
        <v>956</v>
      </c>
      <c r="G140" s="46">
        <f t="shared" si="44"/>
        <v>60.125786163522015</v>
      </c>
      <c r="H140" s="35">
        <f t="shared" si="45"/>
        <v>285</v>
      </c>
      <c r="I140" s="46">
        <f t="shared" si="46"/>
        <v>17.924528301886792</v>
      </c>
      <c r="J140" s="35">
        <f t="shared" si="47"/>
        <v>377</v>
      </c>
      <c r="K140" s="46">
        <f t="shared" si="48"/>
        <v>23.710691823899371</v>
      </c>
      <c r="L140" s="35">
        <f t="shared" si="49"/>
        <v>296</v>
      </c>
      <c r="M140" s="46">
        <f t="shared" si="50"/>
        <v>18.616352201257861</v>
      </c>
      <c r="N140" s="35">
        <f t="shared" si="51"/>
        <v>234</v>
      </c>
      <c r="O140" s="46">
        <f t="shared" si="52"/>
        <v>14.716981132075471</v>
      </c>
      <c r="P140" s="35">
        <f t="shared" si="53"/>
        <v>212</v>
      </c>
      <c r="Q140" s="46">
        <f t="shared" si="54"/>
        <v>13.333333333333334</v>
      </c>
      <c r="R140" s="35">
        <f t="shared" si="55"/>
        <v>186</v>
      </c>
      <c r="S140" s="30">
        <f t="shared" si="56"/>
        <v>11.69811320754717</v>
      </c>
      <c r="W140" s="6">
        <v>8211</v>
      </c>
      <c r="X140" s="4">
        <v>1598</v>
      </c>
      <c r="Y140" s="5">
        <v>810</v>
      </c>
      <c r="Z140" s="5">
        <v>788</v>
      </c>
      <c r="AA140" s="5">
        <v>518</v>
      </c>
      <c r="AB140" s="5">
        <v>408</v>
      </c>
      <c r="AC140" s="5">
        <v>298</v>
      </c>
      <c r="AD140" s="5">
        <v>193</v>
      </c>
      <c r="AE140" s="5">
        <v>150</v>
      </c>
      <c r="AF140" s="5">
        <v>31</v>
      </c>
    </row>
    <row r="141" spans="1:32" ht="15.75" hidden="1" outlineLevel="1" thickBot="1">
      <c r="A141" s="31">
        <v>1210</v>
      </c>
      <c r="B141" s="32">
        <v>1</v>
      </c>
      <c r="C141" s="35">
        <f t="shared" si="40"/>
        <v>1650</v>
      </c>
      <c r="D141" s="35">
        <f t="shared" si="41"/>
        <v>651</v>
      </c>
      <c r="E141" s="46">
        <f t="shared" si="42"/>
        <v>39.454545454545453</v>
      </c>
      <c r="F141" s="35">
        <f t="shared" si="43"/>
        <v>999</v>
      </c>
      <c r="G141" s="46">
        <f t="shared" si="44"/>
        <v>60.545454545454547</v>
      </c>
      <c r="H141" s="35">
        <f t="shared" si="45"/>
        <v>322</v>
      </c>
      <c r="I141" s="46">
        <f t="shared" si="46"/>
        <v>19.515151515151516</v>
      </c>
      <c r="J141" s="35">
        <f t="shared" si="47"/>
        <v>389</v>
      </c>
      <c r="K141" s="46">
        <f t="shared" si="48"/>
        <v>23.575757575757574</v>
      </c>
      <c r="L141" s="35">
        <f t="shared" si="49"/>
        <v>319</v>
      </c>
      <c r="M141" s="46">
        <f t="shared" si="50"/>
        <v>19.333333333333332</v>
      </c>
      <c r="N141" s="35">
        <f t="shared" si="51"/>
        <v>257</v>
      </c>
      <c r="O141" s="46">
        <f t="shared" si="52"/>
        <v>15.575757575757576</v>
      </c>
      <c r="P141" s="35">
        <f t="shared" si="53"/>
        <v>210</v>
      </c>
      <c r="Q141" s="46">
        <f t="shared" si="54"/>
        <v>12.727272727272727</v>
      </c>
      <c r="R141" s="35">
        <f t="shared" si="55"/>
        <v>153</v>
      </c>
      <c r="S141" s="30">
        <f t="shared" si="56"/>
        <v>9.2727272727272734</v>
      </c>
      <c r="W141" s="6">
        <v>8099</v>
      </c>
      <c r="X141" s="4">
        <v>1857</v>
      </c>
      <c r="Y141" s="5">
        <v>970</v>
      </c>
      <c r="Z141" s="5">
        <v>887</v>
      </c>
      <c r="AA141" s="5">
        <v>539</v>
      </c>
      <c r="AB141" s="5">
        <v>489</v>
      </c>
      <c r="AC141" s="5">
        <v>305</v>
      </c>
      <c r="AD141" s="5">
        <v>285</v>
      </c>
      <c r="AE141" s="5">
        <v>160</v>
      </c>
      <c r="AF141" s="5">
        <v>79</v>
      </c>
    </row>
    <row r="142" spans="1:32" ht="15.75" hidden="1" outlineLevel="1" thickBot="1">
      <c r="A142" s="31">
        <v>1211</v>
      </c>
      <c r="B142" s="32">
        <v>1</v>
      </c>
      <c r="C142" s="35">
        <f t="shared" si="40"/>
        <v>2602</v>
      </c>
      <c r="D142" s="35">
        <f t="shared" si="41"/>
        <v>1065</v>
      </c>
      <c r="E142" s="46">
        <f t="shared" si="42"/>
        <v>40.930053804765564</v>
      </c>
      <c r="F142" s="35">
        <f t="shared" si="43"/>
        <v>1537</v>
      </c>
      <c r="G142" s="46">
        <f t="shared" si="44"/>
        <v>59.069946195234436</v>
      </c>
      <c r="H142" s="35">
        <f t="shared" si="45"/>
        <v>587</v>
      </c>
      <c r="I142" s="46">
        <f t="shared" si="46"/>
        <v>22.559569561875481</v>
      </c>
      <c r="J142" s="35">
        <f t="shared" si="47"/>
        <v>660</v>
      </c>
      <c r="K142" s="46">
        <f t="shared" si="48"/>
        <v>25.36510376633359</v>
      </c>
      <c r="L142" s="35">
        <f t="shared" si="49"/>
        <v>487</v>
      </c>
      <c r="M142" s="46">
        <f t="shared" si="50"/>
        <v>18.716372021521906</v>
      </c>
      <c r="N142" s="35">
        <f t="shared" si="51"/>
        <v>390</v>
      </c>
      <c r="O142" s="46">
        <f t="shared" si="52"/>
        <v>14.988470407378939</v>
      </c>
      <c r="P142" s="35">
        <f t="shared" si="53"/>
        <v>322</v>
      </c>
      <c r="Q142" s="46">
        <f t="shared" si="54"/>
        <v>12.375096079938508</v>
      </c>
      <c r="R142" s="35">
        <f t="shared" si="55"/>
        <v>156</v>
      </c>
      <c r="S142" s="30">
        <f t="shared" si="56"/>
        <v>5.9953881629515759</v>
      </c>
      <c r="W142" s="6">
        <v>8100</v>
      </c>
      <c r="X142" s="4">
        <v>2130</v>
      </c>
      <c r="Y142" s="5">
        <v>1042</v>
      </c>
      <c r="Z142" s="5">
        <v>1088</v>
      </c>
      <c r="AA142" s="5">
        <v>512</v>
      </c>
      <c r="AB142" s="5">
        <v>498</v>
      </c>
      <c r="AC142" s="5">
        <v>406</v>
      </c>
      <c r="AD142" s="5">
        <v>349</v>
      </c>
      <c r="AE142" s="5">
        <v>234</v>
      </c>
      <c r="AF142" s="5">
        <v>131</v>
      </c>
    </row>
    <row r="143" spans="1:32" ht="15.75" hidden="1" outlineLevel="1" thickBot="1">
      <c r="A143" s="31">
        <v>1212</v>
      </c>
      <c r="B143" s="32">
        <v>1</v>
      </c>
      <c r="C143" s="35">
        <f t="shared" si="40"/>
        <v>1100</v>
      </c>
      <c r="D143" s="35">
        <f t="shared" si="41"/>
        <v>498</v>
      </c>
      <c r="E143" s="46">
        <f t="shared" si="42"/>
        <v>45.272727272727273</v>
      </c>
      <c r="F143" s="35">
        <f t="shared" si="43"/>
        <v>602</v>
      </c>
      <c r="G143" s="46">
        <f t="shared" si="44"/>
        <v>54.727272727272727</v>
      </c>
      <c r="H143" s="35">
        <f t="shared" si="45"/>
        <v>265</v>
      </c>
      <c r="I143" s="46">
        <f t="shared" si="46"/>
        <v>24.09090909090909</v>
      </c>
      <c r="J143" s="35">
        <f t="shared" si="47"/>
        <v>282</v>
      </c>
      <c r="K143" s="46">
        <f t="shared" si="48"/>
        <v>25.636363636363637</v>
      </c>
      <c r="L143" s="35">
        <f t="shared" si="49"/>
        <v>178</v>
      </c>
      <c r="M143" s="46">
        <f t="shared" si="50"/>
        <v>16.181818181818183</v>
      </c>
      <c r="N143" s="35">
        <f t="shared" si="51"/>
        <v>184</v>
      </c>
      <c r="O143" s="46">
        <f t="shared" si="52"/>
        <v>16.727272727272727</v>
      </c>
      <c r="P143" s="35">
        <f t="shared" si="53"/>
        <v>132</v>
      </c>
      <c r="Q143" s="46">
        <f t="shared" si="54"/>
        <v>12</v>
      </c>
      <c r="R143" s="35">
        <f t="shared" si="55"/>
        <v>59</v>
      </c>
      <c r="S143" s="30">
        <f t="shared" si="56"/>
        <v>5.3636363636363633</v>
      </c>
      <c r="W143" s="6">
        <v>8101</v>
      </c>
      <c r="X143" s="4">
        <v>1452</v>
      </c>
      <c r="Y143" s="5">
        <v>706</v>
      </c>
      <c r="Z143" s="5">
        <v>746</v>
      </c>
      <c r="AA143" s="5">
        <v>357</v>
      </c>
      <c r="AB143" s="5">
        <v>368</v>
      </c>
      <c r="AC143" s="5">
        <v>215</v>
      </c>
      <c r="AD143" s="5">
        <v>241</v>
      </c>
      <c r="AE143" s="5">
        <v>167</v>
      </c>
      <c r="AF143" s="5">
        <v>104</v>
      </c>
    </row>
    <row r="144" spans="1:32" ht="15.75" hidden="1" outlineLevel="1" thickBot="1">
      <c r="A144" s="31">
        <v>1213</v>
      </c>
      <c r="B144" s="32">
        <v>1</v>
      </c>
      <c r="C144" s="35">
        <f t="shared" si="40"/>
        <v>2935</v>
      </c>
      <c r="D144" s="35">
        <f t="shared" si="41"/>
        <v>1118</v>
      </c>
      <c r="E144" s="46">
        <f t="shared" si="42"/>
        <v>38.091993185689951</v>
      </c>
      <c r="F144" s="35">
        <f t="shared" si="43"/>
        <v>1817</v>
      </c>
      <c r="G144" s="46">
        <f t="shared" si="44"/>
        <v>61.908006814310049</v>
      </c>
      <c r="H144" s="35">
        <f t="shared" si="45"/>
        <v>558</v>
      </c>
      <c r="I144" s="46">
        <f t="shared" si="46"/>
        <v>19.011925042589439</v>
      </c>
      <c r="J144" s="35">
        <f t="shared" si="47"/>
        <v>745</v>
      </c>
      <c r="K144" s="46">
        <f t="shared" si="48"/>
        <v>25.383304940374789</v>
      </c>
      <c r="L144" s="35">
        <f t="shared" si="49"/>
        <v>594</v>
      </c>
      <c r="M144" s="46">
        <f t="shared" si="50"/>
        <v>20.238500851788757</v>
      </c>
      <c r="N144" s="35">
        <f t="shared" si="51"/>
        <v>387</v>
      </c>
      <c r="O144" s="46">
        <f t="shared" si="52"/>
        <v>13.185689948892675</v>
      </c>
      <c r="P144" s="35">
        <f t="shared" si="53"/>
        <v>391</v>
      </c>
      <c r="Q144" s="46">
        <f t="shared" si="54"/>
        <v>13.321976149914821</v>
      </c>
      <c r="R144" s="35">
        <f t="shared" si="55"/>
        <v>260</v>
      </c>
      <c r="S144" s="30">
        <f t="shared" si="56"/>
        <v>8.8586030664395228</v>
      </c>
      <c r="W144" s="6">
        <v>8102</v>
      </c>
      <c r="X144" s="4">
        <v>1951</v>
      </c>
      <c r="Y144" s="5">
        <v>977</v>
      </c>
      <c r="Z144" s="5">
        <v>974</v>
      </c>
      <c r="AA144" s="5">
        <v>514</v>
      </c>
      <c r="AB144" s="5">
        <v>475</v>
      </c>
      <c r="AC144" s="5">
        <v>306</v>
      </c>
      <c r="AD144" s="5">
        <v>336</v>
      </c>
      <c r="AE144" s="5">
        <v>226</v>
      </c>
      <c r="AF144" s="5">
        <v>94</v>
      </c>
    </row>
    <row r="145" spans="1:32" ht="15.75" hidden="1" outlineLevel="1" thickBot="1">
      <c r="A145" s="31">
        <v>1214</v>
      </c>
      <c r="B145" s="32">
        <v>1</v>
      </c>
      <c r="C145" s="35">
        <f t="shared" si="40"/>
        <v>1908</v>
      </c>
      <c r="D145" s="35">
        <f t="shared" si="41"/>
        <v>723</v>
      </c>
      <c r="E145" s="46">
        <f t="shared" si="42"/>
        <v>37.893081761006286</v>
      </c>
      <c r="F145" s="35">
        <f t="shared" si="43"/>
        <v>1185</v>
      </c>
      <c r="G145" s="46">
        <f t="shared" si="44"/>
        <v>62.106918238993714</v>
      </c>
      <c r="H145" s="35">
        <f t="shared" si="45"/>
        <v>364</v>
      </c>
      <c r="I145" s="46">
        <f t="shared" si="46"/>
        <v>19.077568134171909</v>
      </c>
      <c r="J145" s="35">
        <f t="shared" si="47"/>
        <v>418</v>
      </c>
      <c r="K145" s="46">
        <f t="shared" si="48"/>
        <v>21.907756813417191</v>
      </c>
      <c r="L145" s="35">
        <f t="shared" si="49"/>
        <v>324</v>
      </c>
      <c r="M145" s="46">
        <f t="shared" si="50"/>
        <v>16.981132075471699</v>
      </c>
      <c r="N145" s="35">
        <f t="shared" si="51"/>
        <v>287</v>
      </c>
      <c r="O145" s="46">
        <f t="shared" si="52"/>
        <v>15.041928721174004</v>
      </c>
      <c r="P145" s="35">
        <f t="shared" si="53"/>
        <v>285</v>
      </c>
      <c r="Q145" s="46">
        <f t="shared" si="54"/>
        <v>14.937106918238994</v>
      </c>
      <c r="R145" s="35">
        <f t="shared" si="55"/>
        <v>230</v>
      </c>
      <c r="S145" s="30">
        <f t="shared" si="56"/>
        <v>12.054507337526205</v>
      </c>
      <c r="W145" s="6">
        <v>8103</v>
      </c>
      <c r="X145" s="4">
        <v>2393</v>
      </c>
      <c r="Y145" s="5">
        <v>1198</v>
      </c>
      <c r="Z145" s="5">
        <v>1195</v>
      </c>
      <c r="AA145" s="5">
        <v>665</v>
      </c>
      <c r="AB145" s="5">
        <v>609</v>
      </c>
      <c r="AC145" s="5">
        <v>426</v>
      </c>
      <c r="AD145" s="5">
        <v>370</v>
      </c>
      <c r="AE145" s="5">
        <v>238</v>
      </c>
      <c r="AF145" s="5">
        <v>85</v>
      </c>
    </row>
    <row r="146" spans="1:32" ht="15.75" hidden="1" outlineLevel="1" thickBot="1">
      <c r="A146" s="31">
        <v>1215</v>
      </c>
      <c r="B146" s="32">
        <v>1</v>
      </c>
      <c r="C146" s="35">
        <f t="shared" si="40"/>
        <v>1702</v>
      </c>
      <c r="D146" s="35">
        <f t="shared" si="41"/>
        <v>694</v>
      </c>
      <c r="E146" s="46">
        <f t="shared" si="42"/>
        <v>40.775558166862517</v>
      </c>
      <c r="F146" s="35">
        <f t="shared" si="43"/>
        <v>1008</v>
      </c>
      <c r="G146" s="46">
        <f t="shared" si="44"/>
        <v>59.224441833137483</v>
      </c>
      <c r="H146" s="35">
        <f t="shared" si="45"/>
        <v>323</v>
      </c>
      <c r="I146" s="46">
        <f t="shared" si="46"/>
        <v>18.977673325499413</v>
      </c>
      <c r="J146" s="35">
        <f t="shared" si="47"/>
        <v>372</v>
      </c>
      <c r="K146" s="46">
        <f t="shared" si="48"/>
        <v>21.856639247943594</v>
      </c>
      <c r="L146" s="35">
        <f t="shared" si="49"/>
        <v>291</v>
      </c>
      <c r="M146" s="46">
        <f t="shared" si="50"/>
        <v>17.097532314923619</v>
      </c>
      <c r="N146" s="35">
        <f t="shared" si="51"/>
        <v>269</v>
      </c>
      <c r="O146" s="46">
        <f t="shared" si="52"/>
        <v>15.804935370152762</v>
      </c>
      <c r="P146" s="35">
        <f t="shared" si="53"/>
        <v>226</v>
      </c>
      <c r="Q146" s="46">
        <f t="shared" si="54"/>
        <v>13.278495887191539</v>
      </c>
      <c r="R146" s="35">
        <f t="shared" si="55"/>
        <v>221</v>
      </c>
      <c r="S146" s="30">
        <f t="shared" si="56"/>
        <v>12.984723854289072</v>
      </c>
      <c r="W146" s="6">
        <v>8104</v>
      </c>
      <c r="X146" s="4">
        <v>2344</v>
      </c>
      <c r="Y146" s="5">
        <v>1121</v>
      </c>
      <c r="Z146" s="5">
        <v>1223</v>
      </c>
      <c r="AA146" s="5">
        <v>578</v>
      </c>
      <c r="AB146" s="5">
        <v>652</v>
      </c>
      <c r="AC146" s="5">
        <v>404</v>
      </c>
      <c r="AD146" s="5">
        <v>323</v>
      </c>
      <c r="AE146" s="5">
        <v>275</v>
      </c>
      <c r="AF146" s="5">
        <v>112</v>
      </c>
    </row>
    <row r="147" spans="1:32" ht="15.75" hidden="1" outlineLevel="1" thickBot="1">
      <c r="A147" s="31">
        <v>1216</v>
      </c>
      <c r="B147" s="32">
        <v>1</v>
      </c>
      <c r="C147" s="35">
        <f t="shared" si="40"/>
        <v>2403</v>
      </c>
      <c r="D147" s="35">
        <f t="shared" si="41"/>
        <v>952</v>
      </c>
      <c r="E147" s="46">
        <f t="shared" si="42"/>
        <v>39.617145235122763</v>
      </c>
      <c r="F147" s="35">
        <f t="shared" si="43"/>
        <v>1451</v>
      </c>
      <c r="G147" s="46">
        <f t="shared" si="44"/>
        <v>60.382854764877237</v>
      </c>
      <c r="H147" s="35">
        <f t="shared" si="45"/>
        <v>475</v>
      </c>
      <c r="I147" s="46">
        <f t="shared" si="46"/>
        <v>19.766957969205158</v>
      </c>
      <c r="J147" s="35">
        <f t="shared" si="47"/>
        <v>565</v>
      </c>
      <c r="K147" s="46">
        <f t="shared" si="48"/>
        <v>23.512276321265084</v>
      </c>
      <c r="L147" s="35">
        <f t="shared" si="49"/>
        <v>444</v>
      </c>
      <c r="M147" s="46">
        <f t="shared" si="50"/>
        <v>18.476903870162296</v>
      </c>
      <c r="N147" s="35">
        <f t="shared" si="51"/>
        <v>373</v>
      </c>
      <c r="O147" s="46">
        <f t="shared" si="52"/>
        <v>15.522263836870579</v>
      </c>
      <c r="P147" s="35">
        <f t="shared" si="53"/>
        <v>291</v>
      </c>
      <c r="Q147" s="46">
        <f t="shared" si="54"/>
        <v>12.109862671660425</v>
      </c>
      <c r="R147" s="35">
        <f t="shared" si="55"/>
        <v>255</v>
      </c>
      <c r="S147" s="30">
        <f t="shared" si="56"/>
        <v>10.611735330836455</v>
      </c>
      <c r="W147" s="6">
        <v>8105</v>
      </c>
      <c r="X147" s="4">
        <v>1959</v>
      </c>
      <c r="Y147" s="5">
        <v>970</v>
      </c>
      <c r="Z147" s="5">
        <v>989</v>
      </c>
      <c r="AA147" s="5">
        <v>547</v>
      </c>
      <c r="AB147" s="5">
        <v>434</v>
      </c>
      <c r="AC147" s="5">
        <v>323</v>
      </c>
      <c r="AD147" s="5">
        <v>354</v>
      </c>
      <c r="AE147" s="5">
        <v>210</v>
      </c>
      <c r="AF147" s="5">
        <v>91</v>
      </c>
    </row>
    <row r="148" spans="1:32" ht="15.75" hidden="1" outlineLevel="1" thickBot="1">
      <c r="A148" s="31">
        <v>1217</v>
      </c>
      <c r="B148" s="32">
        <v>1</v>
      </c>
      <c r="C148" s="35">
        <f t="shared" si="40"/>
        <v>2842</v>
      </c>
      <c r="D148" s="35">
        <f t="shared" si="41"/>
        <v>1105</v>
      </c>
      <c r="E148" s="46">
        <f t="shared" si="42"/>
        <v>38.881069669247012</v>
      </c>
      <c r="F148" s="35">
        <f t="shared" si="43"/>
        <v>1737</v>
      </c>
      <c r="G148" s="46">
        <f t="shared" si="44"/>
        <v>61.118930330752988</v>
      </c>
      <c r="H148" s="35">
        <f t="shared" si="45"/>
        <v>511</v>
      </c>
      <c r="I148" s="46">
        <f t="shared" si="46"/>
        <v>17.980295566502463</v>
      </c>
      <c r="J148" s="35">
        <f t="shared" si="47"/>
        <v>626</v>
      </c>
      <c r="K148" s="46">
        <f t="shared" si="48"/>
        <v>22.026741731175228</v>
      </c>
      <c r="L148" s="35">
        <f t="shared" si="49"/>
        <v>514</v>
      </c>
      <c r="M148" s="46">
        <f t="shared" si="50"/>
        <v>18.08585503166784</v>
      </c>
      <c r="N148" s="35">
        <f t="shared" si="51"/>
        <v>434</v>
      </c>
      <c r="O148" s="46">
        <f t="shared" si="52"/>
        <v>15.270935960591133</v>
      </c>
      <c r="P148" s="35">
        <f t="shared" si="53"/>
        <v>436</v>
      </c>
      <c r="Q148" s="46">
        <f t="shared" si="54"/>
        <v>15.341308937368051</v>
      </c>
      <c r="R148" s="35">
        <f t="shared" si="55"/>
        <v>321</v>
      </c>
      <c r="S148" s="30">
        <f t="shared" si="56"/>
        <v>11.294862772695286</v>
      </c>
      <c r="W148" s="6">
        <v>8106</v>
      </c>
      <c r="X148" s="4">
        <v>2229</v>
      </c>
      <c r="Y148" s="5">
        <v>1126</v>
      </c>
      <c r="Z148" s="5">
        <v>1103</v>
      </c>
      <c r="AA148" s="5">
        <v>582</v>
      </c>
      <c r="AB148" s="5">
        <v>583</v>
      </c>
      <c r="AC148" s="5">
        <v>402</v>
      </c>
      <c r="AD148" s="5">
        <v>330</v>
      </c>
      <c r="AE148" s="5">
        <v>227</v>
      </c>
      <c r="AF148" s="5">
        <v>105</v>
      </c>
    </row>
    <row r="149" spans="1:32" ht="15.75" hidden="1" outlineLevel="1" thickBot="1">
      <c r="A149" s="31">
        <v>1218</v>
      </c>
      <c r="B149" s="32">
        <v>1</v>
      </c>
      <c r="C149" s="35">
        <f t="shared" si="40"/>
        <v>1272</v>
      </c>
      <c r="D149" s="35">
        <f t="shared" si="41"/>
        <v>524</v>
      </c>
      <c r="E149" s="46">
        <f t="shared" si="42"/>
        <v>41.19496855345912</v>
      </c>
      <c r="F149" s="35">
        <f t="shared" si="43"/>
        <v>748</v>
      </c>
      <c r="G149" s="46">
        <f t="shared" si="44"/>
        <v>58.80503144654088</v>
      </c>
      <c r="H149" s="35">
        <f t="shared" si="45"/>
        <v>281</v>
      </c>
      <c r="I149" s="46">
        <f t="shared" si="46"/>
        <v>22.091194968553459</v>
      </c>
      <c r="J149" s="35">
        <f t="shared" si="47"/>
        <v>316</v>
      </c>
      <c r="K149" s="46">
        <f t="shared" si="48"/>
        <v>24.842767295597483</v>
      </c>
      <c r="L149" s="35">
        <f t="shared" si="49"/>
        <v>267</v>
      </c>
      <c r="M149" s="46">
        <f t="shared" si="50"/>
        <v>20.990566037735849</v>
      </c>
      <c r="N149" s="35">
        <f t="shared" si="51"/>
        <v>208</v>
      </c>
      <c r="O149" s="46">
        <f t="shared" si="52"/>
        <v>16.352201257861637</v>
      </c>
      <c r="P149" s="35">
        <f t="shared" si="53"/>
        <v>116</v>
      </c>
      <c r="Q149" s="46">
        <f t="shared" si="54"/>
        <v>9.1194968553459113</v>
      </c>
      <c r="R149" s="35">
        <f t="shared" si="55"/>
        <v>84</v>
      </c>
      <c r="S149" s="30">
        <f t="shared" si="56"/>
        <v>6.6037735849056602</v>
      </c>
      <c r="W149" s="6">
        <v>8107</v>
      </c>
      <c r="X149" s="4">
        <v>1685</v>
      </c>
      <c r="Y149" s="5">
        <v>835</v>
      </c>
      <c r="Z149" s="5">
        <v>850</v>
      </c>
      <c r="AA149" s="5">
        <v>429</v>
      </c>
      <c r="AB149" s="5">
        <v>424</v>
      </c>
      <c r="AC149" s="5">
        <v>283</v>
      </c>
      <c r="AD149" s="5">
        <v>292</v>
      </c>
      <c r="AE149" s="5">
        <v>174</v>
      </c>
      <c r="AF149" s="5">
        <v>83</v>
      </c>
    </row>
    <row r="150" spans="1:32" ht="15.75" hidden="1" outlineLevel="1" thickBot="1">
      <c r="A150" s="31">
        <v>1219</v>
      </c>
      <c r="B150" s="32">
        <v>1</v>
      </c>
      <c r="C150" s="35">
        <f t="shared" si="40"/>
        <v>1152</v>
      </c>
      <c r="D150" s="35">
        <f t="shared" si="41"/>
        <v>479</v>
      </c>
      <c r="E150" s="46">
        <f t="shared" si="42"/>
        <v>41.579861111111114</v>
      </c>
      <c r="F150" s="35">
        <f t="shared" si="43"/>
        <v>673</v>
      </c>
      <c r="G150" s="46">
        <f t="shared" si="44"/>
        <v>58.420138888888886</v>
      </c>
      <c r="H150" s="35">
        <f t="shared" si="45"/>
        <v>220</v>
      </c>
      <c r="I150" s="46">
        <f t="shared" si="46"/>
        <v>19.097222222222221</v>
      </c>
      <c r="J150" s="35">
        <f t="shared" si="47"/>
        <v>251</v>
      </c>
      <c r="K150" s="46">
        <f t="shared" si="48"/>
        <v>21.788194444444443</v>
      </c>
      <c r="L150" s="35">
        <f t="shared" si="49"/>
        <v>215</v>
      </c>
      <c r="M150" s="46">
        <f t="shared" si="50"/>
        <v>18.663194444444443</v>
      </c>
      <c r="N150" s="35">
        <f t="shared" si="51"/>
        <v>149</v>
      </c>
      <c r="O150" s="46">
        <f t="shared" si="52"/>
        <v>12.934027777777779</v>
      </c>
      <c r="P150" s="35">
        <f t="shared" si="53"/>
        <v>161</v>
      </c>
      <c r="Q150" s="46">
        <f t="shared" si="54"/>
        <v>13.975694444444445</v>
      </c>
      <c r="R150" s="35">
        <f t="shared" si="55"/>
        <v>156</v>
      </c>
      <c r="S150" s="30">
        <f t="shared" si="56"/>
        <v>13.541666666666666</v>
      </c>
      <c r="W150" s="6">
        <v>8108</v>
      </c>
      <c r="X150" s="4">
        <v>211</v>
      </c>
      <c r="Y150" s="5">
        <v>102</v>
      </c>
      <c r="Z150" s="5">
        <v>109</v>
      </c>
      <c r="AA150" s="5">
        <v>74</v>
      </c>
      <c r="AB150" s="5">
        <v>44</v>
      </c>
      <c r="AC150" s="5">
        <v>35</v>
      </c>
      <c r="AD150" s="5">
        <v>29</v>
      </c>
      <c r="AE150" s="5">
        <v>11</v>
      </c>
      <c r="AF150" s="5">
        <v>18</v>
      </c>
    </row>
    <row r="151" spans="1:32" ht="15.75" hidden="1" outlineLevel="1" thickBot="1">
      <c r="A151" s="31">
        <v>1220</v>
      </c>
      <c r="B151" s="32">
        <v>1</v>
      </c>
      <c r="C151" s="35">
        <f t="shared" si="40"/>
        <v>1563</v>
      </c>
      <c r="D151" s="35">
        <f t="shared" si="41"/>
        <v>700</v>
      </c>
      <c r="E151" s="46">
        <f t="shared" si="42"/>
        <v>44.785668586052466</v>
      </c>
      <c r="F151" s="35">
        <f t="shared" si="43"/>
        <v>863</v>
      </c>
      <c r="G151" s="46">
        <f t="shared" si="44"/>
        <v>55.214331413947534</v>
      </c>
      <c r="H151" s="35">
        <f t="shared" si="45"/>
        <v>298</v>
      </c>
      <c r="I151" s="46">
        <f t="shared" si="46"/>
        <v>19.06589891234805</v>
      </c>
      <c r="J151" s="35">
        <f t="shared" si="47"/>
        <v>339</v>
      </c>
      <c r="K151" s="46">
        <f t="shared" si="48"/>
        <v>21.689059500959694</v>
      </c>
      <c r="L151" s="35">
        <f t="shared" si="49"/>
        <v>276</v>
      </c>
      <c r="M151" s="46">
        <f t="shared" si="50"/>
        <v>17.658349328214971</v>
      </c>
      <c r="N151" s="35">
        <f t="shared" si="51"/>
        <v>234</v>
      </c>
      <c r="O151" s="46">
        <f t="shared" si="52"/>
        <v>14.971209213051823</v>
      </c>
      <c r="P151" s="35">
        <f t="shared" si="53"/>
        <v>227</v>
      </c>
      <c r="Q151" s="46">
        <f t="shared" si="54"/>
        <v>14.5233525271913</v>
      </c>
      <c r="R151" s="35">
        <f t="shared" si="55"/>
        <v>189</v>
      </c>
      <c r="S151" s="30">
        <f t="shared" si="56"/>
        <v>12.092130518234166</v>
      </c>
      <c r="W151" s="6">
        <v>8109</v>
      </c>
      <c r="X151" s="4">
        <v>841</v>
      </c>
      <c r="Y151" s="5">
        <v>420</v>
      </c>
      <c r="Z151" s="5">
        <v>421</v>
      </c>
      <c r="AA151" s="5">
        <v>225</v>
      </c>
      <c r="AB151" s="5">
        <v>232</v>
      </c>
      <c r="AC151" s="5">
        <v>134</v>
      </c>
      <c r="AD151" s="5">
        <v>106</v>
      </c>
      <c r="AE151" s="5">
        <v>94</v>
      </c>
      <c r="AF151" s="5">
        <v>50</v>
      </c>
    </row>
    <row r="152" spans="1:32" ht="15.75" hidden="1" outlineLevel="1" thickBot="1">
      <c r="A152" s="31">
        <v>1221</v>
      </c>
      <c r="B152" s="32">
        <v>1</v>
      </c>
      <c r="C152" s="35">
        <f t="shared" si="40"/>
        <v>2220</v>
      </c>
      <c r="D152" s="35">
        <f t="shared" si="41"/>
        <v>862</v>
      </c>
      <c r="E152" s="46">
        <f t="shared" si="42"/>
        <v>38.828828828828826</v>
      </c>
      <c r="F152" s="35">
        <f t="shared" si="43"/>
        <v>1358</v>
      </c>
      <c r="G152" s="46">
        <f t="shared" si="44"/>
        <v>61.171171171171174</v>
      </c>
      <c r="H152" s="35">
        <f t="shared" si="45"/>
        <v>440</v>
      </c>
      <c r="I152" s="46">
        <f t="shared" si="46"/>
        <v>19.81981981981982</v>
      </c>
      <c r="J152" s="35">
        <f t="shared" si="47"/>
        <v>512</v>
      </c>
      <c r="K152" s="46">
        <f t="shared" si="48"/>
        <v>23.063063063063062</v>
      </c>
      <c r="L152" s="35">
        <f t="shared" si="49"/>
        <v>453</v>
      </c>
      <c r="M152" s="46">
        <f t="shared" si="50"/>
        <v>20.405405405405407</v>
      </c>
      <c r="N152" s="35">
        <f t="shared" si="51"/>
        <v>332</v>
      </c>
      <c r="O152" s="46">
        <f t="shared" si="52"/>
        <v>14.954954954954955</v>
      </c>
      <c r="P152" s="35">
        <f t="shared" si="53"/>
        <v>271</v>
      </c>
      <c r="Q152" s="46">
        <f t="shared" si="54"/>
        <v>12.207207207207206</v>
      </c>
      <c r="R152" s="35">
        <f t="shared" si="55"/>
        <v>212</v>
      </c>
      <c r="S152" s="30">
        <f t="shared" si="56"/>
        <v>9.5495495495495497</v>
      </c>
      <c r="W152" s="6">
        <v>8110</v>
      </c>
      <c r="X152" s="4">
        <v>2301</v>
      </c>
      <c r="Y152" s="5">
        <v>1161</v>
      </c>
      <c r="Z152" s="5">
        <v>1140</v>
      </c>
      <c r="AA152" s="5">
        <v>733</v>
      </c>
      <c r="AB152" s="5">
        <v>527</v>
      </c>
      <c r="AC152" s="5">
        <v>396</v>
      </c>
      <c r="AD152" s="5">
        <v>308</v>
      </c>
      <c r="AE152" s="5">
        <v>235</v>
      </c>
      <c r="AF152" s="5">
        <v>102</v>
      </c>
    </row>
    <row r="153" spans="1:32" ht="15.75" hidden="1" outlineLevel="1" thickBot="1">
      <c r="A153" s="31">
        <v>1222</v>
      </c>
      <c r="B153" s="32">
        <v>1</v>
      </c>
      <c r="C153" s="35">
        <f t="shared" si="40"/>
        <v>2147</v>
      </c>
      <c r="D153" s="35">
        <f t="shared" si="41"/>
        <v>910</v>
      </c>
      <c r="E153" s="46">
        <f t="shared" si="42"/>
        <v>42.384722869119699</v>
      </c>
      <c r="F153" s="35">
        <f t="shared" si="43"/>
        <v>1237</v>
      </c>
      <c r="G153" s="46">
        <f t="shared" si="44"/>
        <v>57.615277130880301</v>
      </c>
      <c r="H153" s="35">
        <f t="shared" si="45"/>
        <v>457</v>
      </c>
      <c r="I153" s="46">
        <f t="shared" si="46"/>
        <v>21.285514671634839</v>
      </c>
      <c r="J153" s="35">
        <f t="shared" si="47"/>
        <v>501</v>
      </c>
      <c r="K153" s="46">
        <f t="shared" si="48"/>
        <v>23.334885887284582</v>
      </c>
      <c r="L153" s="35">
        <f t="shared" si="49"/>
        <v>370</v>
      </c>
      <c r="M153" s="46">
        <f t="shared" si="50"/>
        <v>17.233348858872844</v>
      </c>
      <c r="N153" s="35">
        <f t="shared" si="51"/>
        <v>321</v>
      </c>
      <c r="O153" s="46">
        <f t="shared" si="52"/>
        <v>14.951094550535631</v>
      </c>
      <c r="P153" s="35">
        <f t="shared" si="53"/>
        <v>299</v>
      </c>
      <c r="Q153" s="46">
        <f t="shared" si="54"/>
        <v>13.92640894271076</v>
      </c>
      <c r="R153" s="35">
        <f t="shared" si="55"/>
        <v>199</v>
      </c>
      <c r="S153" s="30">
        <f t="shared" si="56"/>
        <v>9.2687470889613408</v>
      </c>
      <c r="W153" s="6">
        <v>8111</v>
      </c>
      <c r="X153" s="4">
        <v>1879</v>
      </c>
      <c r="Y153" s="5">
        <v>955</v>
      </c>
      <c r="Z153" s="5">
        <v>924</v>
      </c>
      <c r="AA153" s="5">
        <v>545</v>
      </c>
      <c r="AB153" s="5">
        <v>476</v>
      </c>
      <c r="AC153" s="5">
        <v>303</v>
      </c>
      <c r="AD153" s="5">
        <v>242</v>
      </c>
      <c r="AE153" s="5">
        <v>203</v>
      </c>
      <c r="AF153" s="5">
        <v>110</v>
      </c>
    </row>
    <row r="154" spans="1:32" ht="15.75" hidden="1" outlineLevel="1" thickBot="1">
      <c r="A154" s="31">
        <v>1223</v>
      </c>
      <c r="B154" s="32">
        <v>1</v>
      </c>
      <c r="C154" s="35">
        <f t="shared" si="40"/>
        <v>1109</v>
      </c>
      <c r="D154" s="35">
        <f t="shared" si="41"/>
        <v>448</v>
      </c>
      <c r="E154" s="46">
        <f t="shared" si="42"/>
        <v>40.396753832281334</v>
      </c>
      <c r="F154" s="35">
        <f t="shared" si="43"/>
        <v>661</v>
      </c>
      <c r="G154" s="46">
        <f t="shared" si="44"/>
        <v>59.603246167718666</v>
      </c>
      <c r="H154" s="35">
        <f t="shared" si="45"/>
        <v>261</v>
      </c>
      <c r="I154" s="46">
        <f t="shared" si="46"/>
        <v>23.534715960324618</v>
      </c>
      <c r="J154" s="35">
        <f t="shared" si="47"/>
        <v>257</v>
      </c>
      <c r="K154" s="46">
        <f t="shared" si="48"/>
        <v>23.174030658250675</v>
      </c>
      <c r="L154" s="35">
        <f t="shared" si="49"/>
        <v>201</v>
      </c>
      <c r="M154" s="46">
        <f t="shared" si="50"/>
        <v>18.12443642921551</v>
      </c>
      <c r="N154" s="35">
        <f t="shared" si="51"/>
        <v>176</v>
      </c>
      <c r="O154" s="46">
        <f t="shared" si="52"/>
        <v>15.870153291253381</v>
      </c>
      <c r="P154" s="35">
        <f t="shared" si="53"/>
        <v>112</v>
      </c>
      <c r="Q154" s="46">
        <f t="shared" si="54"/>
        <v>10.099188458070333</v>
      </c>
      <c r="R154" s="35">
        <f t="shared" si="55"/>
        <v>102</v>
      </c>
      <c r="S154" s="30">
        <f t="shared" si="56"/>
        <v>9.1974752028854816</v>
      </c>
      <c r="W154" s="6">
        <v>8112</v>
      </c>
      <c r="X154" s="4">
        <v>600</v>
      </c>
      <c r="Y154" s="5">
        <v>292</v>
      </c>
      <c r="Z154" s="5">
        <v>308</v>
      </c>
      <c r="AA154" s="5">
        <v>171</v>
      </c>
      <c r="AB154" s="5">
        <v>144</v>
      </c>
      <c r="AC154" s="5">
        <v>90</v>
      </c>
      <c r="AD154" s="5">
        <v>81</v>
      </c>
      <c r="AE154" s="5">
        <v>79</v>
      </c>
      <c r="AF154" s="5">
        <v>35</v>
      </c>
    </row>
    <row r="155" spans="1:32" ht="15.75" hidden="1" outlineLevel="1" thickBot="1">
      <c r="A155" s="31">
        <v>1224</v>
      </c>
      <c r="B155" s="32">
        <v>1</v>
      </c>
      <c r="C155" s="35">
        <f t="shared" si="40"/>
        <v>2296</v>
      </c>
      <c r="D155" s="35">
        <f t="shared" si="41"/>
        <v>1041</v>
      </c>
      <c r="E155" s="46">
        <f t="shared" si="42"/>
        <v>45.339721254355403</v>
      </c>
      <c r="F155" s="35">
        <f t="shared" si="43"/>
        <v>1255</v>
      </c>
      <c r="G155" s="46">
        <f t="shared" si="44"/>
        <v>54.660278745644597</v>
      </c>
      <c r="H155" s="35">
        <f t="shared" si="45"/>
        <v>543</v>
      </c>
      <c r="I155" s="46">
        <f t="shared" si="46"/>
        <v>23.649825783972126</v>
      </c>
      <c r="J155" s="35">
        <f t="shared" si="47"/>
        <v>580</v>
      </c>
      <c r="K155" s="46">
        <f t="shared" si="48"/>
        <v>25.261324041811847</v>
      </c>
      <c r="L155" s="35">
        <f t="shared" si="49"/>
        <v>374</v>
      </c>
      <c r="M155" s="46">
        <f t="shared" si="50"/>
        <v>16.289198606271778</v>
      </c>
      <c r="N155" s="35">
        <f t="shared" si="51"/>
        <v>349</v>
      </c>
      <c r="O155" s="46">
        <f t="shared" si="52"/>
        <v>15.200348432055749</v>
      </c>
      <c r="P155" s="35">
        <f t="shared" si="53"/>
        <v>293</v>
      </c>
      <c r="Q155" s="46">
        <f t="shared" si="54"/>
        <v>12.761324041811847</v>
      </c>
      <c r="R155" s="35">
        <f t="shared" si="55"/>
        <v>157</v>
      </c>
      <c r="S155" s="30">
        <f t="shared" si="56"/>
        <v>6.8379790940766547</v>
      </c>
      <c r="W155" s="6">
        <v>8113</v>
      </c>
      <c r="X155" s="4">
        <v>2276</v>
      </c>
      <c r="Y155" s="5">
        <v>1111</v>
      </c>
      <c r="Z155" s="5">
        <v>1165</v>
      </c>
      <c r="AA155" s="5">
        <v>691</v>
      </c>
      <c r="AB155" s="5">
        <v>597</v>
      </c>
      <c r="AC155" s="5">
        <v>359</v>
      </c>
      <c r="AD155" s="5">
        <v>314</v>
      </c>
      <c r="AE155" s="5">
        <v>228</v>
      </c>
      <c r="AF155" s="5">
        <v>87</v>
      </c>
    </row>
    <row r="156" spans="1:32" ht="15.75" hidden="1" outlineLevel="1" thickBot="1">
      <c r="A156" s="31">
        <v>1225</v>
      </c>
      <c r="B156" s="32">
        <v>1</v>
      </c>
      <c r="C156" s="35">
        <f t="shared" si="40"/>
        <v>2391</v>
      </c>
      <c r="D156" s="35">
        <f t="shared" si="41"/>
        <v>1052</v>
      </c>
      <c r="E156" s="46">
        <f t="shared" si="42"/>
        <v>43.998327059807615</v>
      </c>
      <c r="F156" s="35">
        <f t="shared" si="43"/>
        <v>1339</v>
      </c>
      <c r="G156" s="46">
        <f t="shared" si="44"/>
        <v>56.001672940192385</v>
      </c>
      <c r="H156" s="35">
        <f t="shared" si="45"/>
        <v>592</v>
      </c>
      <c r="I156" s="46">
        <f t="shared" si="46"/>
        <v>24.759514847344207</v>
      </c>
      <c r="J156" s="35">
        <f t="shared" si="47"/>
        <v>566</v>
      </c>
      <c r="K156" s="46">
        <f t="shared" si="48"/>
        <v>23.672103722291929</v>
      </c>
      <c r="L156" s="35">
        <f t="shared" si="49"/>
        <v>431</v>
      </c>
      <c r="M156" s="46">
        <f t="shared" si="50"/>
        <v>18.025930572982016</v>
      </c>
      <c r="N156" s="35">
        <f t="shared" si="51"/>
        <v>357</v>
      </c>
      <c r="O156" s="46">
        <f t="shared" si="52"/>
        <v>14.93099121706399</v>
      </c>
      <c r="P156" s="35">
        <f t="shared" si="53"/>
        <v>291</v>
      </c>
      <c r="Q156" s="46">
        <f t="shared" si="54"/>
        <v>12.170639899623588</v>
      </c>
      <c r="R156" s="35">
        <f t="shared" si="55"/>
        <v>154</v>
      </c>
      <c r="S156" s="30">
        <f t="shared" si="56"/>
        <v>6.4408197406942698</v>
      </c>
      <c r="W156" s="6">
        <v>8114</v>
      </c>
      <c r="X156" s="4">
        <v>2036</v>
      </c>
      <c r="Y156" s="5">
        <v>999</v>
      </c>
      <c r="Z156" s="5">
        <v>1037</v>
      </c>
      <c r="AA156" s="5">
        <v>536</v>
      </c>
      <c r="AB156" s="5">
        <v>497</v>
      </c>
      <c r="AC156" s="5">
        <v>352</v>
      </c>
      <c r="AD156" s="5">
        <v>343</v>
      </c>
      <c r="AE156" s="5">
        <v>221</v>
      </c>
      <c r="AF156" s="5">
        <v>87</v>
      </c>
    </row>
    <row r="157" spans="1:32" ht="15.75" hidden="1" outlineLevel="1" thickBot="1">
      <c r="A157" s="31">
        <v>1226</v>
      </c>
      <c r="B157" s="32">
        <v>1</v>
      </c>
      <c r="C157" s="35">
        <f t="shared" si="40"/>
        <v>2343</v>
      </c>
      <c r="D157" s="35">
        <f t="shared" si="41"/>
        <v>1056</v>
      </c>
      <c r="E157" s="46">
        <f t="shared" si="42"/>
        <v>45.070422535211264</v>
      </c>
      <c r="F157" s="35">
        <f t="shared" si="43"/>
        <v>1287</v>
      </c>
      <c r="G157" s="46">
        <f t="shared" si="44"/>
        <v>54.929577464788736</v>
      </c>
      <c r="H157" s="35">
        <f t="shared" si="45"/>
        <v>592</v>
      </c>
      <c r="I157" s="46">
        <f t="shared" si="46"/>
        <v>25.266752027315409</v>
      </c>
      <c r="J157" s="35">
        <f t="shared" si="47"/>
        <v>590</v>
      </c>
      <c r="K157" s="46">
        <f t="shared" si="48"/>
        <v>25.181391378574478</v>
      </c>
      <c r="L157" s="35">
        <f t="shared" si="49"/>
        <v>428</v>
      </c>
      <c r="M157" s="46">
        <f t="shared" si="50"/>
        <v>18.267178830559111</v>
      </c>
      <c r="N157" s="35">
        <f t="shared" si="51"/>
        <v>354</v>
      </c>
      <c r="O157" s="46">
        <f t="shared" si="52"/>
        <v>15.108834827144687</v>
      </c>
      <c r="P157" s="35">
        <f t="shared" si="53"/>
        <v>269</v>
      </c>
      <c r="Q157" s="46">
        <f t="shared" si="54"/>
        <v>11.481007255655143</v>
      </c>
      <c r="R157" s="35">
        <f t="shared" si="55"/>
        <v>110</v>
      </c>
      <c r="S157" s="30">
        <f t="shared" si="56"/>
        <v>4.694835680751174</v>
      </c>
      <c r="W157" s="6">
        <v>8115</v>
      </c>
      <c r="X157" s="4">
        <v>2335</v>
      </c>
      <c r="Y157" s="5">
        <v>1118</v>
      </c>
      <c r="Z157" s="5">
        <v>1217</v>
      </c>
      <c r="AA157" s="5">
        <v>626</v>
      </c>
      <c r="AB157" s="5">
        <v>658</v>
      </c>
      <c r="AC157" s="5">
        <v>393</v>
      </c>
      <c r="AD157" s="5">
        <v>354</v>
      </c>
      <c r="AE157" s="5">
        <v>213</v>
      </c>
      <c r="AF157" s="5">
        <v>91</v>
      </c>
    </row>
    <row r="158" spans="1:32" ht="15.75" hidden="1" outlineLevel="1" thickBot="1">
      <c r="A158" s="31">
        <v>1227</v>
      </c>
      <c r="B158" s="32">
        <v>1</v>
      </c>
      <c r="C158" s="35">
        <f t="shared" si="40"/>
        <v>3152</v>
      </c>
      <c r="D158" s="35">
        <f t="shared" si="41"/>
        <v>1391</v>
      </c>
      <c r="E158" s="46">
        <f t="shared" si="42"/>
        <v>44.130710659898476</v>
      </c>
      <c r="F158" s="35">
        <f t="shared" si="43"/>
        <v>1761</v>
      </c>
      <c r="G158" s="46">
        <f t="shared" si="44"/>
        <v>55.869289340101524</v>
      </c>
      <c r="H158" s="35">
        <f t="shared" si="45"/>
        <v>789</v>
      </c>
      <c r="I158" s="46">
        <f t="shared" si="46"/>
        <v>25.031725888324875</v>
      </c>
      <c r="J158" s="35">
        <f t="shared" si="47"/>
        <v>823</v>
      </c>
      <c r="K158" s="46">
        <f t="shared" si="48"/>
        <v>26.110406091370557</v>
      </c>
      <c r="L158" s="35">
        <f t="shared" si="49"/>
        <v>633</v>
      </c>
      <c r="M158" s="46">
        <f t="shared" si="50"/>
        <v>20.082487309644669</v>
      </c>
      <c r="N158" s="35">
        <f t="shared" si="51"/>
        <v>466</v>
      </c>
      <c r="O158" s="46">
        <f t="shared" si="52"/>
        <v>14.784263959390863</v>
      </c>
      <c r="P158" s="35">
        <f t="shared" si="53"/>
        <v>312</v>
      </c>
      <c r="Q158" s="46">
        <f t="shared" si="54"/>
        <v>9.8984771573604053</v>
      </c>
      <c r="R158" s="35">
        <f t="shared" si="55"/>
        <v>129</v>
      </c>
      <c r="S158" s="30">
        <f t="shared" si="56"/>
        <v>4.0926395939086291</v>
      </c>
      <c r="W158" s="6">
        <v>8116</v>
      </c>
      <c r="X158" s="4">
        <v>2034</v>
      </c>
      <c r="Y158" s="5">
        <v>984</v>
      </c>
      <c r="Z158" s="5">
        <v>1050</v>
      </c>
      <c r="AA158" s="5">
        <v>611</v>
      </c>
      <c r="AB158" s="5">
        <v>538</v>
      </c>
      <c r="AC158" s="5">
        <v>354</v>
      </c>
      <c r="AD158" s="5">
        <v>255</v>
      </c>
      <c r="AE158" s="5">
        <v>201</v>
      </c>
      <c r="AF158" s="5">
        <v>75</v>
      </c>
    </row>
    <row r="159" spans="1:32" ht="15.75" hidden="1" outlineLevel="1" thickBot="1">
      <c r="A159" s="31">
        <v>1228</v>
      </c>
      <c r="B159" s="32">
        <v>1</v>
      </c>
      <c r="C159" s="35">
        <f t="shared" si="40"/>
        <v>2346</v>
      </c>
      <c r="D159" s="35">
        <f t="shared" si="41"/>
        <v>963</v>
      </c>
      <c r="E159" s="46">
        <f t="shared" si="42"/>
        <v>41.048593350383634</v>
      </c>
      <c r="F159" s="35">
        <f t="shared" si="43"/>
        <v>1383</v>
      </c>
      <c r="G159" s="46">
        <f t="shared" si="44"/>
        <v>58.951406649616366</v>
      </c>
      <c r="H159" s="35">
        <f t="shared" si="45"/>
        <v>595</v>
      </c>
      <c r="I159" s="46">
        <f t="shared" si="46"/>
        <v>25.362318840579711</v>
      </c>
      <c r="J159" s="35">
        <f t="shared" si="47"/>
        <v>541</v>
      </c>
      <c r="K159" s="46">
        <f t="shared" si="48"/>
        <v>23.060528559249786</v>
      </c>
      <c r="L159" s="35">
        <f t="shared" si="49"/>
        <v>453</v>
      </c>
      <c r="M159" s="46">
        <f t="shared" si="50"/>
        <v>19.309462915601024</v>
      </c>
      <c r="N159" s="35">
        <f t="shared" si="51"/>
        <v>379</v>
      </c>
      <c r="O159" s="46">
        <f t="shared" si="52"/>
        <v>16.155157715260017</v>
      </c>
      <c r="P159" s="35">
        <f t="shared" si="53"/>
        <v>251</v>
      </c>
      <c r="Q159" s="46">
        <f t="shared" si="54"/>
        <v>10.699062233589087</v>
      </c>
      <c r="R159" s="35">
        <f t="shared" si="55"/>
        <v>127</v>
      </c>
      <c r="S159" s="30">
        <f t="shared" si="56"/>
        <v>5.4134697357203754</v>
      </c>
      <c r="W159" s="6">
        <v>8117</v>
      </c>
      <c r="X159" s="4">
        <v>2086</v>
      </c>
      <c r="Y159" s="5">
        <v>1018</v>
      </c>
      <c r="Z159" s="5">
        <v>1068</v>
      </c>
      <c r="AA159" s="5">
        <v>595</v>
      </c>
      <c r="AB159" s="5">
        <v>592</v>
      </c>
      <c r="AC159" s="5">
        <v>373</v>
      </c>
      <c r="AD159" s="5">
        <v>252</v>
      </c>
      <c r="AE159" s="5">
        <v>209</v>
      </c>
      <c r="AF159" s="5">
        <v>65</v>
      </c>
    </row>
    <row r="160" spans="1:32" ht="15.75" hidden="1" outlineLevel="1" thickBot="1">
      <c r="A160" s="31">
        <v>1229</v>
      </c>
      <c r="B160" s="32">
        <v>1</v>
      </c>
      <c r="C160" s="35">
        <f t="shared" si="40"/>
        <v>2342</v>
      </c>
      <c r="D160" s="35">
        <f t="shared" si="41"/>
        <v>1072</v>
      </c>
      <c r="E160" s="46">
        <f t="shared" si="42"/>
        <v>45.772843723313407</v>
      </c>
      <c r="F160" s="35">
        <f t="shared" si="43"/>
        <v>1270</v>
      </c>
      <c r="G160" s="46">
        <f t="shared" si="44"/>
        <v>54.227156276686593</v>
      </c>
      <c r="H160" s="35">
        <f t="shared" si="45"/>
        <v>577</v>
      </c>
      <c r="I160" s="46">
        <f t="shared" si="46"/>
        <v>24.637062339880444</v>
      </c>
      <c r="J160" s="35">
        <f t="shared" si="47"/>
        <v>655</v>
      </c>
      <c r="K160" s="46">
        <f t="shared" si="48"/>
        <v>27.967549103330487</v>
      </c>
      <c r="L160" s="35">
        <f t="shared" si="49"/>
        <v>324</v>
      </c>
      <c r="M160" s="46">
        <f t="shared" si="50"/>
        <v>13.834329632792485</v>
      </c>
      <c r="N160" s="35">
        <f t="shared" si="51"/>
        <v>430</v>
      </c>
      <c r="O160" s="46">
        <f t="shared" si="52"/>
        <v>18.360375747224595</v>
      </c>
      <c r="P160" s="35">
        <f t="shared" si="53"/>
        <v>297</v>
      </c>
      <c r="Q160" s="46">
        <f t="shared" si="54"/>
        <v>12.681468830059778</v>
      </c>
      <c r="R160" s="35">
        <f t="shared" si="55"/>
        <v>59</v>
      </c>
      <c r="S160" s="30">
        <f t="shared" si="56"/>
        <v>2.5192143467122117</v>
      </c>
      <c r="W160" s="6">
        <v>8118</v>
      </c>
      <c r="X160" s="4">
        <v>899</v>
      </c>
      <c r="Y160" s="5">
        <v>446</v>
      </c>
      <c r="Z160" s="5">
        <v>453</v>
      </c>
      <c r="AA160" s="5">
        <v>263</v>
      </c>
      <c r="AB160" s="5">
        <v>259</v>
      </c>
      <c r="AC160" s="5">
        <v>154</v>
      </c>
      <c r="AD160" s="5">
        <v>106</v>
      </c>
      <c r="AE160" s="5">
        <v>90</v>
      </c>
      <c r="AF160" s="5">
        <v>27</v>
      </c>
    </row>
    <row r="161" spans="1:32" ht="15.75" hidden="1" outlineLevel="1" thickBot="1">
      <c r="A161" s="31">
        <v>1230</v>
      </c>
      <c r="B161" s="32">
        <v>1</v>
      </c>
      <c r="C161" s="35">
        <f t="shared" si="40"/>
        <v>2676</v>
      </c>
      <c r="D161" s="35">
        <f t="shared" si="41"/>
        <v>1161</v>
      </c>
      <c r="E161" s="46">
        <f t="shared" si="42"/>
        <v>43.385650224215247</v>
      </c>
      <c r="F161" s="35">
        <f t="shared" si="43"/>
        <v>1515</v>
      </c>
      <c r="G161" s="46">
        <f t="shared" si="44"/>
        <v>56.614349775784753</v>
      </c>
      <c r="H161" s="35">
        <f t="shared" si="45"/>
        <v>650</v>
      </c>
      <c r="I161" s="46">
        <f t="shared" si="46"/>
        <v>24.28998505231689</v>
      </c>
      <c r="J161" s="35">
        <f t="shared" si="47"/>
        <v>724</v>
      </c>
      <c r="K161" s="46">
        <f t="shared" si="48"/>
        <v>27.055306427503737</v>
      </c>
      <c r="L161" s="35">
        <f t="shared" si="49"/>
        <v>452</v>
      </c>
      <c r="M161" s="46">
        <f t="shared" si="50"/>
        <v>16.890881913303438</v>
      </c>
      <c r="N161" s="35">
        <f t="shared" si="51"/>
        <v>457</v>
      </c>
      <c r="O161" s="46">
        <f t="shared" si="52"/>
        <v>17.077727952167415</v>
      </c>
      <c r="P161" s="35">
        <f t="shared" si="53"/>
        <v>278</v>
      </c>
      <c r="Q161" s="46">
        <f t="shared" si="54"/>
        <v>10.388639760837071</v>
      </c>
      <c r="R161" s="35">
        <f t="shared" si="55"/>
        <v>115</v>
      </c>
      <c r="S161" s="30">
        <f t="shared" si="56"/>
        <v>4.2974588938714495</v>
      </c>
      <c r="W161" s="6">
        <v>8119</v>
      </c>
      <c r="X161" s="4">
        <v>1688</v>
      </c>
      <c r="Y161" s="5">
        <v>852</v>
      </c>
      <c r="Z161" s="5">
        <v>836</v>
      </c>
      <c r="AA161" s="5">
        <v>459</v>
      </c>
      <c r="AB161" s="5">
        <v>439</v>
      </c>
      <c r="AC161" s="5">
        <v>289</v>
      </c>
      <c r="AD161" s="5">
        <v>239</v>
      </c>
      <c r="AE161" s="5">
        <v>170</v>
      </c>
      <c r="AF161" s="5">
        <v>92</v>
      </c>
    </row>
    <row r="162" spans="1:32" ht="15.75" hidden="1" outlineLevel="1" thickBot="1">
      <c r="A162" s="31">
        <v>1231</v>
      </c>
      <c r="B162" s="32">
        <v>1</v>
      </c>
      <c r="C162" s="35">
        <f t="shared" si="40"/>
        <v>2278</v>
      </c>
      <c r="D162" s="35">
        <f t="shared" si="41"/>
        <v>970</v>
      </c>
      <c r="E162" s="46">
        <f t="shared" si="42"/>
        <v>42.581211589113259</v>
      </c>
      <c r="F162" s="35">
        <f t="shared" si="43"/>
        <v>1308</v>
      </c>
      <c r="G162" s="46">
        <f t="shared" si="44"/>
        <v>57.418788410886741</v>
      </c>
      <c r="H162" s="35">
        <f t="shared" si="45"/>
        <v>470</v>
      </c>
      <c r="I162" s="46">
        <f t="shared" si="46"/>
        <v>20.632133450395084</v>
      </c>
      <c r="J162" s="35">
        <f t="shared" si="47"/>
        <v>519</v>
      </c>
      <c r="K162" s="46">
        <f t="shared" si="48"/>
        <v>22.783143107989464</v>
      </c>
      <c r="L162" s="35">
        <f t="shared" si="49"/>
        <v>421</v>
      </c>
      <c r="M162" s="46">
        <f t="shared" si="50"/>
        <v>18.481123792800702</v>
      </c>
      <c r="N162" s="35">
        <f t="shared" si="51"/>
        <v>313</v>
      </c>
      <c r="O162" s="46">
        <f t="shared" si="52"/>
        <v>13.740122914837578</v>
      </c>
      <c r="P162" s="35">
        <f t="shared" si="53"/>
        <v>362</v>
      </c>
      <c r="Q162" s="46">
        <f t="shared" si="54"/>
        <v>15.891132572431959</v>
      </c>
      <c r="R162" s="35">
        <f t="shared" si="55"/>
        <v>193</v>
      </c>
      <c r="S162" s="30">
        <f t="shared" si="56"/>
        <v>8.472344161545216</v>
      </c>
      <c r="W162" s="6">
        <v>8120</v>
      </c>
      <c r="X162" s="4">
        <v>1963</v>
      </c>
      <c r="Y162" s="5">
        <v>936</v>
      </c>
      <c r="Z162" s="5">
        <v>1027</v>
      </c>
      <c r="AA162" s="5">
        <v>549</v>
      </c>
      <c r="AB162" s="5">
        <v>521</v>
      </c>
      <c r="AC162" s="5">
        <v>318</v>
      </c>
      <c r="AD162" s="5">
        <v>254</v>
      </c>
      <c r="AE162" s="5">
        <v>212</v>
      </c>
      <c r="AF162" s="5">
        <v>109</v>
      </c>
    </row>
    <row r="163" spans="1:32" ht="15.75" hidden="1" outlineLevel="1" thickBot="1">
      <c r="A163" s="31">
        <v>1232</v>
      </c>
      <c r="B163" s="32">
        <v>1</v>
      </c>
      <c r="C163" s="35">
        <f t="shared" si="40"/>
        <v>1879</v>
      </c>
      <c r="D163" s="35">
        <f t="shared" si="41"/>
        <v>843</v>
      </c>
      <c r="E163" s="46">
        <f t="shared" si="42"/>
        <v>44.864289515699838</v>
      </c>
      <c r="F163" s="35">
        <f t="shared" si="43"/>
        <v>1036</v>
      </c>
      <c r="G163" s="46">
        <f t="shared" si="44"/>
        <v>55.135710484300162</v>
      </c>
      <c r="H163" s="35">
        <f t="shared" si="45"/>
        <v>428</v>
      </c>
      <c r="I163" s="46">
        <f t="shared" si="46"/>
        <v>22.778073443320917</v>
      </c>
      <c r="J163" s="35">
        <f t="shared" si="47"/>
        <v>454</v>
      </c>
      <c r="K163" s="46">
        <f t="shared" si="48"/>
        <v>24.161788185204895</v>
      </c>
      <c r="L163" s="35">
        <f t="shared" si="49"/>
        <v>346</v>
      </c>
      <c r="M163" s="46">
        <f t="shared" si="50"/>
        <v>18.4140500266099</v>
      </c>
      <c r="N163" s="35">
        <f t="shared" si="51"/>
        <v>281</v>
      </c>
      <c r="O163" s="46">
        <f t="shared" si="52"/>
        <v>14.954763171899947</v>
      </c>
      <c r="P163" s="35">
        <f t="shared" si="53"/>
        <v>243</v>
      </c>
      <c r="Q163" s="46">
        <f t="shared" si="54"/>
        <v>12.932410856838745</v>
      </c>
      <c r="R163" s="35">
        <f t="shared" si="55"/>
        <v>127</v>
      </c>
      <c r="S163" s="30">
        <f t="shared" si="56"/>
        <v>6.7589143161255985</v>
      </c>
      <c r="W163" s="6">
        <v>8121</v>
      </c>
      <c r="X163" s="4">
        <v>1770</v>
      </c>
      <c r="Y163" s="5">
        <v>851</v>
      </c>
      <c r="Z163" s="5">
        <v>919</v>
      </c>
      <c r="AA163" s="5">
        <v>523</v>
      </c>
      <c r="AB163" s="5">
        <v>474</v>
      </c>
      <c r="AC163" s="5">
        <v>311</v>
      </c>
      <c r="AD163" s="5">
        <v>264</v>
      </c>
      <c r="AE163" s="5">
        <v>154</v>
      </c>
      <c r="AF163" s="5">
        <v>44</v>
      </c>
    </row>
    <row r="164" spans="1:32" ht="15.75" hidden="1" outlineLevel="1" thickBot="1">
      <c r="A164" s="31">
        <v>1233</v>
      </c>
      <c r="B164" s="32">
        <v>1</v>
      </c>
      <c r="C164" s="35">
        <f t="shared" si="40"/>
        <v>1762</v>
      </c>
      <c r="D164" s="35">
        <f t="shared" si="41"/>
        <v>798</v>
      </c>
      <c r="E164" s="46">
        <f t="shared" si="42"/>
        <v>45.289443813847903</v>
      </c>
      <c r="F164" s="35">
        <f t="shared" si="43"/>
        <v>964</v>
      </c>
      <c r="G164" s="46">
        <f t="shared" si="44"/>
        <v>54.710556186152097</v>
      </c>
      <c r="H164" s="35">
        <f t="shared" si="45"/>
        <v>351</v>
      </c>
      <c r="I164" s="46">
        <f t="shared" si="46"/>
        <v>19.920544835414301</v>
      </c>
      <c r="J164" s="35">
        <f t="shared" si="47"/>
        <v>452</v>
      </c>
      <c r="K164" s="46">
        <f t="shared" si="48"/>
        <v>25.652667423382521</v>
      </c>
      <c r="L164" s="35">
        <f t="shared" si="49"/>
        <v>274</v>
      </c>
      <c r="M164" s="46">
        <f t="shared" si="50"/>
        <v>15.550510783200908</v>
      </c>
      <c r="N164" s="35">
        <f t="shared" si="51"/>
        <v>273</v>
      </c>
      <c r="O164" s="46">
        <f t="shared" si="52"/>
        <v>15.493757094211123</v>
      </c>
      <c r="P164" s="35">
        <f t="shared" si="53"/>
        <v>255</v>
      </c>
      <c r="Q164" s="46">
        <f t="shared" si="54"/>
        <v>14.472190692395007</v>
      </c>
      <c r="R164" s="35">
        <f t="shared" si="55"/>
        <v>157</v>
      </c>
      <c r="S164" s="30">
        <f t="shared" si="56"/>
        <v>8.9103291713961408</v>
      </c>
      <c r="W164" s="6">
        <v>8122</v>
      </c>
      <c r="X164" s="4">
        <v>1938</v>
      </c>
      <c r="Y164" s="5">
        <v>880</v>
      </c>
      <c r="Z164" s="5">
        <v>1058</v>
      </c>
      <c r="AA164" s="5">
        <v>571</v>
      </c>
      <c r="AB164" s="5">
        <v>515</v>
      </c>
      <c r="AC164" s="5">
        <v>301</v>
      </c>
      <c r="AD164" s="5">
        <v>276</v>
      </c>
      <c r="AE164" s="5">
        <v>204</v>
      </c>
      <c r="AF164" s="5">
        <v>71</v>
      </c>
    </row>
    <row r="165" spans="1:32" ht="15.75" hidden="1" outlineLevel="1" thickBot="1">
      <c r="A165" s="31">
        <v>1234</v>
      </c>
      <c r="B165" s="32">
        <v>1</v>
      </c>
      <c r="C165" s="35">
        <f t="shared" si="40"/>
        <v>1591</v>
      </c>
      <c r="D165" s="35">
        <f t="shared" si="41"/>
        <v>717</v>
      </c>
      <c r="E165" s="46">
        <f t="shared" si="42"/>
        <v>45.065996228786929</v>
      </c>
      <c r="F165" s="35">
        <f t="shared" si="43"/>
        <v>874</v>
      </c>
      <c r="G165" s="46">
        <f t="shared" si="44"/>
        <v>54.934003771213071</v>
      </c>
      <c r="H165" s="35">
        <f t="shared" si="45"/>
        <v>367</v>
      </c>
      <c r="I165" s="46">
        <f t="shared" si="46"/>
        <v>23.067253299811441</v>
      </c>
      <c r="J165" s="35">
        <f t="shared" si="47"/>
        <v>407</v>
      </c>
      <c r="K165" s="46">
        <f t="shared" si="48"/>
        <v>25.581395348837209</v>
      </c>
      <c r="L165" s="35">
        <f t="shared" si="49"/>
        <v>279</v>
      </c>
      <c r="M165" s="46">
        <f t="shared" si="50"/>
        <v>17.536140791954747</v>
      </c>
      <c r="N165" s="35">
        <f t="shared" si="51"/>
        <v>237</v>
      </c>
      <c r="O165" s="46">
        <f t="shared" si="52"/>
        <v>14.896291640477687</v>
      </c>
      <c r="P165" s="35">
        <f t="shared" si="53"/>
        <v>212</v>
      </c>
      <c r="Q165" s="46">
        <f t="shared" si="54"/>
        <v>13.32495285983658</v>
      </c>
      <c r="R165" s="35">
        <f t="shared" si="55"/>
        <v>89</v>
      </c>
      <c r="S165" s="30">
        <f t="shared" si="56"/>
        <v>5.5939660590823381</v>
      </c>
      <c r="W165" s="6">
        <v>8123</v>
      </c>
      <c r="X165" s="4">
        <v>1755</v>
      </c>
      <c r="Y165" s="5">
        <v>855</v>
      </c>
      <c r="Z165" s="5">
        <v>900</v>
      </c>
      <c r="AA165" s="5">
        <v>507</v>
      </c>
      <c r="AB165" s="5">
        <v>444</v>
      </c>
      <c r="AC165" s="5">
        <v>305</v>
      </c>
      <c r="AD165" s="5">
        <v>235</v>
      </c>
      <c r="AE165" s="5">
        <v>167</v>
      </c>
      <c r="AF165" s="5">
        <v>97</v>
      </c>
    </row>
    <row r="166" spans="1:32" ht="15.75" hidden="1" outlineLevel="1" thickBot="1">
      <c r="A166" s="31">
        <v>1235</v>
      </c>
      <c r="B166" s="32">
        <v>1</v>
      </c>
      <c r="C166" s="35">
        <f t="shared" si="40"/>
        <v>2789</v>
      </c>
      <c r="D166" s="35">
        <f t="shared" si="41"/>
        <v>1238</v>
      </c>
      <c r="E166" s="46">
        <f t="shared" si="42"/>
        <v>44.388669774112586</v>
      </c>
      <c r="F166" s="35">
        <f t="shared" si="43"/>
        <v>1551</v>
      </c>
      <c r="G166" s="46">
        <f t="shared" si="44"/>
        <v>55.611330225887414</v>
      </c>
      <c r="H166" s="35">
        <f t="shared" si="45"/>
        <v>763</v>
      </c>
      <c r="I166" s="46">
        <f t="shared" si="46"/>
        <v>27.357475797776981</v>
      </c>
      <c r="J166" s="35">
        <f t="shared" si="47"/>
        <v>764</v>
      </c>
      <c r="K166" s="46">
        <f t="shared" si="48"/>
        <v>27.393330942990318</v>
      </c>
      <c r="L166" s="35">
        <f t="shared" si="49"/>
        <v>481</v>
      </c>
      <c r="M166" s="46">
        <f t="shared" si="50"/>
        <v>17.246324847615632</v>
      </c>
      <c r="N166" s="35">
        <f t="shared" si="51"/>
        <v>454</v>
      </c>
      <c r="O166" s="46">
        <f t="shared" si="52"/>
        <v>16.278235926855505</v>
      </c>
      <c r="P166" s="35">
        <f t="shared" si="53"/>
        <v>265</v>
      </c>
      <c r="Q166" s="46">
        <f t="shared" si="54"/>
        <v>9.5016134815345996</v>
      </c>
      <c r="R166" s="35">
        <f t="shared" si="55"/>
        <v>62</v>
      </c>
      <c r="S166" s="30">
        <f t="shared" si="56"/>
        <v>2.223019003226963</v>
      </c>
      <c r="W166" s="6">
        <v>8124</v>
      </c>
      <c r="X166" s="4">
        <v>1548</v>
      </c>
      <c r="Y166" s="5">
        <v>787</v>
      </c>
      <c r="Z166" s="5">
        <v>761</v>
      </c>
      <c r="AA166" s="5">
        <v>479</v>
      </c>
      <c r="AB166" s="5">
        <v>331</v>
      </c>
      <c r="AC166" s="5">
        <v>298</v>
      </c>
      <c r="AD166" s="5">
        <v>207</v>
      </c>
      <c r="AE166" s="5">
        <v>139</v>
      </c>
      <c r="AF166" s="5">
        <v>94</v>
      </c>
    </row>
    <row r="167" spans="1:32" ht="15.75" hidden="1" outlineLevel="1" thickBot="1">
      <c r="A167" s="31">
        <v>1236</v>
      </c>
      <c r="B167" s="32">
        <v>1</v>
      </c>
      <c r="C167" s="35">
        <f t="shared" si="40"/>
        <v>2068</v>
      </c>
      <c r="D167" s="35">
        <f t="shared" si="41"/>
        <v>937</v>
      </c>
      <c r="E167" s="46">
        <f t="shared" si="42"/>
        <v>45.30947775628627</v>
      </c>
      <c r="F167" s="35">
        <f t="shared" si="43"/>
        <v>1131</v>
      </c>
      <c r="G167" s="46">
        <f t="shared" si="44"/>
        <v>54.69052224371373</v>
      </c>
      <c r="H167" s="35">
        <f t="shared" si="45"/>
        <v>492</v>
      </c>
      <c r="I167" s="46">
        <f t="shared" si="46"/>
        <v>23.791102514506768</v>
      </c>
      <c r="J167" s="35">
        <f t="shared" si="47"/>
        <v>641</v>
      </c>
      <c r="K167" s="46">
        <f t="shared" si="48"/>
        <v>30.996131528046423</v>
      </c>
      <c r="L167" s="35">
        <f t="shared" si="49"/>
        <v>258</v>
      </c>
      <c r="M167" s="46">
        <f t="shared" si="50"/>
        <v>12.475822050290136</v>
      </c>
      <c r="N167" s="35">
        <f t="shared" si="51"/>
        <v>370</v>
      </c>
      <c r="O167" s="46">
        <f t="shared" si="52"/>
        <v>17.891682785299807</v>
      </c>
      <c r="P167" s="35">
        <f t="shared" si="53"/>
        <v>264</v>
      </c>
      <c r="Q167" s="46">
        <f t="shared" si="54"/>
        <v>12.76595744680851</v>
      </c>
      <c r="R167" s="35">
        <f t="shared" si="55"/>
        <v>43</v>
      </c>
      <c r="S167" s="30">
        <f t="shared" si="56"/>
        <v>2.0793036750483558</v>
      </c>
      <c r="W167" s="6">
        <v>8125</v>
      </c>
      <c r="X167" s="4">
        <v>2328</v>
      </c>
      <c r="Y167" s="5">
        <v>1167</v>
      </c>
      <c r="Z167" s="5">
        <v>1161</v>
      </c>
      <c r="AA167" s="5">
        <v>638</v>
      </c>
      <c r="AB167" s="5">
        <v>623</v>
      </c>
      <c r="AC167" s="5">
        <v>381</v>
      </c>
      <c r="AD167" s="5">
        <v>334</v>
      </c>
      <c r="AE167" s="5">
        <v>259</v>
      </c>
      <c r="AF167" s="5">
        <v>93</v>
      </c>
    </row>
    <row r="168" spans="1:32" ht="15.75" hidden="1" outlineLevel="1" thickBot="1">
      <c r="A168" s="31">
        <v>1237</v>
      </c>
      <c r="B168" s="32">
        <v>1</v>
      </c>
      <c r="C168" s="35">
        <f t="shared" si="40"/>
        <v>1087</v>
      </c>
      <c r="D168" s="35">
        <f t="shared" si="41"/>
        <v>467</v>
      </c>
      <c r="E168" s="46">
        <f t="shared" si="42"/>
        <v>42.96228150873965</v>
      </c>
      <c r="F168" s="35">
        <f t="shared" si="43"/>
        <v>620</v>
      </c>
      <c r="G168" s="46">
        <f t="shared" si="44"/>
        <v>57.03771849126035</v>
      </c>
      <c r="H168" s="35">
        <f t="shared" si="45"/>
        <v>256</v>
      </c>
      <c r="I168" s="46">
        <f t="shared" si="46"/>
        <v>23.551057957681692</v>
      </c>
      <c r="J168" s="35">
        <f t="shared" si="47"/>
        <v>328</v>
      </c>
      <c r="K168" s="46">
        <f t="shared" si="48"/>
        <v>30.174793008279668</v>
      </c>
      <c r="L168" s="35">
        <f t="shared" si="49"/>
        <v>273</v>
      </c>
      <c r="M168" s="46">
        <f t="shared" si="50"/>
        <v>25.114995400183993</v>
      </c>
      <c r="N168" s="35">
        <f t="shared" si="51"/>
        <v>149</v>
      </c>
      <c r="O168" s="46">
        <f t="shared" si="52"/>
        <v>13.707451701931923</v>
      </c>
      <c r="P168" s="35">
        <f t="shared" si="53"/>
        <v>68</v>
      </c>
      <c r="Q168" s="46">
        <f t="shared" si="54"/>
        <v>6.2557497700091993</v>
      </c>
      <c r="R168" s="35">
        <f t="shared" si="55"/>
        <v>13</v>
      </c>
      <c r="S168" s="30">
        <f t="shared" si="56"/>
        <v>1.1959521619135234</v>
      </c>
      <c r="W168" s="6">
        <v>8126</v>
      </c>
      <c r="X168" s="4">
        <v>2251</v>
      </c>
      <c r="Y168" s="5">
        <v>912</v>
      </c>
      <c r="Z168" s="5">
        <v>1339</v>
      </c>
      <c r="AA168" s="5">
        <v>650</v>
      </c>
      <c r="AB168" s="5">
        <v>602</v>
      </c>
      <c r="AC168" s="5">
        <v>422</v>
      </c>
      <c r="AD168" s="5">
        <v>317</v>
      </c>
      <c r="AE168" s="5">
        <v>179</v>
      </c>
      <c r="AF168" s="5">
        <v>81</v>
      </c>
    </row>
    <row r="169" spans="1:32" ht="15.75" hidden="1" outlineLevel="1" thickBot="1">
      <c r="A169" s="31">
        <v>1238</v>
      </c>
      <c r="B169" s="32">
        <v>1</v>
      </c>
      <c r="C169" s="35">
        <f t="shared" si="40"/>
        <v>2682</v>
      </c>
      <c r="D169" s="35">
        <f t="shared" si="41"/>
        <v>1158</v>
      </c>
      <c r="E169" s="46">
        <f t="shared" si="42"/>
        <v>43.176733780760628</v>
      </c>
      <c r="F169" s="35">
        <f t="shared" si="43"/>
        <v>1524</v>
      </c>
      <c r="G169" s="46">
        <f t="shared" si="44"/>
        <v>56.823266219239372</v>
      </c>
      <c r="H169" s="35">
        <f t="shared" si="45"/>
        <v>825</v>
      </c>
      <c r="I169" s="46">
        <f t="shared" si="46"/>
        <v>30.760626398210292</v>
      </c>
      <c r="J169" s="35">
        <f t="shared" si="47"/>
        <v>656</v>
      </c>
      <c r="K169" s="46">
        <f t="shared" si="48"/>
        <v>24.459358687546608</v>
      </c>
      <c r="L169" s="35">
        <f t="shared" si="49"/>
        <v>501</v>
      </c>
      <c r="M169" s="46">
        <f t="shared" si="50"/>
        <v>18.680089485458613</v>
      </c>
      <c r="N169" s="35">
        <f t="shared" si="51"/>
        <v>500</v>
      </c>
      <c r="O169" s="46">
        <f t="shared" si="52"/>
        <v>18.642803877703205</v>
      </c>
      <c r="P169" s="35">
        <f t="shared" si="53"/>
        <v>161</v>
      </c>
      <c r="Q169" s="46">
        <f t="shared" si="54"/>
        <v>6.0029828486204329</v>
      </c>
      <c r="R169" s="35">
        <f t="shared" si="55"/>
        <v>39</v>
      </c>
      <c r="S169" s="30">
        <f t="shared" si="56"/>
        <v>1.4541387024608501</v>
      </c>
      <c r="W169" s="6">
        <v>8127</v>
      </c>
      <c r="X169" s="4">
        <v>2257</v>
      </c>
      <c r="Y169" s="5">
        <v>1037</v>
      </c>
      <c r="Z169" s="5">
        <v>1220</v>
      </c>
      <c r="AA169" s="5">
        <v>647</v>
      </c>
      <c r="AB169" s="5">
        <v>531</v>
      </c>
      <c r="AC169" s="5">
        <v>383</v>
      </c>
      <c r="AD169" s="5">
        <v>369</v>
      </c>
      <c r="AE169" s="5">
        <v>224</v>
      </c>
      <c r="AF169" s="5">
        <v>103</v>
      </c>
    </row>
    <row r="170" spans="1:32" ht="15.75" hidden="1" outlineLevel="1" thickBot="1">
      <c r="A170" s="31">
        <v>1239</v>
      </c>
      <c r="B170" s="32">
        <v>1</v>
      </c>
      <c r="C170" s="35">
        <f t="shared" si="40"/>
        <v>2051</v>
      </c>
      <c r="D170" s="35">
        <f t="shared" si="41"/>
        <v>915</v>
      </c>
      <c r="E170" s="46">
        <f t="shared" si="42"/>
        <v>44.61238420282789</v>
      </c>
      <c r="F170" s="35">
        <f t="shared" si="43"/>
        <v>1136</v>
      </c>
      <c r="G170" s="46">
        <f t="shared" si="44"/>
        <v>55.38761579717211</v>
      </c>
      <c r="H170" s="35">
        <f t="shared" si="45"/>
        <v>634</v>
      </c>
      <c r="I170" s="46">
        <f t="shared" si="46"/>
        <v>30.911750365675282</v>
      </c>
      <c r="J170" s="35">
        <f t="shared" si="47"/>
        <v>478</v>
      </c>
      <c r="K170" s="46">
        <f t="shared" si="48"/>
        <v>23.305704534373476</v>
      </c>
      <c r="L170" s="35">
        <f t="shared" si="49"/>
        <v>394</v>
      </c>
      <c r="M170" s="46">
        <f t="shared" si="50"/>
        <v>19.210141394441735</v>
      </c>
      <c r="N170" s="35">
        <f t="shared" si="51"/>
        <v>391</v>
      </c>
      <c r="O170" s="46">
        <f t="shared" si="52"/>
        <v>19.063871282301317</v>
      </c>
      <c r="P170" s="35">
        <f t="shared" si="53"/>
        <v>130</v>
      </c>
      <c r="Q170" s="46">
        <f t="shared" si="54"/>
        <v>6.3383715260848366</v>
      </c>
      <c r="R170" s="35">
        <f t="shared" si="55"/>
        <v>24</v>
      </c>
      <c r="S170" s="30">
        <f t="shared" si="56"/>
        <v>1.1701608971233544</v>
      </c>
      <c r="W170" s="6">
        <v>8128</v>
      </c>
      <c r="X170" s="4">
        <v>1873</v>
      </c>
      <c r="Y170" s="5">
        <v>827</v>
      </c>
      <c r="Z170" s="5">
        <v>1046</v>
      </c>
      <c r="AA170" s="5">
        <v>503</v>
      </c>
      <c r="AB170" s="5">
        <v>545</v>
      </c>
      <c r="AC170" s="5">
        <v>294</v>
      </c>
      <c r="AD170" s="5">
        <v>295</v>
      </c>
      <c r="AE170" s="5">
        <v>178</v>
      </c>
      <c r="AF170" s="5">
        <v>58</v>
      </c>
    </row>
    <row r="171" spans="1:32" ht="15.75" hidden="1" outlineLevel="1" thickBot="1">
      <c r="A171" s="31">
        <v>1240</v>
      </c>
      <c r="B171" s="32">
        <v>1</v>
      </c>
      <c r="C171" s="35">
        <f t="shared" si="40"/>
        <v>2014</v>
      </c>
      <c r="D171" s="35">
        <f t="shared" si="41"/>
        <v>902</v>
      </c>
      <c r="E171" s="46">
        <f t="shared" si="42"/>
        <v>44.786494538232375</v>
      </c>
      <c r="F171" s="35">
        <f t="shared" si="43"/>
        <v>1112</v>
      </c>
      <c r="G171" s="46">
        <f t="shared" si="44"/>
        <v>55.213505461767625</v>
      </c>
      <c r="H171" s="35">
        <f t="shared" si="45"/>
        <v>628</v>
      </c>
      <c r="I171" s="46">
        <f t="shared" si="46"/>
        <v>31.18172790466733</v>
      </c>
      <c r="J171" s="35">
        <f t="shared" si="47"/>
        <v>476</v>
      </c>
      <c r="K171" s="46">
        <f t="shared" si="48"/>
        <v>23.634558093346573</v>
      </c>
      <c r="L171" s="35">
        <f t="shared" si="49"/>
        <v>388</v>
      </c>
      <c r="M171" s="46">
        <f t="shared" si="50"/>
        <v>19.265143992055609</v>
      </c>
      <c r="N171" s="35">
        <f t="shared" si="51"/>
        <v>359</v>
      </c>
      <c r="O171" s="46">
        <f t="shared" si="52"/>
        <v>17.825223435948363</v>
      </c>
      <c r="P171" s="35">
        <f t="shared" si="53"/>
        <v>133</v>
      </c>
      <c r="Q171" s="46">
        <f t="shared" si="54"/>
        <v>6.6037735849056602</v>
      </c>
      <c r="R171" s="35">
        <f t="shared" si="55"/>
        <v>30</v>
      </c>
      <c r="S171" s="30">
        <f t="shared" si="56"/>
        <v>1.4895729890764648</v>
      </c>
      <c r="W171" s="6">
        <v>8129</v>
      </c>
      <c r="X171" s="4">
        <v>1644</v>
      </c>
      <c r="Y171" s="5">
        <v>792</v>
      </c>
      <c r="Z171" s="5">
        <v>852</v>
      </c>
      <c r="AA171" s="5">
        <v>416</v>
      </c>
      <c r="AB171" s="5">
        <v>430</v>
      </c>
      <c r="AC171" s="5">
        <v>299</v>
      </c>
      <c r="AD171" s="5">
        <v>256</v>
      </c>
      <c r="AE171" s="5">
        <v>172</v>
      </c>
      <c r="AF171" s="5">
        <v>71</v>
      </c>
    </row>
    <row r="172" spans="1:32" ht="15.75" hidden="1" outlineLevel="1" thickBot="1">
      <c r="A172" s="31">
        <v>1241</v>
      </c>
      <c r="B172" s="32">
        <v>1</v>
      </c>
      <c r="C172" s="35">
        <f t="shared" si="40"/>
        <v>1878</v>
      </c>
      <c r="D172" s="35">
        <f t="shared" si="41"/>
        <v>802</v>
      </c>
      <c r="E172" s="46">
        <f t="shared" si="42"/>
        <v>42.705005324813634</v>
      </c>
      <c r="F172" s="35">
        <f t="shared" si="43"/>
        <v>1076</v>
      </c>
      <c r="G172" s="46">
        <f t="shared" si="44"/>
        <v>57.294994675186366</v>
      </c>
      <c r="H172" s="35">
        <f t="shared" si="45"/>
        <v>430</v>
      </c>
      <c r="I172" s="46">
        <f t="shared" si="46"/>
        <v>22.896698615548456</v>
      </c>
      <c r="J172" s="35">
        <f t="shared" si="47"/>
        <v>439</v>
      </c>
      <c r="K172" s="46">
        <f t="shared" si="48"/>
        <v>23.375931842385516</v>
      </c>
      <c r="L172" s="35">
        <f t="shared" si="49"/>
        <v>309</v>
      </c>
      <c r="M172" s="46">
        <f t="shared" si="50"/>
        <v>16.453674121405751</v>
      </c>
      <c r="N172" s="35">
        <f t="shared" si="51"/>
        <v>328</v>
      </c>
      <c r="O172" s="46">
        <f t="shared" si="52"/>
        <v>17.4653887113951</v>
      </c>
      <c r="P172" s="35">
        <f t="shared" si="53"/>
        <v>228</v>
      </c>
      <c r="Q172" s="46">
        <f t="shared" si="54"/>
        <v>12.140575079872205</v>
      </c>
      <c r="R172" s="35">
        <f t="shared" si="55"/>
        <v>144</v>
      </c>
      <c r="S172" s="30">
        <f t="shared" si="56"/>
        <v>7.6677316293929714</v>
      </c>
      <c r="W172" s="6">
        <v>8130</v>
      </c>
      <c r="X172" s="4">
        <v>1415</v>
      </c>
      <c r="Y172" s="5">
        <v>703</v>
      </c>
      <c r="Z172" s="5">
        <v>712</v>
      </c>
      <c r="AA172" s="5">
        <v>375</v>
      </c>
      <c r="AB172" s="5">
        <v>369</v>
      </c>
      <c r="AC172" s="5">
        <v>249</v>
      </c>
      <c r="AD172" s="5">
        <v>203</v>
      </c>
      <c r="AE172" s="5">
        <v>155</v>
      </c>
      <c r="AF172" s="5">
        <v>64</v>
      </c>
    </row>
    <row r="173" spans="1:32" ht="15.75" hidden="1" outlineLevel="1" thickBot="1">
      <c r="A173" s="31">
        <v>1242</v>
      </c>
      <c r="B173" s="32">
        <v>1</v>
      </c>
      <c r="C173" s="35">
        <f t="shared" si="40"/>
        <v>2288</v>
      </c>
      <c r="D173" s="35">
        <f t="shared" si="41"/>
        <v>991</v>
      </c>
      <c r="E173" s="46">
        <f t="shared" si="42"/>
        <v>43.31293706293706</v>
      </c>
      <c r="F173" s="35">
        <f t="shared" si="43"/>
        <v>1297</v>
      </c>
      <c r="G173" s="46">
        <f t="shared" si="44"/>
        <v>56.68706293706294</v>
      </c>
      <c r="H173" s="35">
        <f t="shared" si="45"/>
        <v>489</v>
      </c>
      <c r="I173" s="46">
        <f t="shared" si="46"/>
        <v>21.372377622377623</v>
      </c>
      <c r="J173" s="35">
        <f t="shared" si="47"/>
        <v>600</v>
      </c>
      <c r="K173" s="46">
        <f t="shared" si="48"/>
        <v>26.223776223776223</v>
      </c>
      <c r="L173" s="35">
        <f t="shared" si="49"/>
        <v>373</v>
      </c>
      <c r="M173" s="46">
        <f t="shared" si="50"/>
        <v>16.302447552447553</v>
      </c>
      <c r="N173" s="35">
        <f t="shared" si="51"/>
        <v>343</v>
      </c>
      <c r="O173" s="46">
        <f t="shared" si="52"/>
        <v>14.991258741258742</v>
      </c>
      <c r="P173" s="35">
        <f t="shared" si="53"/>
        <v>312</v>
      </c>
      <c r="Q173" s="46">
        <f t="shared" si="54"/>
        <v>13.636363636363637</v>
      </c>
      <c r="R173" s="35">
        <f t="shared" si="55"/>
        <v>171</v>
      </c>
      <c r="S173" s="30">
        <f t="shared" si="56"/>
        <v>7.4737762237762242</v>
      </c>
      <c r="W173" s="6">
        <v>8131</v>
      </c>
      <c r="X173" s="4">
        <v>1660</v>
      </c>
      <c r="Y173" s="5">
        <v>791</v>
      </c>
      <c r="Z173" s="5">
        <v>869</v>
      </c>
      <c r="AA173" s="5">
        <v>423</v>
      </c>
      <c r="AB173" s="5">
        <v>443</v>
      </c>
      <c r="AC173" s="5">
        <v>290</v>
      </c>
      <c r="AD173" s="5">
        <v>242</v>
      </c>
      <c r="AE173" s="5">
        <v>188</v>
      </c>
      <c r="AF173" s="5">
        <v>74</v>
      </c>
    </row>
    <row r="174" spans="1:32" ht="15.75" hidden="1" outlineLevel="1" thickBot="1">
      <c r="A174" s="31">
        <v>1243</v>
      </c>
      <c r="B174" s="32">
        <v>1</v>
      </c>
      <c r="C174" s="35">
        <f t="shared" si="40"/>
        <v>2514</v>
      </c>
      <c r="D174" s="35">
        <f t="shared" si="41"/>
        <v>1111</v>
      </c>
      <c r="E174" s="46">
        <f t="shared" si="42"/>
        <v>44.19252187748608</v>
      </c>
      <c r="F174" s="35">
        <f t="shared" si="43"/>
        <v>1403</v>
      </c>
      <c r="G174" s="46">
        <f t="shared" si="44"/>
        <v>55.80747812251392</v>
      </c>
      <c r="H174" s="35">
        <f t="shared" si="45"/>
        <v>628</v>
      </c>
      <c r="I174" s="46">
        <f t="shared" si="46"/>
        <v>24.980111376292761</v>
      </c>
      <c r="J174" s="35">
        <f t="shared" si="47"/>
        <v>658</v>
      </c>
      <c r="K174" s="46">
        <f t="shared" si="48"/>
        <v>26.173428798727127</v>
      </c>
      <c r="L174" s="35">
        <f t="shared" si="49"/>
        <v>396</v>
      </c>
      <c r="M174" s="46">
        <f t="shared" si="50"/>
        <v>15.751789976133651</v>
      </c>
      <c r="N174" s="35">
        <f t="shared" si="51"/>
        <v>397</v>
      </c>
      <c r="O174" s="46">
        <f t="shared" si="52"/>
        <v>15.79156722354813</v>
      </c>
      <c r="P174" s="35">
        <f t="shared" si="53"/>
        <v>293</v>
      </c>
      <c r="Q174" s="46">
        <f t="shared" si="54"/>
        <v>11.654733492442324</v>
      </c>
      <c r="R174" s="35">
        <f t="shared" si="55"/>
        <v>142</v>
      </c>
      <c r="S174" s="30">
        <f t="shared" si="56"/>
        <v>5.6483691328560059</v>
      </c>
      <c r="W174" s="6">
        <v>8132</v>
      </c>
      <c r="X174" s="4">
        <v>1801</v>
      </c>
      <c r="Y174" s="5">
        <v>917</v>
      </c>
      <c r="Z174" s="5">
        <v>884</v>
      </c>
      <c r="AA174" s="5">
        <v>559</v>
      </c>
      <c r="AB174" s="5">
        <v>453</v>
      </c>
      <c r="AC174" s="5">
        <v>315</v>
      </c>
      <c r="AD174" s="5">
        <v>209</v>
      </c>
      <c r="AE174" s="5">
        <v>171</v>
      </c>
      <c r="AF174" s="5">
        <v>94</v>
      </c>
    </row>
    <row r="175" spans="1:32" ht="15.75" hidden="1" outlineLevel="1" thickBot="1">
      <c r="A175" s="31">
        <v>1244</v>
      </c>
      <c r="B175" s="32">
        <v>1</v>
      </c>
      <c r="C175" s="35">
        <f t="shared" si="40"/>
        <v>2301</v>
      </c>
      <c r="D175" s="35">
        <f t="shared" si="41"/>
        <v>1003</v>
      </c>
      <c r="E175" s="46">
        <f t="shared" si="42"/>
        <v>43.589743589743591</v>
      </c>
      <c r="F175" s="35">
        <f t="shared" si="43"/>
        <v>1298</v>
      </c>
      <c r="G175" s="46">
        <f t="shared" si="44"/>
        <v>56.410256410256409</v>
      </c>
      <c r="H175" s="35">
        <f t="shared" si="45"/>
        <v>531</v>
      </c>
      <c r="I175" s="46">
        <f t="shared" si="46"/>
        <v>23.076923076923077</v>
      </c>
      <c r="J175" s="35">
        <f t="shared" si="47"/>
        <v>521</v>
      </c>
      <c r="K175" s="46">
        <f t="shared" si="48"/>
        <v>22.642329421990439</v>
      </c>
      <c r="L175" s="35">
        <f t="shared" si="49"/>
        <v>403</v>
      </c>
      <c r="M175" s="46">
        <f t="shared" si="50"/>
        <v>17.514124293785311</v>
      </c>
      <c r="N175" s="35">
        <f t="shared" si="51"/>
        <v>331</v>
      </c>
      <c r="O175" s="46">
        <f t="shared" si="52"/>
        <v>14.385049978270317</v>
      </c>
      <c r="P175" s="35">
        <f t="shared" si="53"/>
        <v>305</v>
      </c>
      <c r="Q175" s="46">
        <f t="shared" si="54"/>
        <v>13.255106475445459</v>
      </c>
      <c r="R175" s="35">
        <f t="shared" si="55"/>
        <v>210</v>
      </c>
      <c r="S175" s="30">
        <f t="shared" si="56"/>
        <v>9.1264667535853974</v>
      </c>
      <c r="W175" s="6">
        <v>8133</v>
      </c>
      <c r="X175" s="4">
        <v>1805</v>
      </c>
      <c r="Y175" s="5">
        <v>898</v>
      </c>
      <c r="Z175" s="5">
        <v>907</v>
      </c>
      <c r="AA175" s="5">
        <v>623</v>
      </c>
      <c r="AB175" s="5">
        <v>439</v>
      </c>
      <c r="AC175" s="5">
        <v>305</v>
      </c>
      <c r="AD175" s="5">
        <v>257</v>
      </c>
      <c r="AE175" s="5">
        <v>125</v>
      </c>
      <c r="AF175" s="5">
        <v>56</v>
      </c>
    </row>
    <row r="176" spans="1:32" ht="15.75" hidden="1" outlineLevel="1" thickBot="1">
      <c r="A176" s="31">
        <v>1245</v>
      </c>
      <c r="B176" s="32">
        <v>1</v>
      </c>
      <c r="C176" s="35">
        <f t="shared" si="40"/>
        <v>1982</v>
      </c>
      <c r="D176" s="35">
        <f t="shared" si="41"/>
        <v>889</v>
      </c>
      <c r="E176" s="46">
        <f t="shared" si="42"/>
        <v>44.853683148335016</v>
      </c>
      <c r="F176" s="35">
        <f t="shared" si="43"/>
        <v>1093</v>
      </c>
      <c r="G176" s="46">
        <f t="shared" si="44"/>
        <v>55.146316851664984</v>
      </c>
      <c r="H176" s="35">
        <f t="shared" si="45"/>
        <v>437</v>
      </c>
      <c r="I176" s="46">
        <f t="shared" si="46"/>
        <v>22.048435923309789</v>
      </c>
      <c r="J176" s="35">
        <f t="shared" si="47"/>
        <v>436</v>
      </c>
      <c r="K176" s="46">
        <f t="shared" si="48"/>
        <v>21.997981836528758</v>
      </c>
      <c r="L176" s="35">
        <f t="shared" si="49"/>
        <v>353</v>
      </c>
      <c r="M176" s="46">
        <f t="shared" si="50"/>
        <v>17.81029263370333</v>
      </c>
      <c r="N176" s="35">
        <f t="shared" si="51"/>
        <v>287</v>
      </c>
      <c r="O176" s="46">
        <f t="shared" si="52"/>
        <v>14.480322906155399</v>
      </c>
      <c r="P176" s="35">
        <f t="shared" si="53"/>
        <v>299</v>
      </c>
      <c r="Q176" s="46">
        <f t="shared" si="54"/>
        <v>15.08577194752775</v>
      </c>
      <c r="R176" s="35">
        <f t="shared" si="55"/>
        <v>170</v>
      </c>
      <c r="S176" s="30">
        <f t="shared" si="56"/>
        <v>8.5771947527749752</v>
      </c>
      <c r="W176" s="6">
        <v>8134</v>
      </c>
      <c r="X176" s="4">
        <v>1701</v>
      </c>
      <c r="Y176" s="5">
        <v>868</v>
      </c>
      <c r="Z176" s="5">
        <v>833</v>
      </c>
      <c r="AA176" s="5">
        <v>527</v>
      </c>
      <c r="AB176" s="5">
        <v>421</v>
      </c>
      <c r="AC176" s="5">
        <v>299</v>
      </c>
      <c r="AD176" s="5">
        <v>193</v>
      </c>
      <c r="AE176" s="5">
        <v>168</v>
      </c>
      <c r="AF176" s="5">
        <v>93</v>
      </c>
    </row>
    <row r="177" spans="1:32" ht="15.75" hidden="1" outlineLevel="1" thickBot="1">
      <c r="A177" s="31">
        <v>1246</v>
      </c>
      <c r="B177" s="32">
        <v>1</v>
      </c>
      <c r="C177" s="35">
        <f t="shared" si="40"/>
        <v>2327</v>
      </c>
      <c r="D177" s="35">
        <f t="shared" si="41"/>
        <v>1034</v>
      </c>
      <c r="E177" s="46">
        <f t="shared" si="42"/>
        <v>44.43489471422432</v>
      </c>
      <c r="F177" s="35">
        <f t="shared" si="43"/>
        <v>1293</v>
      </c>
      <c r="G177" s="46">
        <f t="shared" si="44"/>
        <v>55.56510528577568</v>
      </c>
      <c r="H177" s="35">
        <f t="shared" si="45"/>
        <v>566</v>
      </c>
      <c r="I177" s="46">
        <f t="shared" si="46"/>
        <v>24.323162870648904</v>
      </c>
      <c r="J177" s="35">
        <f t="shared" si="47"/>
        <v>538</v>
      </c>
      <c r="K177" s="46">
        <f t="shared" si="48"/>
        <v>23.119896862913624</v>
      </c>
      <c r="L177" s="35">
        <f t="shared" si="49"/>
        <v>396</v>
      </c>
      <c r="M177" s="46">
        <f t="shared" si="50"/>
        <v>17.017619252256125</v>
      </c>
      <c r="N177" s="35">
        <f t="shared" si="51"/>
        <v>353</v>
      </c>
      <c r="O177" s="46">
        <f t="shared" si="52"/>
        <v>15.169746454662656</v>
      </c>
      <c r="P177" s="35">
        <f t="shared" si="53"/>
        <v>298</v>
      </c>
      <c r="Q177" s="46">
        <f t="shared" si="54"/>
        <v>12.806188225182639</v>
      </c>
      <c r="R177" s="35">
        <f t="shared" si="55"/>
        <v>176</v>
      </c>
      <c r="S177" s="30">
        <f t="shared" si="56"/>
        <v>7.5633863343360552</v>
      </c>
      <c r="W177" s="6">
        <v>8135</v>
      </c>
      <c r="X177" s="4">
        <v>1241</v>
      </c>
      <c r="Y177" s="5">
        <v>619</v>
      </c>
      <c r="Z177" s="5">
        <v>622</v>
      </c>
      <c r="AA177" s="5">
        <v>389</v>
      </c>
      <c r="AB177" s="5">
        <v>304</v>
      </c>
      <c r="AC177" s="5">
        <v>235</v>
      </c>
      <c r="AD177" s="5">
        <v>142</v>
      </c>
      <c r="AE177" s="5">
        <v>119</v>
      </c>
      <c r="AF177" s="5">
        <v>52</v>
      </c>
    </row>
    <row r="178" spans="1:32" ht="15.75" hidden="1" outlineLevel="1" thickBot="1">
      <c r="A178" s="31">
        <v>1248</v>
      </c>
      <c r="B178" s="32">
        <v>1</v>
      </c>
      <c r="C178" s="35">
        <f t="shared" si="40"/>
        <v>1758</v>
      </c>
      <c r="D178" s="35">
        <f t="shared" si="41"/>
        <v>840</v>
      </c>
      <c r="E178" s="46">
        <f t="shared" si="42"/>
        <v>47.781569965870304</v>
      </c>
      <c r="F178" s="35">
        <f t="shared" si="43"/>
        <v>918</v>
      </c>
      <c r="G178" s="46">
        <f t="shared" si="44"/>
        <v>52.218430034129696</v>
      </c>
      <c r="H178" s="35">
        <f t="shared" si="45"/>
        <v>501</v>
      </c>
      <c r="I178" s="46">
        <f t="shared" si="46"/>
        <v>28.498293515358363</v>
      </c>
      <c r="J178" s="35">
        <f t="shared" si="47"/>
        <v>447</v>
      </c>
      <c r="K178" s="46">
        <f t="shared" si="48"/>
        <v>25.426621160409557</v>
      </c>
      <c r="L178" s="35">
        <f t="shared" si="49"/>
        <v>283</v>
      </c>
      <c r="M178" s="46">
        <f t="shared" si="50"/>
        <v>16.097838452787258</v>
      </c>
      <c r="N178" s="35">
        <f t="shared" si="51"/>
        <v>320</v>
      </c>
      <c r="O178" s="46">
        <f t="shared" si="52"/>
        <v>18.202502844141069</v>
      </c>
      <c r="P178" s="35">
        <f t="shared" si="53"/>
        <v>174</v>
      </c>
      <c r="Q178" s="46">
        <f t="shared" si="54"/>
        <v>9.8976109215017072</v>
      </c>
      <c r="R178" s="35">
        <f t="shared" si="55"/>
        <v>33</v>
      </c>
      <c r="S178" s="30">
        <f t="shared" si="56"/>
        <v>1.8771331058020477</v>
      </c>
      <c r="W178" s="6">
        <v>8136</v>
      </c>
      <c r="X178" s="4">
        <v>1020</v>
      </c>
      <c r="Y178" s="5">
        <v>513</v>
      </c>
      <c r="Z178" s="5">
        <v>507</v>
      </c>
      <c r="AA178" s="5">
        <v>329</v>
      </c>
      <c r="AB178" s="5">
        <v>263</v>
      </c>
      <c r="AC178" s="5">
        <v>186</v>
      </c>
      <c r="AD178" s="5">
        <v>115</v>
      </c>
      <c r="AE178" s="5">
        <v>87</v>
      </c>
      <c r="AF178" s="5">
        <v>40</v>
      </c>
    </row>
    <row r="179" spans="1:32" ht="15.75" hidden="1" outlineLevel="1" thickBot="1">
      <c r="A179" s="31">
        <v>1249</v>
      </c>
      <c r="B179" s="32">
        <v>1</v>
      </c>
      <c r="C179" s="35">
        <f t="shared" si="40"/>
        <v>1839</v>
      </c>
      <c r="D179" s="35">
        <f t="shared" si="41"/>
        <v>786</v>
      </c>
      <c r="E179" s="46">
        <f t="shared" si="42"/>
        <v>42.74061990212072</v>
      </c>
      <c r="F179" s="35">
        <f t="shared" si="43"/>
        <v>1053</v>
      </c>
      <c r="G179" s="46">
        <f t="shared" si="44"/>
        <v>57.25938009787928</v>
      </c>
      <c r="H179" s="35">
        <f t="shared" si="45"/>
        <v>522</v>
      </c>
      <c r="I179" s="46">
        <f t="shared" si="46"/>
        <v>28.384991843393149</v>
      </c>
      <c r="J179" s="35">
        <f t="shared" si="47"/>
        <v>476</v>
      </c>
      <c r="K179" s="46">
        <f t="shared" si="48"/>
        <v>25.88363240891789</v>
      </c>
      <c r="L179" s="35">
        <f t="shared" si="49"/>
        <v>438</v>
      </c>
      <c r="M179" s="46">
        <f t="shared" si="50"/>
        <v>23.817292006525285</v>
      </c>
      <c r="N179" s="35">
        <f t="shared" si="51"/>
        <v>260</v>
      </c>
      <c r="O179" s="46">
        <f t="shared" si="52"/>
        <v>14.138118542686243</v>
      </c>
      <c r="P179" s="35">
        <f t="shared" si="53"/>
        <v>131</v>
      </c>
      <c r="Q179" s="46">
        <f t="shared" si="54"/>
        <v>7.1234366503534527</v>
      </c>
      <c r="R179" s="35">
        <f t="shared" si="55"/>
        <v>12</v>
      </c>
      <c r="S179" s="30">
        <f t="shared" si="56"/>
        <v>0.65252854812398042</v>
      </c>
      <c r="W179" s="6">
        <v>8137</v>
      </c>
      <c r="X179" s="4">
        <v>578</v>
      </c>
      <c r="Y179" s="5">
        <v>288</v>
      </c>
      <c r="Z179" s="5">
        <v>290</v>
      </c>
      <c r="AA179" s="5">
        <v>185</v>
      </c>
      <c r="AB179" s="5">
        <v>145</v>
      </c>
      <c r="AC179" s="5">
        <v>82</v>
      </c>
      <c r="AD179" s="5">
        <v>86</v>
      </c>
      <c r="AE179" s="5">
        <v>35</v>
      </c>
      <c r="AF179" s="5">
        <v>45</v>
      </c>
    </row>
    <row r="180" spans="1:32" ht="15.75" hidden="1" outlineLevel="1" thickBot="1">
      <c r="A180" s="31">
        <v>1250</v>
      </c>
      <c r="B180" s="32">
        <v>1</v>
      </c>
      <c r="C180" s="35">
        <f t="shared" si="40"/>
        <v>1611</v>
      </c>
      <c r="D180" s="35">
        <f t="shared" si="41"/>
        <v>753</v>
      </c>
      <c r="E180" s="46">
        <f t="shared" si="42"/>
        <v>46.741154562383613</v>
      </c>
      <c r="F180" s="35">
        <f t="shared" si="43"/>
        <v>858</v>
      </c>
      <c r="G180" s="46">
        <f t="shared" si="44"/>
        <v>53.258845437616387</v>
      </c>
      <c r="H180" s="35">
        <f t="shared" si="45"/>
        <v>512</v>
      </c>
      <c r="I180" s="46">
        <f t="shared" si="46"/>
        <v>31.781502172563624</v>
      </c>
      <c r="J180" s="35">
        <f t="shared" si="47"/>
        <v>391</v>
      </c>
      <c r="K180" s="46">
        <f t="shared" si="48"/>
        <v>24.270639354438238</v>
      </c>
      <c r="L180" s="35">
        <f t="shared" si="49"/>
        <v>264</v>
      </c>
      <c r="M180" s="46">
        <f t="shared" si="50"/>
        <v>16.387337057728118</v>
      </c>
      <c r="N180" s="35">
        <f t="shared" si="51"/>
        <v>318</v>
      </c>
      <c r="O180" s="46">
        <f t="shared" si="52"/>
        <v>19.739292364990689</v>
      </c>
      <c r="P180" s="35">
        <f t="shared" si="53"/>
        <v>108</v>
      </c>
      <c r="Q180" s="46">
        <f t="shared" si="54"/>
        <v>6.7039106145251397</v>
      </c>
      <c r="R180" s="35">
        <f t="shared" si="55"/>
        <v>18</v>
      </c>
      <c r="S180" s="30">
        <f t="shared" si="56"/>
        <v>1.1173184357541899</v>
      </c>
      <c r="W180" s="6">
        <v>8138</v>
      </c>
      <c r="X180" s="4">
        <v>356</v>
      </c>
      <c r="Y180" s="5">
        <v>173</v>
      </c>
      <c r="Z180" s="5">
        <v>183</v>
      </c>
      <c r="AA180" s="5">
        <v>102</v>
      </c>
      <c r="AB180" s="5">
        <v>100</v>
      </c>
      <c r="AC180" s="5">
        <v>58</v>
      </c>
      <c r="AD180" s="5">
        <v>44</v>
      </c>
      <c r="AE180" s="5">
        <v>31</v>
      </c>
      <c r="AF180" s="5">
        <v>21</v>
      </c>
    </row>
    <row r="181" spans="1:32" ht="15.75" hidden="1" outlineLevel="1" thickBot="1">
      <c r="A181" s="31">
        <v>1251</v>
      </c>
      <c r="B181" s="32">
        <v>1</v>
      </c>
      <c r="C181" s="35">
        <f t="shared" si="40"/>
        <v>2494</v>
      </c>
      <c r="D181" s="35">
        <f t="shared" si="41"/>
        <v>1049</v>
      </c>
      <c r="E181" s="46">
        <f t="shared" si="42"/>
        <v>42.060946271050518</v>
      </c>
      <c r="F181" s="35">
        <f t="shared" si="43"/>
        <v>1445</v>
      </c>
      <c r="G181" s="46">
        <f t="shared" si="44"/>
        <v>57.939053728949482</v>
      </c>
      <c r="H181" s="35">
        <f t="shared" si="45"/>
        <v>750</v>
      </c>
      <c r="I181" s="46">
        <f t="shared" si="46"/>
        <v>30.072173215717722</v>
      </c>
      <c r="J181" s="35">
        <f t="shared" si="47"/>
        <v>754</v>
      </c>
      <c r="K181" s="46">
        <f t="shared" si="48"/>
        <v>30.232558139534884</v>
      </c>
      <c r="L181" s="35">
        <f t="shared" si="49"/>
        <v>582</v>
      </c>
      <c r="M181" s="46">
        <f t="shared" si="50"/>
        <v>23.336006415396952</v>
      </c>
      <c r="N181" s="35">
        <f t="shared" si="51"/>
        <v>275</v>
      </c>
      <c r="O181" s="46">
        <f t="shared" si="52"/>
        <v>11.026463512429832</v>
      </c>
      <c r="P181" s="35">
        <f t="shared" si="53"/>
        <v>111</v>
      </c>
      <c r="Q181" s="46">
        <f t="shared" si="54"/>
        <v>4.4506816359262231</v>
      </c>
      <c r="R181" s="35">
        <f t="shared" si="55"/>
        <v>22</v>
      </c>
      <c r="S181" s="30">
        <f t="shared" si="56"/>
        <v>0.88211708099438657</v>
      </c>
      <c r="W181" s="6">
        <v>8139</v>
      </c>
      <c r="X181" s="4">
        <v>2567</v>
      </c>
      <c r="Y181" s="5">
        <v>1328</v>
      </c>
      <c r="Z181" s="5">
        <v>1239</v>
      </c>
      <c r="AA181" s="5">
        <v>837</v>
      </c>
      <c r="AB181" s="5">
        <v>700</v>
      </c>
      <c r="AC181" s="5">
        <v>439</v>
      </c>
      <c r="AD181" s="5">
        <v>325</v>
      </c>
      <c r="AE181" s="5">
        <v>189</v>
      </c>
      <c r="AF181" s="5">
        <v>77</v>
      </c>
    </row>
    <row r="182" spans="1:32" ht="15.75" collapsed="1" thickBot="1">
      <c r="A182" s="34" t="s">
        <v>142</v>
      </c>
      <c r="B182" s="44">
        <v>58</v>
      </c>
      <c r="C182" s="35">
        <f>SUM(C183:C240)</f>
        <v>105921</v>
      </c>
      <c r="D182" s="35">
        <f t="shared" ref="D182:R182" si="57">SUM(D183:D240)</f>
        <v>44602</v>
      </c>
      <c r="E182" s="46">
        <f t="shared" si="42"/>
        <v>42.108741420492635</v>
      </c>
      <c r="F182" s="35">
        <f t="shared" si="57"/>
        <v>61319</v>
      </c>
      <c r="G182" s="46">
        <f t="shared" si="44"/>
        <v>57.891258579507365</v>
      </c>
      <c r="H182" s="35">
        <f t="shared" si="57"/>
        <v>23758</v>
      </c>
      <c r="I182" s="46">
        <f t="shared" si="46"/>
        <v>22.429924188782206</v>
      </c>
      <c r="J182" s="35">
        <f t="shared" si="57"/>
        <v>24863</v>
      </c>
      <c r="K182" s="46">
        <f t="shared" si="48"/>
        <v>23.473154520822121</v>
      </c>
      <c r="L182" s="35">
        <f t="shared" si="57"/>
        <v>19850</v>
      </c>
      <c r="M182" s="46">
        <f t="shared" si="50"/>
        <v>18.7403819827985</v>
      </c>
      <c r="N182" s="35">
        <f t="shared" si="57"/>
        <v>16592</v>
      </c>
      <c r="O182" s="46">
        <f t="shared" si="52"/>
        <v>15.664504678014747</v>
      </c>
      <c r="P182" s="35">
        <f t="shared" si="57"/>
        <v>12455</v>
      </c>
      <c r="Q182" s="46">
        <f t="shared" si="54"/>
        <v>11.758763606839059</v>
      </c>
      <c r="R182" s="35">
        <f t="shared" si="57"/>
        <v>8403</v>
      </c>
      <c r="S182" s="30">
        <f t="shared" si="56"/>
        <v>7.9332710227433649</v>
      </c>
      <c r="W182" s="6">
        <v>8140</v>
      </c>
      <c r="X182" s="4">
        <v>2265</v>
      </c>
      <c r="Y182" s="5">
        <v>1113</v>
      </c>
      <c r="Z182" s="5">
        <v>1152</v>
      </c>
      <c r="AA182" s="5">
        <v>794</v>
      </c>
      <c r="AB182" s="5">
        <v>606</v>
      </c>
      <c r="AC182" s="5">
        <v>325</v>
      </c>
      <c r="AD182" s="5">
        <v>300</v>
      </c>
      <c r="AE182" s="5">
        <v>204</v>
      </c>
      <c r="AF182" s="5">
        <v>36</v>
      </c>
    </row>
    <row r="183" spans="1:32" ht="15.75" hidden="1" outlineLevel="1" thickBot="1">
      <c r="A183" s="31">
        <v>1301</v>
      </c>
      <c r="B183" s="32">
        <v>1</v>
      </c>
      <c r="C183" s="35">
        <f t="shared" ref="C183:C240" si="58">VLOOKUP(A183,$W$4:$AF$2637,2,0)</f>
        <v>2701</v>
      </c>
      <c r="D183" s="35">
        <f t="shared" ref="D183:D240" si="59">VLOOKUP(A183,$W$4:$AF$2637,3,0)</f>
        <v>1180</v>
      </c>
      <c r="E183" s="46">
        <f t="shared" si="42"/>
        <v>43.687523139577934</v>
      </c>
      <c r="F183" s="35">
        <f t="shared" ref="F183:F240" si="60">VLOOKUP(A183,$W$4:$AF$2637,4,0)</f>
        <v>1521</v>
      </c>
      <c r="G183" s="46">
        <f t="shared" si="44"/>
        <v>56.312476860422066</v>
      </c>
      <c r="H183" s="35">
        <f t="shared" ref="H183:H240" si="61">VLOOKUP(A183,$W$4:$AF$2637,5,0)</f>
        <v>697</v>
      </c>
      <c r="I183" s="46">
        <f t="shared" si="46"/>
        <v>25.805257312106626</v>
      </c>
      <c r="J183" s="35">
        <f t="shared" ref="J183:J240" si="62">VLOOKUP(A183,$W$4:$AF$2637,6,0)</f>
        <v>683</v>
      </c>
      <c r="K183" s="46">
        <f t="shared" si="48"/>
        <v>25.28693076638282</v>
      </c>
      <c r="L183" s="35">
        <f t="shared" ref="L183:L240" si="63">VLOOKUP(A183,$W$4:$AF$2637,7,0)</f>
        <v>480</v>
      </c>
      <c r="M183" s="46">
        <f t="shared" si="50"/>
        <v>17.771195853387635</v>
      </c>
      <c r="N183" s="35">
        <f t="shared" ref="N183:N240" si="64">VLOOKUP(A183,$W$4:$AF$2637,8,0)</f>
        <v>421</v>
      </c>
      <c r="O183" s="46">
        <f t="shared" si="52"/>
        <v>15.586819696408737</v>
      </c>
      <c r="P183" s="35">
        <f t="shared" ref="P183:P240" si="65">VLOOKUP(A183,$W$4:$AF$2637,9,0)</f>
        <v>291</v>
      </c>
      <c r="Q183" s="46">
        <f t="shared" si="54"/>
        <v>10.773787486116253</v>
      </c>
      <c r="R183" s="35">
        <f t="shared" ref="R183:R240" si="66">VLOOKUP(A183,$W$4:$AF$2637,10,0)</f>
        <v>129</v>
      </c>
      <c r="S183" s="30">
        <f t="shared" si="56"/>
        <v>4.7760088855979266</v>
      </c>
      <c r="W183" s="6">
        <v>8141</v>
      </c>
      <c r="X183" s="4">
        <v>2182</v>
      </c>
      <c r="Y183" s="5">
        <v>1113</v>
      </c>
      <c r="Z183" s="5">
        <v>1069</v>
      </c>
      <c r="AA183" s="5">
        <v>784</v>
      </c>
      <c r="AB183" s="5">
        <v>504</v>
      </c>
      <c r="AC183" s="5">
        <v>406</v>
      </c>
      <c r="AD183" s="5">
        <v>305</v>
      </c>
      <c r="AE183" s="5">
        <v>151</v>
      </c>
      <c r="AF183" s="5">
        <v>32</v>
      </c>
    </row>
    <row r="184" spans="1:32" ht="15.75" hidden="1" outlineLevel="1" thickBot="1">
      <c r="A184" s="31">
        <v>1302</v>
      </c>
      <c r="B184" s="32">
        <v>1</v>
      </c>
      <c r="C184" s="35">
        <f t="shared" si="58"/>
        <v>1358</v>
      </c>
      <c r="D184" s="35">
        <f t="shared" si="59"/>
        <v>585</v>
      </c>
      <c r="E184" s="46">
        <f t="shared" si="42"/>
        <v>43.078055964653906</v>
      </c>
      <c r="F184" s="35">
        <f t="shared" si="60"/>
        <v>773</v>
      </c>
      <c r="G184" s="46">
        <f t="shared" si="44"/>
        <v>56.921944035346094</v>
      </c>
      <c r="H184" s="35">
        <f t="shared" si="61"/>
        <v>334</v>
      </c>
      <c r="I184" s="46">
        <f t="shared" si="46"/>
        <v>24.594992636229751</v>
      </c>
      <c r="J184" s="35">
        <f t="shared" si="62"/>
        <v>320</v>
      </c>
      <c r="K184" s="46">
        <f t="shared" si="48"/>
        <v>23.564064801178205</v>
      </c>
      <c r="L184" s="35">
        <f t="shared" si="63"/>
        <v>252</v>
      </c>
      <c r="M184" s="46">
        <f t="shared" si="50"/>
        <v>18.556701030927837</v>
      </c>
      <c r="N184" s="35">
        <f t="shared" si="64"/>
        <v>204</v>
      </c>
      <c r="O184" s="46">
        <f t="shared" si="52"/>
        <v>15.022091310751104</v>
      </c>
      <c r="P184" s="35">
        <f t="shared" si="65"/>
        <v>147</v>
      </c>
      <c r="Q184" s="46">
        <f t="shared" si="54"/>
        <v>10.824742268041238</v>
      </c>
      <c r="R184" s="35">
        <f t="shared" si="66"/>
        <v>101</v>
      </c>
      <c r="S184" s="30">
        <f t="shared" si="56"/>
        <v>7.4374079528718706</v>
      </c>
      <c r="W184" s="6">
        <v>8142</v>
      </c>
      <c r="X184" s="4">
        <v>688</v>
      </c>
      <c r="Y184" s="5">
        <v>315</v>
      </c>
      <c r="Z184" s="5">
        <v>373</v>
      </c>
      <c r="AA184" s="5">
        <v>181</v>
      </c>
      <c r="AB184" s="5">
        <v>197</v>
      </c>
      <c r="AC184" s="5">
        <v>82</v>
      </c>
      <c r="AD184" s="5">
        <v>110</v>
      </c>
      <c r="AE184" s="5">
        <v>94</v>
      </c>
      <c r="AF184" s="5">
        <v>24</v>
      </c>
    </row>
    <row r="185" spans="1:32" ht="15.75" hidden="1" outlineLevel="1" thickBot="1">
      <c r="A185" s="31">
        <v>1303</v>
      </c>
      <c r="B185" s="32">
        <v>1</v>
      </c>
      <c r="C185" s="35">
        <f t="shared" si="58"/>
        <v>719</v>
      </c>
      <c r="D185" s="35">
        <f t="shared" si="59"/>
        <v>284</v>
      </c>
      <c r="E185" s="46">
        <f t="shared" si="42"/>
        <v>39.499304589707926</v>
      </c>
      <c r="F185" s="35">
        <f t="shared" si="60"/>
        <v>435</v>
      </c>
      <c r="G185" s="46">
        <f t="shared" si="44"/>
        <v>60.500695410292074</v>
      </c>
      <c r="H185" s="35">
        <f t="shared" si="61"/>
        <v>215</v>
      </c>
      <c r="I185" s="46">
        <f t="shared" si="46"/>
        <v>29.902642559109875</v>
      </c>
      <c r="J185" s="35">
        <f t="shared" si="62"/>
        <v>174</v>
      </c>
      <c r="K185" s="46">
        <f t="shared" si="48"/>
        <v>24.200278164116828</v>
      </c>
      <c r="L185" s="35">
        <f t="shared" si="63"/>
        <v>180</v>
      </c>
      <c r="M185" s="46">
        <f t="shared" si="50"/>
        <v>25.034770514603615</v>
      </c>
      <c r="N185" s="35">
        <f t="shared" si="64"/>
        <v>104</v>
      </c>
      <c r="O185" s="46">
        <f t="shared" si="52"/>
        <v>14.464534075104311</v>
      </c>
      <c r="P185" s="35">
        <f t="shared" si="65"/>
        <v>36</v>
      </c>
      <c r="Q185" s="46">
        <f t="shared" si="54"/>
        <v>5.006954102920723</v>
      </c>
      <c r="R185" s="35">
        <f t="shared" si="66"/>
        <v>10</v>
      </c>
      <c r="S185" s="30">
        <f t="shared" si="56"/>
        <v>1.3908205841446453</v>
      </c>
      <c r="W185" s="6">
        <v>8143</v>
      </c>
      <c r="X185" s="4">
        <v>2396</v>
      </c>
      <c r="Y185" s="5">
        <v>1192</v>
      </c>
      <c r="Z185" s="5">
        <v>1204</v>
      </c>
      <c r="AA185" s="5">
        <v>745</v>
      </c>
      <c r="AB185" s="5">
        <v>636</v>
      </c>
      <c r="AC185" s="5">
        <v>412</v>
      </c>
      <c r="AD185" s="5">
        <v>318</v>
      </c>
      <c r="AE185" s="5">
        <v>215</v>
      </c>
      <c r="AF185" s="5">
        <v>70</v>
      </c>
    </row>
    <row r="186" spans="1:32" ht="15.75" hidden="1" outlineLevel="1" thickBot="1">
      <c r="A186" s="31">
        <v>1304</v>
      </c>
      <c r="B186" s="32">
        <v>1</v>
      </c>
      <c r="C186" s="35">
        <f t="shared" si="58"/>
        <v>1015</v>
      </c>
      <c r="D186" s="35">
        <f t="shared" si="59"/>
        <v>485</v>
      </c>
      <c r="E186" s="46">
        <f t="shared" si="42"/>
        <v>47.783251231527096</v>
      </c>
      <c r="F186" s="35">
        <f t="shared" si="60"/>
        <v>530</v>
      </c>
      <c r="G186" s="46">
        <f t="shared" si="44"/>
        <v>52.216748768472904</v>
      </c>
      <c r="H186" s="35">
        <f t="shared" si="61"/>
        <v>328</v>
      </c>
      <c r="I186" s="46">
        <f t="shared" si="46"/>
        <v>32.315270935960591</v>
      </c>
      <c r="J186" s="35">
        <f t="shared" si="62"/>
        <v>252</v>
      </c>
      <c r="K186" s="46">
        <f t="shared" si="48"/>
        <v>24.827586206896552</v>
      </c>
      <c r="L186" s="35">
        <f t="shared" si="63"/>
        <v>136</v>
      </c>
      <c r="M186" s="46">
        <f t="shared" si="50"/>
        <v>13.399014778325123</v>
      </c>
      <c r="N186" s="35">
        <f t="shared" si="64"/>
        <v>221</v>
      </c>
      <c r="O186" s="46">
        <f t="shared" si="52"/>
        <v>21.773399014778324</v>
      </c>
      <c r="P186" s="35">
        <f t="shared" si="65"/>
        <v>61</v>
      </c>
      <c r="Q186" s="46">
        <f t="shared" si="54"/>
        <v>6.0098522167487687</v>
      </c>
      <c r="R186" s="35">
        <f t="shared" si="66"/>
        <v>17</v>
      </c>
      <c r="S186" s="30">
        <f t="shared" si="56"/>
        <v>1.6748768472906403</v>
      </c>
      <c r="W186" s="6">
        <v>8144</v>
      </c>
      <c r="X186" s="4">
        <v>1878</v>
      </c>
      <c r="Y186" s="5">
        <v>915</v>
      </c>
      <c r="Z186" s="5">
        <v>963</v>
      </c>
      <c r="AA186" s="5">
        <v>547</v>
      </c>
      <c r="AB186" s="5">
        <v>529</v>
      </c>
      <c r="AC186" s="5">
        <v>337</v>
      </c>
      <c r="AD186" s="5">
        <v>250</v>
      </c>
      <c r="AE186" s="5">
        <v>150</v>
      </c>
      <c r="AF186" s="5">
        <v>65</v>
      </c>
    </row>
    <row r="187" spans="1:32" ht="15.75" hidden="1" outlineLevel="1" thickBot="1">
      <c r="A187" s="31">
        <v>1305</v>
      </c>
      <c r="B187" s="32">
        <v>1</v>
      </c>
      <c r="C187" s="35">
        <f t="shared" si="58"/>
        <v>1139</v>
      </c>
      <c r="D187" s="35">
        <f t="shared" si="59"/>
        <v>521</v>
      </c>
      <c r="E187" s="46">
        <f t="shared" si="42"/>
        <v>45.741878841088678</v>
      </c>
      <c r="F187" s="35">
        <f t="shared" si="60"/>
        <v>618</v>
      </c>
      <c r="G187" s="46">
        <f t="shared" si="44"/>
        <v>54.258121158911322</v>
      </c>
      <c r="H187" s="35">
        <f t="shared" si="61"/>
        <v>326</v>
      </c>
      <c r="I187" s="46">
        <f t="shared" si="46"/>
        <v>28.621597892888499</v>
      </c>
      <c r="J187" s="35">
        <f t="shared" si="62"/>
        <v>239</v>
      </c>
      <c r="K187" s="46">
        <f t="shared" si="48"/>
        <v>20.983318700614575</v>
      </c>
      <c r="L187" s="35">
        <f t="shared" si="63"/>
        <v>262</v>
      </c>
      <c r="M187" s="46">
        <f t="shared" si="50"/>
        <v>23.002633889376646</v>
      </c>
      <c r="N187" s="35">
        <f t="shared" si="64"/>
        <v>212</v>
      </c>
      <c r="O187" s="46">
        <f t="shared" si="52"/>
        <v>18.612818261633013</v>
      </c>
      <c r="P187" s="35">
        <f t="shared" si="65"/>
        <v>86</v>
      </c>
      <c r="Q187" s="46">
        <f t="shared" si="54"/>
        <v>7.550482879719052</v>
      </c>
      <c r="R187" s="35">
        <f t="shared" si="66"/>
        <v>14</v>
      </c>
      <c r="S187" s="30">
        <f t="shared" si="56"/>
        <v>1.2291483757682178</v>
      </c>
      <c r="W187" s="6">
        <v>8145</v>
      </c>
      <c r="X187" s="4">
        <v>1670</v>
      </c>
      <c r="Y187" s="5">
        <v>790</v>
      </c>
      <c r="Z187" s="5">
        <v>880</v>
      </c>
      <c r="AA187" s="5">
        <v>574</v>
      </c>
      <c r="AB187" s="5">
        <v>400</v>
      </c>
      <c r="AC187" s="5">
        <v>282</v>
      </c>
      <c r="AD187" s="5">
        <v>217</v>
      </c>
      <c r="AE187" s="5">
        <v>156</v>
      </c>
      <c r="AF187" s="5">
        <v>41</v>
      </c>
    </row>
    <row r="188" spans="1:32" ht="15.75" hidden="1" outlineLevel="1" thickBot="1">
      <c r="A188" s="31">
        <v>1306</v>
      </c>
      <c r="B188" s="32">
        <v>1</v>
      </c>
      <c r="C188" s="35">
        <f t="shared" si="58"/>
        <v>1601</v>
      </c>
      <c r="D188" s="35">
        <f t="shared" si="59"/>
        <v>712</v>
      </c>
      <c r="E188" s="46">
        <f t="shared" si="42"/>
        <v>44.472204871955029</v>
      </c>
      <c r="F188" s="35">
        <f t="shared" si="60"/>
        <v>889</v>
      </c>
      <c r="G188" s="46">
        <f t="shared" si="44"/>
        <v>55.527795128044971</v>
      </c>
      <c r="H188" s="35">
        <f t="shared" si="61"/>
        <v>436</v>
      </c>
      <c r="I188" s="46">
        <f t="shared" si="46"/>
        <v>27.232979387882573</v>
      </c>
      <c r="J188" s="35">
        <f t="shared" si="62"/>
        <v>434</v>
      </c>
      <c r="K188" s="46">
        <f t="shared" si="48"/>
        <v>27.108057464084947</v>
      </c>
      <c r="L188" s="35">
        <f t="shared" si="63"/>
        <v>251</v>
      </c>
      <c r="M188" s="46">
        <f t="shared" si="50"/>
        <v>15.677701436602124</v>
      </c>
      <c r="N188" s="35">
        <f t="shared" si="64"/>
        <v>277</v>
      </c>
      <c r="O188" s="46">
        <f t="shared" si="52"/>
        <v>17.301686445971267</v>
      </c>
      <c r="P188" s="35">
        <f t="shared" si="65"/>
        <v>174</v>
      </c>
      <c r="Q188" s="46">
        <f t="shared" si="54"/>
        <v>10.868207370393504</v>
      </c>
      <c r="R188" s="35">
        <f t="shared" si="66"/>
        <v>29</v>
      </c>
      <c r="S188" s="30">
        <f t="shared" si="56"/>
        <v>1.811367895065584</v>
      </c>
      <c r="W188" s="6">
        <v>8146</v>
      </c>
      <c r="X188" s="4">
        <v>2010</v>
      </c>
      <c r="Y188" s="5">
        <v>1020</v>
      </c>
      <c r="Z188" s="5">
        <v>990</v>
      </c>
      <c r="AA188" s="5">
        <v>537</v>
      </c>
      <c r="AB188" s="5">
        <v>562</v>
      </c>
      <c r="AC188" s="5">
        <v>329</v>
      </c>
      <c r="AD188" s="5">
        <v>305</v>
      </c>
      <c r="AE188" s="5">
        <v>210</v>
      </c>
      <c r="AF188" s="5">
        <v>67</v>
      </c>
    </row>
    <row r="189" spans="1:32" ht="15.75" hidden="1" outlineLevel="1" thickBot="1">
      <c r="A189" s="31">
        <v>1307</v>
      </c>
      <c r="B189" s="32">
        <v>1</v>
      </c>
      <c r="C189" s="35">
        <f t="shared" si="58"/>
        <v>797</v>
      </c>
      <c r="D189" s="35">
        <f t="shared" si="59"/>
        <v>356</v>
      </c>
      <c r="E189" s="46">
        <f t="shared" si="42"/>
        <v>44.667503136762861</v>
      </c>
      <c r="F189" s="35">
        <f t="shared" si="60"/>
        <v>441</v>
      </c>
      <c r="G189" s="46">
        <f t="shared" si="44"/>
        <v>55.332496863237139</v>
      </c>
      <c r="H189" s="35">
        <f t="shared" si="61"/>
        <v>158</v>
      </c>
      <c r="I189" s="46">
        <f t="shared" si="46"/>
        <v>19.824341279799246</v>
      </c>
      <c r="J189" s="35">
        <f t="shared" si="62"/>
        <v>192</v>
      </c>
      <c r="K189" s="46">
        <f t="shared" si="48"/>
        <v>24.090338770388957</v>
      </c>
      <c r="L189" s="35">
        <f t="shared" si="63"/>
        <v>140</v>
      </c>
      <c r="M189" s="46">
        <f t="shared" si="50"/>
        <v>17.565872020075282</v>
      </c>
      <c r="N189" s="35">
        <f t="shared" si="64"/>
        <v>126</v>
      </c>
      <c r="O189" s="46">
        <f t="shared" si="52"/>
        <v>15.809284818067754</v>
      </c>
      <c r="P189" s="35">
        <f t="shared" si="65"/>
        <v>113</v>
      </c>
      <c r="Q189" s="46">
        <f t="shared" si="54"/>
        <v>14.178168130489334</v>
      </c>
      <c r="R189" s="35">
        <f t="shared" si="66"/>
        <v>68</v>
      </c>
      <c r="S189" s="30">
        <f t="shared" si="56"/>
        <v>8.5319949811794231</v>
      </c>
      <c r="W189" s="6">
        <v>8147</v>
      </c>
      <c r="X189" s="4">
        <v>589</v>
      </c>
      <c r="Y189" s="5">
        <v>284</v>
      </c>
      <c r="Z189" s="5">
        <v>305</v>
      </c>
      <c r="AA189" s="5">
        <v>177</v>
      </c>
      <c r="AB189" s="5">
        <v>152</v>
      </c>
      <c r="AC189" s="5">
        <v>102</v>
      </c>
      <c r="AD189" s="5">
        <v>91</v>
      </c>
      <c r="AE189" s="5">
        <v>49</v>
      </c>
      <c r="AF189" s="5">
        <v>18</v>
      </c>
    </row>
    <row r="190" spans="1:32" ht="15.75" hidden="1" outlineLevel="1" thickBot="1">
      <c r="A190" s="31">
        <v>1308</v>
      </c>
      <c r="B190" s="32">
        <v>1</v>
      </c>
      <c r="C190" s="35">
        <f t="shared" si="58"/>
        <v>1261</v>
      </c>
      <c r="D190" s="35">
        <f t="shared" si="59"/>
        <v>607</v>
      </c>
      <c r="E190" s="46">
        <f t="shared" si="42"/>
        <v>48.136399682791435</v>
      </c>
      <c r="F190" s="35">
        <f t="shared" si="60"/>
        <v>654</v>
      </c>
      <c r="G190" s="46">
        <f t="shared" si="44"/>
        <v>51.863600317208565</v>
      </c>
      <c r="H190" s="35">
        <f t="shared" si="61"/>
        <v>310</v>
      </c>
      <c r="I190" s="46">
        <f t="shared" si="46"/>
        <v>24.583663758921492</v>
      </c>
      <c r="J190" s="35">
        <f t="shared" si="62"/>
        <v>342</v>
      </c>
      <c r="K190" s="46">
        <f t="shared" si="48"/>
        <v>27.121332275971451</v>
      </c>
      <c r="L190" s="35">
        <f t="shared" si="63"/>
        <v>235</v>
      </c>
      <c r="M190" s="46">
        <f t="shared" si="50"/>
        <v>18.636003172085648</v>
      </c>
      <c r="N190" s="35">
        <f t="shared" si="64"/>
        <v>159</v>
      </c>
      <c r="O190" s="46">
        <f t="shared" si="52"/>
        <v>12.60904044409199</v>
      </c>
      <c r="P190" s="35">
        <f t="shared" si="65"/>
        <v>131</v>
      </c>
      <c r="Q190" s="46">
        <f t="shared" si="54"/>
        <v>10.388580491673276</v>
      </c>
      <c r="R190" s="35">
        <f t="shared" si="66"/>
        <v>84</v>
      </c>
      <c r="S190" s="30">
        <f t="shared" si="56"/>
        <v>6.6613798572561462</v>
      </c>
      <c r="W190" s="6">
        <v>8148</v>
      </c>
      <c r="X190" s="4">
        <v>2113</v>
      </c>
      <c r="Y190" s="5">
        <v>1050</v>
      </c>
      <c r="Z190" s="5">
        <v>1063</v>
      </c>
      <c r="AA190" s="5">
        <v>528</v>
      </c>
      <c r="AB190" s="5">
        <v>555</v>
      </c>
      <c r="AC190" s="5">
        <v>400</v>
      </c>
      <c r="AD190" s="5">
        <v>340</v>
      </c>
      <c r="AE190" s="5">
        <v>197</v>
      </c>
      <c r="AF190" s="5">
        <v>93</v>
      </c>
    </row>
    <row r="191" spans="1:32" ht="15.75" hidden="1" outlineLevel="1" thickBot="1">
      <c r="A191" s="31">
        <v>1309</v>
      </c>
      <c r="B191" s="32">
        <v>1</v>
      </c>
      <c r="C191" s="35">
        <f t="shared" si="58"/>
        <v>2327</v>
      </c>
      <c r="D191" s="35">
        <f t="shared" si="59"/>
        <v>1037</v>
      </c>
      <c r="E191" s="46">
        <f t="shared" si="42"/>
        <v>44.563816072195962</v>
      </c>
      <c r="F191" s="35">
        <f t="shared" si="60"/>
        <v>1290</v>
      </c>
      <c r="G191" s="46">
        <f t="shared" si="44"/>
        <v>55.436183927804038</v>
      </c>
      <c r="H191" s="35">
        <f t="shared" si="61"/>
        <v>695</v>
      </c>
      <c r="I191" s="46">
        <f t="shared" si="46"/>
        <v>29.866781263429306</v>
      </c>
      <c r="J191" s="35">
        <f t="shared" si="62"/>
        <v>584</v>
      </c>
      <c r="K191" s="46">
        <f t="shared" si="48"/>
        <v>25.09669101847873</v>
      </c>
      <c r="L191" s="35">
        <f t="shared" si="63"/>
        <v>396</v>
      </c>
      <c r="M191" s="46">
        <f t="shared" si="50"/>
        <v>17.017619252256125</v>
      </c>
      <c r="N191" s="35">
        <f t="shared" si="64"/>
        <v>463</v>
      </c>
      <c r="O191" s="46">
        <f t="shared" si="52"/>
        <v>19.896862913622691</v>
      </c>
      <c r="P191" s="35">
        <f t="shared" si="65"/>
        <v>161</v>
      </c>
      <c r="Q191" s="46">
        <f t="shared" si="54"/>
        <v>6.9187795444778688</v>
      </c>
      <c r="R191" s="35">
        <f t="shared" si="66"/>
        <v>28</v>
      </c>
      <c r="S191" s="30">
        <f t="shared" si="56"/>
        <v>1.2032660077352815</v>
      </c>
      <c r="W191" s="6">
        <v>8149</v>
      </c>
      <c r="X191" s="4">
        <v>1414</v>
      </c>
      <c r="Y191" s="5">
        <v>706</v>
      </c>
      <c r="Z191" s="5">
        <v>708</v>
      </c>
      <c r="AA191" s="5">
        <v>399</v>
      </c>
      <c r="AB191" s="5">
        <v>386</v>
      </c>
      <c r="AC191" s="5">
        <v>261</v>
      </c>
      <c r="AD191" s="5">
        <v>200</v>
      </c>
      <c r="AE191" s="5">
        <v>124</v>
      </c>
      <c r="AF191" s="5">
        <v>44</v>
      </c>
    </row>
    <row r="192" spans="1:32" ht="15.75" hidden="1" outlineLevel="1" thickBot="1">
      <c r="A192" s="31">
        <v>1310</v>
      </c>
      <c r="B192" s="32">
        <v>1</v>
      </c>
      <c r="C192" s="35">
        <f t="shared" si="58"/>
        <v>2329</v>
      </c>
      <c r="D192" s="35">
        <f t="shared" si="59"/>
        <v>1040</v>
      </c>
      <c r="E192" s="46">
        <f t="shared" si="42"/>
        <v>44.654358093602404</v>
      </c>
      <c r="F192" s="35">
        <f t="shared" si="60"/>
        <v>1289</v>
      </c>
      <c r="G192" s="46">
        <f t="shared" si="44"/>
        <v>55.345641906397596</v>
      </c>
      <c r="H192" s="35">
        <f t="shared" si="61"/>
        <v>490</v>
      </c>
      <c r="I192" s="46">
        <f t="shared" si="46"/>
        <v>21.039072563331903</v>
      </c>
      <c r="J192" s="35">
        <f t="shared" si="62"/>
        <v>577</v>
      </c>
      <c r="K192" s="46">
        <f t="shared" si="48"/>
        <v>24.774581365392873</v>
      </c>
      <c r="L192" s="35">
        <f t="shared" si="63"/>
        <v>449</v>
      </c>
      <c r="M192" s="46">
        <f t="shared" si="50"/>
        <v>19.278660369257192</v>
      </c>
      <c r="N192" s="35">
        <f t="shared" si="64"/>
        <v>341</v>
      </c>
      <c r="O192" s="46">
        <f t="shared" si="52"/>
        <v>14.641477028767712</v>
      </c>
      <c r="P192" s="35">
        <f t="shared" si="65"/>
        <v>288</v>
      </c>
      <c r="Q192" s="46">
        <f t="shared" si="54"/>
        <v>12.365822241305281</v>
      </c>
      <c r="R192" s="35">
        <f t="shared" si="66"/>
        <v>184</v>
      </c>
      <c r="S192" s="30">
        <f t="shared" si="56"/>
        <v>7.9003864319450408</v>
      </c>
      <c r="W192" s="6">
        <v>8150</v>
      </c>
      <c r="X192" s="4">
        <v>1570</v>
      </c>
      <c r="Y192" s="5">
        <v>787</v>
      </c>
      <c r="Z192" s="5">
        <v>783</v>
      </c>
      <c r="AA192" s="5">
        <v>501</v>
      </c>
      <c r="AB192" s="5">
        <v>401</v>
      </c>
      <c r="AC192" s="5">
        <v>271</v>
      </c>
      <c r="AD192" s="5">
        <v>193</v>
      </c>
      <c r="AE192" s="5">
        <v>160</v>
      </c>
      <c r="AF192" s="5">
        <v>44</v>
      </c>
    </row>
    <row r="193" spans="1:32" ht="15.75" hidden="1" outlineLevel="1" thickBot="1">
      <c r="A193" s="31">
        <v>1311</v>
      </c>
      <c r="B193" s="32">
        <v>1</v>
      </c>
      <c r="C193" s="35">
        <f t="shared" si="58"/>
        <v>1930</v>
      </c>
      <c r="D193" s="35">
        <f t="shared" si="59"/>
        <v>827</v>
      </c>
      <c r="E193" s="46">
        <f t="shared" si="42"/>
        <v>42.84974093264249</v>
      </c>
      <c r="F193" s="35">
        <f t="shared" si="60"/>
        <v>1103</v>
      </c>
      <c r="G193" s="46">
        <f t="shared" si="44"/>
        <v>57.15025906735751</v>
      </c>
      <c r="H193" s="35">
        <f t="shared" si="61"/>
        <v>417</v>
      </c>
      <c r="I193" s="46">
        <f t="shared" si="46"/>
        <v>21.606217616580309</v>
      </c>
      <c r="J193" s="35">
        <f t="shared" si="62"/>
        <v>442</v>
      </c>
      <c r="K193" s="46">
        <f t="shared" si="48"/>
        <v>22.901554404145077</v>
      </c>
      <c r="L193" s="35">
        <f t="shared" si="63"/>
        <v>361</v>
      </c>
      <c r="M193" s="46">
        <f t="shared" si="50"/>
        <v>18.704663212435232</v>
      </c>
      <c r="N193" s="35">
        <f t="shared" si="64"/>
        <v>282</v>
      </c>
      <c r="O193" s="46">
        <f t="shared" si="52"/>
        <v>14.61139896373057</v>
      </c>
      <c r="P193" s="35">
        <f t="shared" si="65"/>
        <v>272</v>
      </c>
      <c r="Q193" s="46">
        <f t="shared" si="54"/>
        <v>14.093264248704664</v>
      </c>
      <c r="R193" s="35">
        <f t="shared" si="66"/>
        <v>156</v>
      </c>
      <c r="S193" s="30">
        <f t="shared" si="56"/>
        <v>8.0829015544041454</v>
      </c>
      <c r="W193" s="6">
        <v>8151</v>
      </c>
      <c r="X193" s="4">
        <v>978</v>
      </c>
      <c r="Y193" s="5">
        <v>486</v>
      </c>
      <c r="Z193" s="5">
        <v>492</v>
      </c>
      <c r="AA193" s="5">
        <v>284</v>
      </c>
      <c r="AB193" s="5">
        <v>245</v>
      </c>
      <c r="AC193" s="5">
        <v>199</v>
      </c>
      <c r="AD193" s="5">
        <v>125</v>
      </c>
      <c r="AE193" s="5">
        <v>92</v>
      </c>
      <c r="AF193" s="5">
        <v>33</v>
      </c>
    </row>
    <row r="194" spans="1:32" ht="15.75" hidden="1" outlineLevel="1" thickBot="1">
      <c r="A194" s="31">
        <v>1312</v>
      </c>
      <c r="B194" s="32">
        <v>1</v>
      </c>
      <c r="C194" s="35">
        <f t="shared" si="58"/>
        <v>2036</v>
      </c>
      <c r="D194" s="35">
        <f t="shared" si="59"/>
        <v>899</v>
      </c>
      <c r="E194" s="46">
        <f t="shared" si="42"/>
        <v>44.155206286836936</v>
      </c>
      <c r="F194" s="35">
        <f t="shared" si="60"/>
        <v>1137</v>
      </c>
      <c r="G194" s="46">
        <f t="shared" si="44"/>
        <v>55.844793713163064</v>
      </c>
      <c r="H194" s="35">
        <f t="shared" si="61"/>
        <v>453</v>
      </c>
      <c r="I194" s="46">
        <f t="shared" si="46"/>
        <v>22.24950884086444</v>
      </c>
      <c r="J194" s="35">
        <f t="shared" si="62"/>
        <v>455</v>
      </c>
      <c r="K194" s="46">
        <f t="shared" si="48"/>
        <v>22.347740667976424</v>
      </c>
      <c r="L194" s="35">
        <f t="shared" si="63"/>
        <v>382</v>
      </c>
      <c r="M194" s="46">
        <f t="shared" si="50"/>
        <v>18.762278978388998</v>
      </c>
      <c r="N194" s="35">
        <f t="shared" si="64"/>
        <v>324</v>
      </c>
      <c r="O194" s="46">
        <f t="shared" si="52"/>
        <v>15.913555992141454</v>
      </c>
      <c r="P194" s="35">
        <f t="shared" si="65"/>
        <v>273</v>
      </c>
      <c r="Q194" s="46">
        <f t="shared" si="54"/>
        <v>13.408644400785855</v>
      </c>
      <c r="R194" s="35">
        <f t="shared" si="66"/>
        <v>149</v>
      </c>
      <c r="S194" s="30">
        <f t="shared" si="56"/>
        <v>7.3182711198428292</v>
      </c>
      <c r="W194" s="6">
        <v>8152</v>
      </c>
      <c r="X194" s="4">
        <v>2097</v>
      </c>
      <c r="Y194" s="5">
        <v>1016</v>
      </c>
      <c r="Z194" s="5">
        <v>1081</v>
      </c>
      <c r="AA194" s="5">
        <v>614</v>
      </c>
      <c r="AB194" s="5">
        <v>571</v>
      </c>
      <c r="AC194" s="5">
        <v>344</v>
      </c>
      <c r="AD194" s="5">
        <v>313</v>
      </c>
      <c r="AE194" s="5">
        <v>191</v>
      </c>
      <c r="AF194" s="5">
        <v>64</v>
      </c>
    </row>
    <row r="195" spans="1:32" ht="15.75" hidden="1" outlineLevel="1" thickBot="1">
      <c r="A195" s="31">
        <v>1313</v>
      </c>
      <c r="B195" s="32">
        <v>1</v>
      </c>
      <c r="C195" s="35">
        <f t="shared" si="58"/>
        <v>2431</v>
      </c>
      <c r="D195" s="35">
        <f t="shared" si="59"/>
        <v>1079</v>
      </c>
      <c r="E195" s="46">
        <f t="shared" si="42"/>
        <v>44.385026737967912</v>
      </c>
      <c r="F195" s="35">
        <f t="shared" si="60"/>
        <v>1352</v>
      </c>
      <c r="G195" s="46">
        <f t="shared" si="44"/>
        <v>55.614973262032088</v>
      </c>
      <c r="H195" s="35">
        <f t="shared" si="61"/>
        <v>534</v>
      </c>
      <c r="I195" s="46">
        <f t="shared" si="46"/>
        <v>21.966269025092554</v>
      </c>
      <c r="J195" s="35">
        <f t="shared" si="62"/>
        <v>517</v>
      </c>
      <c r="K195" s="46">
        <f t="shared" si="48"/>
        <v>21.266968325791854</v>
      </c>
      <c r="L195" s="35">
        <f t="shared" si="63"/>
        <v>440</v>
      </c>
      <c r="M195" s="46">
        <f t="shared" si="50"/>
        <v>18.099547511312217</v>
      </c>
      <c r="N195" s="35">
        <f t="shared" si="64"/>
        <v>379</v>
      </c>
      <c r="O195" s="46">
        <f t="shared" si="52"/>
        <v>15.590292060880296</v>
      </c>
      <c r="P195" s="35">
        <f t="shared" si="65"/>
        <v>351</v>
      </c>
      <c r="Q195" s="46">
        <f t="shared" si="54"/>
        <v>14.438502673796792</v>
      </c>
      <c r="R195" s="35">
        <f t="shared" si="66"/>
        <v>210</v>
      </c>
      <c r="S195" s="30">
        <f t="shared" si="56"/>
        <v>8.6384204031262861</v>
      </c>
      <c r="W195" s="6">
        <v>8153</v>
      </c>
      <c r="X195" s="4">
        <v>1727</v>
      </c>
      <c r="Y195" s="5">
        <v>856</v>
      </c>
      <c r="Z195" s="5">
        <v>871</v>
      </c>
      <c r="AA195" s="5">
        <v>531</v>
      </c>
      <c r="AB195" s="5">
        <v>464</v>
      </c>
      <c r="AC195" s="5">
        <v>335</v>
      </c>
      <c r="AD195" s="5">
        <v>218</v>
      </c>
      <c r="AE195" s="5">
        <v>151</v>
      </c>
      <c r="AF195" s="5">
        <v>28</v>
      </c>
    </row>
    <row r="196" spans="1:32" ht="15.75" hidden="1" outlineLevel="1" thickBot="1">
      <c r="A196" s="31">
        <v>1314</v>
      </c>
      <c r="B196" s="32">
        <v>1</v>
      </c>
      <c r="C196" s="35">
        <f t="shared" si="58"/>
        <v>2078</v>
      </c>
      <c r="D196" s="35">
        <f t="shared" si="59"/>
        <v>911</v>
      </c>
      <c r="E196" s="46">
        <f t="shared" si="42"/>
        <v>43.840230991337826</v>
      </c>
      <c r="F196" s="35">
        <f t="shared" si="60"/>
        <v>1167</v>
      </c>
      <c r="G196" s="46">
        <f t="shared" si="44"/>
        <v>56.159769008662174</v>
      </c>
      <c r="H196" s="35">
        <f t="shared" si="61"/>
        <v>442</v>
      </c>
      <c r="I196" s="46">
        <f t="shared" si="46"/>
        <v>21.270452358036575</v>
      </c>
      <c r="J196" s="35">
        <f t="shared" si="62"/>
        <v>503</v>
      </c>
      <c r="K196" s="46">
        <f t="shared" si="48"/>
        <v>24.205967276227142</v>
      </c>
      <c r="L196" s="35">
        <f t="shared" si="63"/>
        <v>398</v>
      </c>
      <c r="M196" s="46">
        <f t="shared" si="50"/>
        <v>19.153031761308952</v>
      </c>
      <c r="N196" s="35">
        <f t="shared" si="64"/>
        <v>300</v>
      </c>
      <c r="O196" s="46">
        <f t="shared" si="52"/>
        <v>14.436958614051973</v>
      </c>
      <c r="P196" s="35">
        <f t="shared" si="65"/>
        <v>255</v>
      </c>
      <c r="Q196" s="46">
        <f t="shared" si="54"/>
        <v>12.271414821944177</v>
      </c>
      <c r="R196" s="35">
        <f t="shared" si="66"/>
        <v>180</v>
      </c>
      <c r="S196" s="30">
        <f t="shared" si="56"/>
        <v>8.6621751684311832</v>
      </c>
      <c r="W196" s="6">
        <v>8172</v>
      </c>
      <c r="X196" s="4">
        <v>311</v>
      </c>
      <c r="Y196" s="5">
        <v>153</v>
      </c>
      <c r="Z196" s="5">
        <v>158</v>
      </c>
      <c r="AA196" s="5">
        <v>114</v>
      </c>
      <c r="AB196" s="5">
        <v>58</v>
      </c>
      <c r="AC196" s="5">
        <v>52</v>
      </c>
      <c r="AD196" s="5">
        <v>50</v>
      </c>
      <c r="AE196" s="5">
        <v>26</v>
      </c>
      <c r="AF196" s="5">
        <v>11</v>
      </c>
    </row>
    <row r="197" spans="1:32" ht="15.75" hidden="1" outlineLevel="1" thickBot="1">
      <c r="A197" s="31">
        <v>1315</v>
      </c>
      <c r="B197" s="32">
        <v>1</v>
      </c>
      <c r="C197" s="35">
        <f t="shared" si="58"/>
        <v>2113</v>
      </c>
      <c r="D197" s="35">
        <f t="shared" si="59"/>
        <v>976</v>
      </c>
      <c r="E197" s="46">
        <f t="shared" ref="E197:E260" si="67">D197*100/C197</f>
        <v>46.190250828206345</v>
      </c>
      <c r="F197" s="35">
        <f t="shared" si="60"/>
        <v>1137</v>
      </c>
      <c r="G197" s="46">
        <f t="shared" ref="G197:G241" si="68">F197*100/C197</f>
        <v>53.809749171793655</v>
      </c>
      <c r="H197" s="35">
        <f t="shared" si="61"/>
        <v>453</v>
      </c>
      <c r="I197" s="46">
        <f t="shared" ref="I197:I241" si="69">H197*100/C197</f>
        <v>21.438712730714624</v>
      </c>
      <c r="J197" s="35">
        <f t="shared" si="62"/>
        <v>457</v>
      </c>
      <c r="K197" s="46">
        <f t="shared" ref="K197:K241" si="70">J197*100/C197</f>
        <v>21.6280170373876</v>
      </c>
      <c r="L197" s="35">
        <f t="shared" si="63"/>
        <v>415</v>
      </c>
      <c r="M197" s="46">
        <f t="shared" ref="M197:M241" si="71">L197*100/C197</f>
        <v>19.640321817321343</v>
      </c>
      <c r="N197" s="35">
        <f t="shared" si="64"/>
        <v>303</v>
      </c>
      <c r="O197" s="46">
        <f t="shared" ref="O197:O241" si="72">N197*100/C197</f>
        <v>14.339801230477994</v>
      </c>
      <c r="P197" s="35">
        <f t="shared" si="65"/>
        <v>298</v>
      </c>
      <c r="Q197" s="46">
        <f t="shared" ref="Q197:Q241" si="73">P197*100/C197</f>
        <v>14.103170847136772</v>
      </c>
      <c r="R197" s="35">
        <f t="shared" si="66"/>
        <v>187</v>
      </c>
      <c r="S197" s="30">
        <f t="shared" ref="S197:S241" si="74">R197*100/C197</f>
        <v>8.8499763369616655</v>
      </c>
      <c r="W197" s="6">
        <v>8173</v>
      </c>
      <c r="X197" s="4">
        <v>1466</v>
      </c>
      <c r="Y197" s="5">
        <v>723</v>
      </c>
      <c r="Z197" s="5">
        <v>743</v>
      </c>
      <c r="AA197" s="5">
        <v>397</v>
      </c>
      <c r="AB197" s="5">
        <v>402</v>
      </c>
      <c r="AC197" s="5">
        <v>244</v>
      </c>
      <c r="AD197" s="5">
        <v>158</v>
      </c>
      <c r="AE197" s="5">
        <v>144</v>
      </c>
      <c r="AF197" s="5">
        <v>121</v>
      </c>
    </row>
    <row r="198" spans="1:32" ht="15.75" hidden="1" outlineLevel="1" thickBot="1">
      <c r="A198" s="31">
        <v>1316</v>
      </c>
      <c r="B198" s="32">
        <v>1</v>
      </c>
      <c r="C198" s="35">
        <f t="shared" si="58"/>
        <v>2349</v>
      </c>
      <c r="D198" s="35">
        <f t="shared" si="59"/>
        <v>1069</v>
      </c>
      <c r="E198" s="46">
        <f t="shared" si="67"/>
        <v>45.508727117922518</v>
      </c>
      <c r="F198" s="35">
        <f t="shared" si="60"/>
        <v>1280</v>
      </c>
      <c r="G198" s="46">
        <f t="shared" si="68"/>
        <v>54.491272882077482</v>
      </c>
      <c r="H198" s="35">
        <f t="shared" si="61"/>
        <v>547</v>
      </c>
      <c r="I198" s="46">
        <f t="shared" si="69"/>
        <v>23.286504895700297</v>
      </c>
      <c r="J198" s="35">
        <f t="shared" si="62"/>
        <v>597</v>
      </c>
      <c r="K198" s="46">
        <f t="shared" si="70"/>
        <v>25.415070242656448</v>
      </c>
      <c r="L198" s="35">
        <f t="shared" si="63"/>
        <v>390</v>
      </c>
      <c r="M198" s="46">
        <f t="shared" si="71"/>
        <v>16.602809706257982</v>
      </c>
      <c r="N198" s="35">
        <f t="shared" si="64"/>
        <v>364</v>
      </c>
      <c r="O198" s="46">
        <f t="shared" si="72"/>
        <v>15.495955725840783</v>
      </c>
      <c r="P198" s="35">
        <f t="shared" si="65"/>
        <v>326</v>
      </c>
      <c r="Q198" s="46">
        <f t="shared" si="73"/>
        <v>13.878246062154108</v>
      </c>
      <c r="R198" s="35">
        <f t="shared" si="66"/>
        <v>125</v>
      </c>
      <c r="S198" s="30">
        <f t="shared" si="74"/>
        <v>5.3214133673903792</v>
      </c>
      <c r="W198" s="6">
        <v>8174</v>
      </c>
      <c r="X198" s="4">
        <v>2486</v>
      </c>
      <c r="Y198" s="5">
        <v>1242</v>
      </c>
      <c r="Z198" s="5">
        <v>1244</v>
      </c>
      <c r="AA198" s="5">
        <v>713</v>
      </c>
      <c r="AB198" s="5">
        <v>605</v>
      </c>
      <c r="AC198" s="5">
        <v>496</v>
      </c>
      <c r="AD198" s="5">
        <v>357</v>
      </c>
      <c r="AE198" s="5">
        <v>209</v>
      </c>
      <c r="AF198" s="5">
        <v>106</v>
      </c>
    </row>
    <row r="199" spans="1:32" ht="15.75" hidden="1" outlineLevel="1" thickBot="1">
      <c r="A199" s="31">
        <v>1317</v>
      </c>
      <c r="B199" s="32">
        <v>1</v>
      </c>
      <c r="C199" s="35">
        <f t="shared" si="58"/>
        <v>2280</v>
      </c>
      <c r="D199" s="35">
        <f t="shared" si="59"/>
        <v>1029</v>
      </c>
      <c r="E199" s="46">
        <f t="shared" si="67"/>
        <v>45.131578947368418</v>
      </c>
      <c r="F199" s="35">
        <f t="shared" si="60"/>
        <v>1251</v>
      </c>
      <c r="G199" s="46">
        <f t="shared" si="68"/>
        <v>54.868421052631582</v>
      </c>
      <c r="H199" s="35">
        <f t="shared" si="61"/>
        <v>458</v>
      </c>
      <c r="I199" s="46">
        <f t="shared" si="69"/>
        <v>20.087719298245613</v>
      </c>
      <c r="J199" s="35">
        <f t="shared" si="62"/>
        <v>562</v>
      </c>
      <c r="K199" s="46">
        <f t="shared" si="70"/>
        <v>24.649122807017545</v>
      </c>
      <c r="L199" s="35">
        <f t="shared" si="63"/>
        <v>416</v>
      </c>
      <c r="M199" s="46">
        <f t="shared" si="71"/>
        <v>18.245614035087719</v>
      </c>
      <c r="N199" s="35">
        <f t="shared" si="64"/>
        <v>350</v>
      </c>
      <c r="O199" s="46">
        <f t="shared" si="72"/>
        <v>15.350877192982455</v>
      </c>
      <c r="P199" s="35">
        <f t="shared" si="65"/>
        <v>316</v>
      </c>
      <c r="Q199" s="46">
        <f t="shared" si="73"/>
        <v>13.859649122807017</v>
      </c>
      <c r="R199" s="35">
        <f t="shared" si="66"/>
        <v>178</v>
      </c>
      <c r="S199" s="30">
        <f t="shared" si="74"/>
        <v>7.807017543859649</v>
      </c>
      <c r="W199" s="6">
        <v>8175</v>
      </c>
      <c r="X199" s="4">
        <v>1738</v>
      </c>
      <c r="Y199" s="5">
        <v>856</v>
      </c>
      <c r="Z199" s="5">
        <v>882</v>
      </c>
      <c r="AA199" s="5">
        <v>518</v>
      </c>
      <c r="AB199" s="5">
        <v>471</v>
      </c>
      <c r="AC199" s="5">
        <v>258</v>
      </c>
      <c r="AD199" s="5">
        <v>248</v>
      </c>
      <c r="AE199" s="5">
        <v>185</v>
      </c>
      <c r="AF199" s="5">
        <v>58</v>
      </c>
    </row>
    <row r="200" spans="1:32" ht="15.75" hidden="1" outlineLevel="1" thickBot="1">
      <c r="A200" s="31">
        <v>1318</v>
      </c>
      <c r="B200" s="32">
        <v>1</v>
      </c>
      <c r="C200" s="35">
        <f t="shared" si="58"/>
        <v>2455</v>
      </c>
      <c r="D200" s="35">
        <f t="shared" si="59"/>
        <v>1051</v>
      </c>
      <c r="E200" s="46">
        <f t="shared" si="67"/>
        <v>42.810590631364562</v>
      </c>
      <c r="F200" s="35">
        <f t="shared" si="60"/>
        <v>1404</v>
      </c>
      <c r="G200" s="46">
        <f t="shared" si="68"/>
        <v>57.189409368635438</v>
      </c>
      <c r="H200" s="35">
        <f t="shared" si="61"/>
        <v>585</v>
      </c>
      <c r="I200" s="46">
        <f t="shared" si="69"/>
        <v>23.828920570264767</v>
      </c>
      <c r="J200" s="35">
        <f t="shared" si="62"/>
        <v>582</v>
      </c>
      <c r="K200" s="46">
        <f t="shared" si="70"/>
        <v>23.706720977596742</v>
      </c>
      <c r="L200" s="35">
        <f t="shared" si="63"/>
        <v>436</v>
      </c>
      <c r="M200" s="46">
        <f t="shared" si="71"/>
        <v>17.759674134419551</v>
      </c>
      <c r="N200" s="35">
        <f t="shared" si="64"/>
        <v>378</v>
      </c>
      <c r="O200" s="46">
        <f t="shared" si="72"/>
        <v>15.39714867617108</v>
      </c>
      <c r="P200" s="35">
        <f t="shared" si="65"/>
        <v>299</v>
      </c>
      <c r="Q200" s="46">
        <f t="shared" si="73"/>
        <v>12.179226069246436</v>
      </c>
      <c r="R200" s="35">
        <f t="shared" si="66"/>
        <v>175</v>
      </c>
      <c r="S200" s="30">
        <f t="shared" si="74"/>
        <v>7.1283095723014256</v>
      </c>
      <c r="W200" s="6">
        <v>8176</v>
      </c>
      <c r="X200" s="4">
        <v>2432</v>
      </c>
      <c r="Y200" s="5">
        <v>1177</v>
      </c>
      <c r="Z200" s="5">
        <v>1255</v>
      </c>
      <c r="AA200" s="5">
        <v>734</v>
      </c>
      <c r="AB200" s="5">
        <v>619</v>
      </c>
      <c r="AC200" s="5">
        <v>412</v>
      </c>
      <c r="AD200" s="5">
        <v>352</v>
      </c>
      <c r="AE200" s="5">
        <v>229</v>
      </c>
      <c r="AF200" s="5">
        <v>86</v>
      </c>
    </row>
    <row r="201" spans="1:32" ht="15.75" hidden="1" outlineLevel="1" thickBot="1">
      <c r="A201" s="31">
        <v>1319</v>
      </c>
      <c r="B201" s="32">
        <v>1</v>
      </c>
      <c r="C201" s="35">
        <f t="shared" si="58"/>
        <v>1796</v>
      </c>
      <c r="D201" s="35">
        <f t="shared" si="59"/>
        <v>823</v>
      </c>
      <c r="E201" s="46">
        <f t="shared" si="67"/>
        <v>45.824053452115812</v>
      </c>
      <c r="F201" s="35">
        <f t="shared" si="60"/>
        <v>973</v>
      </c>
      <c r="G201" s="46">
        <f t="shared" si="68"/>
        <v>54.175946547884188</v>
      </c>
      <c r="H201" s="35">
        <f t="shared" si="61"/>
        <v>486</v>
      </c>
      <c r="I201" s="46">
        <f t="shared" si="69"/>
        <v>27.060133630289531</v>
      </c>
      <c r="J201" s="35">
        <f t="shared" si="62"/>
        <v>507</v>
      </c>
      <c r="K201" s="46">
        <f t="shared" si="70"/>
        <v>28.229398663697104</v>
      </c>
      <c r="L201" s="35">
        <f t="shared" si="63"/>
        <v>288</v>
      </c>
      <c r="M201" s="46">
        <f t="shared" si="71"/>
        <v>16.035634743875278</v>
      </c>
      <c r="N201" s="35">
        <f t="shared" si="64"/>
        <v>336</v>
      </c>
      <c r="O201" s="46">
        <f t="shared" si="72"/>
        <v>18.70824053452116</v>
      </c>
      <c r="P201" s="35">
        <f t="shared" si="65"/>
        <v>154</v>
      </c>
      <c r="Q201" s="46">
        <f t="shared" si="73"/>
        <v>8.5746102449888646</v>
      </c>
      <c r="R201" s="35">
        <f t="shared" si="66"/>
        <v>25</v>
      </c>
      <c r="S201" s="30">
        <f t="shared" si="74"/>
        <v>1.3919821826280623</v>
      </c>
      <c r="W201" s="6">
        <v>8190</v>
      </c>
      <c r="X201" s="4">
        <v>1807</v>
      </c>
      <c r="Y201" s="5">
        <v>890</v>
      </c>
      <c r="Z201" s="5">
        <v>917</v>
      </c>
      <c r="AA201" s="5">
        <v>507</v>
      </c>
      <c r="AB201" s="5">
        <v>477</v>
      </c>
      <c r="AC201" s="5">
        <v>296</v>
      </c>
      <c r="AD201" s="5">
        <v>257</v>
      </c>
      <c r="AE201" s="5">
        <v>196</v>
      </c>
      <c r="AF201" s="5">
        <v>74</v>
      </c>
    </row>
    <row r="202" spans="1:32" ht="15.75" hidden="1" outlineLevel="1" thickBot="1">
      <c r="A202" s="31">
        <v>1320</v>
      </c>
      <c r="B202" s="32">
        <v>1</v>
      </c>
      <c r="C202" s="35">
        <f t="shared" si="58"/>
        <v>1748</v>
      </c>
      <c r="D202" s="35">
        <f t="shared" si="59"/>
        <v>777</v>
      </c>
      <c r="E202" s="46">
        <f t="shared" si="67"/>
        <v>44.450800915331811</v>
      </c>
      <c r="F202" s="35">
        <f t="shared" si="60"/>
        <v>971</v>
      </c>
      <c r="G202" s="46">
        <f t="shared" si="68"/>
        <v>55.549199084668189</v>
      </c>
      <c r="H202" s="35">
        <f t="shared" si="61"/>
        <v>502</v>
      </c>
      <c r="I202" s="46">
        <f t="shared" si="69"/>
        <v>28.71853546910755</v>
      </c>
      <c r="J202" s="35">
        <f t="shared" si="62"/>
        <v>464</v>
      </c>
      <c r="K202" s="46">
        <f t="shared" si="70"/>
        <v>26.544622425629292</v>
      </c>
      <c r="L202" s="35">
        <f t="shared" si="63"/>
        <v>252</v>
      </c>
      <c r="M202" s="46">
        <f t="shared" si="71"/>
        <v>14.416475972540045</v>
      </c>
      <c r="N202" s="35">
        <f t="shared" si="64"/>
        <v>327</v>
      </c>
      <c r="O202" s="46">
        <f t="shared" si="72"/>
        <v>18.707093821510298</v>
      </c>
      <c r="P202" s="35">
        <f t="shared" si="65"/>
        <v>161</v>
      </c>
      <c r="Q202" s="46">
        <f t="shared" si="73"/>
        <v>9.2105263157894743</v>
      </c>
      <c r="R202" s="35">
        <f t="shared" si="66"/>
        <v>42</v>
      </c>
      <c r="S202" s="30">
        <f t="shared" si="74"/>
        <v>2.402745995423341</v>
      </c>
      <c r="W202" s="6">
        <v>8191</v>
      </c>
      <c r="X202" s="4">
        <v>1711</v>
      </c>
      <c r="Y202" s="5">
        <v>827</v>
      </c>
      <c r="Z202" s="5">
        <v>884</v>
      </c>
      <c r="AA202" s="5">
        <v>392</v>
      </c>
      <c r="AB202" s="5">
        <v>513</v>
      </c>
      <c r="AC202" s="5">
        <v>301</v>
      </c>
      <c r="AD202" s="5">
        <v>220</v>
      </c>
      <c r="AE202" s="5">
        <v>231</v>
      </c>
      <c r="AF202" s="5">
        <v>54</v>
      </c>
    </row>
    <row r="203" spans="1:32" ht="15.75" hidden="1" outlineLevel="1" thickBot="1">
      <c r="A203" s="31">
        <v>1321</v>
      </c>
      <c r="B203" s="32">
        <v>1</v>
      </c>
      <c r="C203" s="35">
        <f t="shared" si="58"/>
        <v>1474</v>
      </c>
      <c r="D203" s="35">
        <f t="shared" si="59"/>
        <v>649</v>
      </c>
      <c r="E203" s="46">
        <f t="shared" si="67"/>
        <v>44.029850746268657</v>
      </c>
      <c r="F203" s="35">
        <f t="shared" si="60"/>
        <v>825</v>
      </c>
      <c r="G203" s="46">
        <f t="shared" si="68"/>
        <v>55.970149253731343</v>
      </c>
      <c r="H203" s="35">
        <f t="shared" si="61"/>
        <v>322</v>
      </c>
      <c r="I203" s="46">
        <f t="shared" si="69"/>
        <v>21.845318860244234</v>
      </c>
      <c r="J203" s="35">
        <f t="shared" si="62"/>
        <v>349</v>
      </c>
      <c r="K203" s="46">
        <f t="shared" si="70"/>
        <v>23.677069199457261</v>
      </c>
      <c r="L203" s="35">
        <f t="shared" si="63"/>
        <v>248</v>
      </c>
      <c r="M203" s="46">
        <f t="shared" si="71"/>
        <v>16.824966078697422</v>
      </c>
      <c r="N203" s="35">
        <f t="shared" si="64"/>
        <v>241</v>
      </c>
      <c r="O203" s="46">
        <f t="shared" si="72"/>
        <v>16.350067842605156</v>
      </c>
      <c r="P203" s="35">
        <f t="shared" si="65"/>
        <v>199</v>
      </c>
      <c r="Q203" s="46">
        <f t="shared" si="73"/>
        <v>13.500678426051561</v>
      </c>
      <c r="R203" s="35">
        <f t="shared" si="66"/>
        <v>115</v>
      </c>
      <c r="S203" s="30">
        <f t="shared" si="74"/>
        <v>7.8018995929443689</v>
      </c>
      <c r="W203" s="6">
        <v>8192</v>
      </c>
      <c r="X203" s="4">
        <v>1301</v>
      </c>
      <c r="Y203" s="5">
        <v>669</v>
      </c>
      <c r="Z203" s="5">
        <v>632</v>
      </c>
      <c r="AA203" s="5">
        <v>433</v>
      </c>
      <c r="AB203" s="5">
        <v>356</v>
      </c>
      <c r="AC203" s="5">
        <v>308</v>
      </c>
      <c r="AD203" s="5">
        <v>118</v>
      </c>
      <c r="AE203" s="5">
        <v>56</v>
      </c>
      <c r="AF203" s="5">
        <v>30</v>
      </c>
    </row>
    <row r="204" spans="1:32" ht="15.75" hidden="1" outlineLevel="1" thickBot="1">
      <c r="A204" s="31">
        <v>1322</v>
      </c>
      <c r="B204" s="32">
        <v>1</v>
      </c>
      <c r="C204" s="35">
        <f t="shared" si="58"/>
        <v>2244</v>
      </c>
      <c r="D204" s="35">
        <f t="shared" si="59"/>
        <v>959</v>
      </c>
      <c r="E204" s="46">
        <f t="shared" si="67"/>
        <v>42.736185383244205</v>
      </c>
      <c r="F204" s="35">
        <f t="shared" si="60"/>
        <v>1285</v>
      </c>
      <c r="G204" s="46">
        <f t="shared" si="68"/>
        <v>57.263814616755795</v>
      </c>
      <c r="H204" s="35">
        <f t="shared" si="61"/>
        <v>531</v>
      </c>
      <c r="I204" s="46">
        <f t="shared" si="69"/>
        <v>23.663101604278076</v>
      </c>
      <c r="J204" s="35">
        <f t="shared" si="62"/>
        <v>521</v>
      </c>
      <c r="K204" s="46">
        <f t="shared" si="70"/>
        <v>23.217468805704101</v>
      </c>
      <c r="L204" s="35">
        <f t="shared" si="63"/>
        <v>405</v>
      </c>
      <c r="M204" s="46">
        <f t="shared" si="71"/>
        <v>18.048128342245988</v>
      </c>
      <c r="N204" s="35">
        <f t="shared" si="64"/>
        <v>359</v>
      </c>
      <c r="O204" s="46">
        <f t="shared" si="72"/>
        <v>15.998217468805704</v>
      </c>
      <c r="P204" s="35">
        <f t="shared" si="65"/>
        <v>269</v>
      </c>
      <c r="Q204" s="46">
        <f t="shared" si="73"/>
        <v>11.987522281639929</v>
      </c>
      <c r="R204" s="35">
        <f t="shared" si="66"/>
        <v>159</v>
      </c>
      <c r="S204" s="30">
        <f t="shared" si="74"/>
        <v>7.0855614973262036</v>
      </c>
      <c r="W204" s="6">
        <v>8193</v>
      </c>
      <c r="X204" s="4">
        <v>1260</v>
      </c>
      <c r="Y204" s="5">
        <v>608</v>
      </c>
      <c r="Z204" s="5">
        <v>652</v>
      </c>
      <c r="AA204" s="5">
        <v>353</v>
      </c>
      <c r="AB204" s="5">
        <v>325</v>
      </c>
      <c r="AC204" s="5">
        <v>223</v>
      </c>
      <c r="AD204" s="5">
        <v>162</v>
      </c>
      <c r="AE204" s="5">
        <v>137</v>
      </c>
      <c r="AF204" s="5">
        <v>60</v>
      </c>
    </row>
    <row r="205" spans="1:32" ht="15.75" hidden="1" outlineLevel="1" thickBot="1">
      <c r="A205" s="31">
        <v>1323</v>
      </c>
      <c r="B205" s="32">
        <v>1</v>
      </c>
      <c r="C205" s="35">
        <f t="shared" si="58"/>
        <v>1439</v>
      </c>
      <c r="D205" s="35">
        <f t="shared" si="59"/>
        <v>523</v>
      </c>
      <c r="E205" s="46">
        <f t="shared" si="67"/>
        <v>36.344683808200138</v>
      </c>
      <c r="F205" s="35">
        <f t="shared" si="60"/>
        <v>916</v>
      </c>
      <c r="G205" s="46">
        <f t="shared" si="68"/>
        <v>63.655316191799862</v>
      </c>
      <c r="H205" s="35">
        <f t="shared" si="61"/>
        <v>289</v>
      </c>
      <c r="I205" s="46">
        <f t="shared" si="69"/>
        <v>20.08339124391939</v>
      </c>
      <c r="J205" s="35">
        <f t="shared" si="62"/>
        <v>337</v>
      </c>
      <c r="K205" s="46">
        <f t="shared" si="70"/>
        <v>23.419041000694929</v>
      </c>
      <c r="L205" s="35">
        <f t="shared" si="63"/>
        <v>276</v>
      </c>
      <c r="M205" s="46">
        <f t="shared" si="71"/>
        <v>19.179986101459345</v>
      </c>
      <c r="N205" s="35">
        <f t="shared" si="64"/>
        <v>254</v>
      </c>
      <c r="O205" s="46">
        <f t="shared" si="72"/>
        <v>17.651146629603893</v>
      </c>
      <c r="P205" s="35">
        <f t="shared" si="65"/>
        <v>184</v>
      </c>
      <c r="Q205" s="46">
        <f t="shared" si="73"/>
        <v>12.786657400972897</v>
      </c>
      <c r="R205" s="35">
        <f t="shared" si="66"/>
        <v>99</v>
      </c>
      <c r="S205" s="30">
        <f t="shared" si="74"/>
        <v>6.8797776233495487</v>
      </c>
      <c r="W205" s="6">
        <v>8194</v>
      </c>
      <c r="X205" s="4">
        <v>2171</v>
      </c>
      <c r="Y205" s="5">
        <v>1038</v>
      </c>
      <c r="Z205" s="5">
        <v>1133</v>
      </c>
      <c r="AA205" s="5">
        <v>529</v>
      </c>
      <c r="AB205" s="5">
        <v>561</v>
      </c>
      <c r="AC205" s="5">
        <v>351</v>
      </c>
      <c r="AD205" s="5">
        <v>315</v>
      </c>
      <c r="AE205" s="5">
        <v>250</v>
      </c>
      <c r="AF205" s="5">
        <v>165</v>
      </c>
    </row>
    <row r="206" spans="1:32" ht="15.75" hidden="1" outlineLevel="1" thickBot="1">
      <c r="A206" s="31">
        <v>1324</v>
      </c>
      <c r="B206" s="32">
        <v>1</v>
      </c>
      <c r="C206" s="35">
        <f t="shared" si="58"/>
        <v>1165</v>
      </c>
      <c r="D206" s="35">
        <f t="shared" si="59"/>
        <v>469</v>
      </c>
      <c r="E206" s="46">
        <f t="shared" si="67"/>
        <v>40.257510729613735</v>
      </c>
      <c r="F206" s="35">
        <f t="shared" si="60"/>
        <v>696</v>
      </c>
      <c r="G206" s="46">
        <f t="shared" si="68"/>
        <v>59.742489270386265</v>
      </c>
      <c r="H206" s="35">
        <f t="shared" si="61"/>
        <v>238</v>
      </c>
      <c r="I206" s="46">
        <f t="shared" si="69"/>
        <v>20.429184549356222</v>
      </c>
      <c r="J206" s="35">
        <f t="shared" si="62"/>
        <v>213</v>
      </c>
      <c r="K206" s="46">
        <f t="shared" si="70"/>
        <v>18.283261802575108</v>
      </c>
      <c r="L206" s="35">
        <f t="shared" si="63"/>
        <v>222</v>
      </c>
      <c r="M206" s="46">
        <f t="shared" si="71"/>
        <v>19.055793991416309</v>
      </c>
      <c r="N206" s="35">
        <f t="shared" si="64"/>
        <v>183</v>
      </c>
      <c r="O206" s="46">
        <f t="shared" si="72"/>
        <v>15.708154506437769</v>
      </c>
      <c r="P206" s="35">
        <f t="shared" si="65"/>
        <v>163</v>
      </c>
      <c r="Q206" s="46">
        <f t="shared" si="73"/>
        <v>13.991416309012875</v>
      </c>
      <c r="R206" s="35">
        <f t="shared" si="66"/>
        <v>146</v>
      </c>
      <c r="S206" s="30">
        <f t="shared" si="74"/>
        <v>12.532188841201716</v>
      </c>
      <c r="W206" s="6">
        <v>8195</v>
      </c>
      <c r="X206" s="4">
        <v>1521</v>
      </c>
      <c r="Y206" s="5">
        <v>785</v>
      </c>
      <c r="Z206" s="5">
        <v>736</v>
      </c>
      <c r="AA206" s="5">
        <v>470</v>
      </c>
      <c r="AB206" s="5">
        <v>374</v>
      </c>
      <c r="AC206" s="5">
        <v>312</v>
      </c>
      <c r="AD206" s="5">
        <v>235</v>
      </c>
      <c r="AE206" s="5">
        <v>90</v>
      </c>
      <c r="AF206" s="5">
        <v>40</v>
      </c>
    </row>
    <row r="207" spans="1:32" ht="15.75" hidden="1" outlineLevel="1" thickBot="1">
      <c r="A207" s="31">
        <v>1325</v>
      </c>
      <c r="B207" s="32">
        <v>1</v>
      </c>
      <c r="C207" s="35">
        <f t="shared" si="58"/>
        <v>2288</v>
      </c>
      <c r="D207" s="35">
        <f t="shared" si="59"/>
        <v>902</v>
      </c>
      <c r="E207" s="46">
        <f t="shared" si="67"/>
        <v>39.42307692307692</v>
      </c>
      <c r="F207" s="35">
        <f t="shared" si="60"/>
        <v>1386</v>
      </c>
      <c r="G207" s="46">
        <f t="shared" si="68"/>
        <v>60.57692307692308</v>
      </c>
      <c r="H207" s="35">
        <f t="shared" si="61"/>
        <v>446</v>
      </c>
      <c r="I207" s="46">
        <f t="shared" si="69"/>
        <v>19.493006993006993</v>
      </c>
      <c r="J207" s="35">
        <f t="shared" si="62"/>
        <v>507</v>
      </c>
      <c r="K207" s="46">
        <f t="shared" si="70"/>
        <v>22.15909090909091</v>
      </c>
      <c r="L207" s="35">
        <f t="shared" si="63"/>
        <v>460</v>
      </c>
      <c r="M207" s="46">
        <f t="shared" si="71"/>
        <v>20.104895104895103</v>
      </c>
      <c r="N207" s="35">
        <f t="shared" si="64"/>
        <v>350</v>
      </c>
      <c r="O207" s="46">
        <f t="shared" si="72"/>
        <v>15.297202797202797</v>
      </c>
      <c r="P207" s="35">
        <f t="shared" si="65"/>
        <v>217</v>
      </c>
      <c r="Q207" s="46">
        <f t="shared" si="73"/>
        <v>9.484265734265735</v>
      </c>
      <c r="R207" s="35">
        <f t="shared" si="66"/>
        <v>308</v>
      </c>
      <c r="S207" s="30">
        <f t="shared" si="74"/>
        <v>13.461538461538462</v>
      </c>
      <c r="W207" s="6">
        <v>8201</v>
      </c>
      <c r="X207" s="4">
        <v>1679</v>
      </c>
      <c r="Y207" s="5">
        <v>862</v>
      </c>
      <c r="Z207" s="5">
        <v>817</v>
      </c>
      <c r="AA207" s="5">
        <v>554</v>
      </c>
      <c r="AB207" s="5">
        <v>405</v>
      </c>
      <c r="AC207" s="5">
        <v>300</v>
      </c>
      <c r="AD207" s="5">
        <v>227</v>
      </c>
      <c r="AE207" s="5">
        <v>145</v>
      </c>
      <c r="AF207" s="5">
        <v>48</v>
      </c>
    </row>
    <row r="208" spans="1:32" ht="15.75" hidden="1" outlineLevel="1" thickBot="1">
      <c r="A208" s="31">
        <v>1326</v>
      </c>
      <c r="B208" s="32">
        <v>1</v>
      </c>
      <c r="C208" s="35">
        <f t="shared" si="58"/>
        <v>2153</v>
      </c>
      <c r="D208" s="35">
        <f t="shared" si="59"/>
        <v>847</v>
      </c>
      <c r="E208" s="46">
        <f t="shared" si="67"/>
        <v>39.34045517882025</v>
      </c>
      <c r="F208" s="35">
        <f t="shared" si="60"/>
        <v>1306</v>
      </c>
      <c r="G208" s="46">
        <f t="shared" si="68"/>
        <v>60.65954482117975</v>
      </c>
      <c r="H208" s="35">
        <f t="shared" si="61"/>
        <v>425</v>
      </c>
      <c r="I208" s="46">
        <f t="shared" si="69"/>
        <v>19.739897816999534</v>
      </c>
      <c r="J208" s="35">
        <f t="shared" si="62"/>
        <v>471</v>
      </c>
      <c r="K208" s="46">
        <f t="shared" si="70"/>
        <v>21.87645146307478</v>
      </c>
      <c r="L208" s="35">
        <f t="shared" si="63"/>
        <v>429</v>
      </c>
      <c r="M208" s="46">
        <f t="shared" si="71"/>
        <v>19.925685090571296</v>
      </c>
      <c r="N208" s="35">
        <f t="shared" si="64"/>
        <v>326</v>
      </c>
      <c r="O208" s="46">
        <f t="shared" si="72"/>
        <v>15.141662796098467</v>
      </c>
      <c r="P208" s="35">
        <f t="shared" si="65"/>
        <v>215</v>
      </c>
      <c r="Q208" s="46">
        <f t="shared" si="73"/>
        <v>9.9860659544821182</v>
      </c>
      <c r="R208" s="35">
        <f t="shared" si="66"/>
        <v>287</v>
      </c>
      <c r="S208" s="30">
        <f t="shared" si="74"/>
        <v>13.330236878773803</v>
      </c>
      <c r="W208" s="6">
        <v>8202</v>
      </c>
      <c r="X208" s="4">
        <v>1057</v>
      </c>
      <c r="Y208" s="5">
        <v>571</v>
      </c>
      <c r="Z208" s="5">
        <v>486</v>
      </c>
      <c r="AA208" s="5">
        <v>296</v>
      </c>
      <c r="AB208" s="5">
        <v>287</v>
      </c>
      <c r="AC208" s="5">
        <v>182</v>
      </c>
      <c r="AD208" s="5">
        <v>165</v>
      </c>
      <c r="AE208" s="5">
        <v>100</v>
      </c>
      <c r="AF208" s="5">
        <v>27</v>
      </c>
    </row>
    <row r="209" spans="1:32" ht="15.75" hidden="1" outlineLevel="1" thickBot="1">
      <c r="A209" s="31">
        <v>1327</v>
      </c>
      <c r="B209" s="32">
        <v>1</v>
      </c>
      <c r="C209" s="35">
        <f t="shared" si="58"/>
        <v>2204</v>
      </c>
      <c r="D209" s="35">
        <f t="shared" si="59"/>
        <v>839</v>
      </c>
      <c r="E209" s="46">
        <f t="shared" si="67"/>
        <v>38.067150635208712</v>
      </c>
      <c r="F209" s="35">
        <f t="shared" si="60"/>
        <v>1365</v>
      </c>
      <c r="G209" s="46">
        <f t="shared" si="68"/>
        <v>61.932849364791288</v>
      </c>
      <c r="H209" s="35">
        <f t="shared" si="61"/>
        <v>466</v>
      </c>
      <c r="I209" s="46">
        <f t="shared" si="69"/>
        <v>21.143375680580764</v>
      </c>
      <c r="J209" s="35">
        <f t="shared" si="62"/>
        <v>431</v>
      </c>
      <c r="K209" s="46">
        <f t="shared" si="70"/>
        <v>19.555353901996369</v>
      </c>
      <c r="L209" s="35">
        <f t="shared" si="63"/>
        <v>404</v>
      </c>
      <c r="M209" s="46">
        <f t="shared" si="71"/>
        <v>18.330308529945555</v>
      </c>
      <c r="N209" s="35">
        <f t="shared" si="64"/>
        <v>367</v>
      </c>
      <c r="O209" s="46">
        <f t="shared" si="72"/>
        <v>16.651542649727769</v>
      </c>
      <c r="P209" s="35">
        <f t="shared" si="65"/>
        <v>275</v>
      </c>
      <c r="Q209" s="46">
        <f t="shared" si="73"/>
        <v>12.477313974591652</v>
      </c>
      <c r="R209" s="35">
        <f t="shared" si="66"/>
        <v>261</v>
      </c>
      <c r="S209" s="30">
        <f t="shared" si="74"/>
        <v>11.842105263157896</v>
      </c>
      <c r="W209" s="6">
        <v>8212</v>
      </c>
      <c r="X209" s="4">
        <v>736</v>
      </c>
      <c r="Y209" s="5">
        <v>411</v>
      </c>
      <c r="Z209" s="5">
        <v>325</v>
      </c>
      <c r="AA209" s="5">
        <v>230</v>
      </c>
      <c r="AB209" s="5">
        <v>196</v>
      </c>
      <c r="AC209" s="5">
        <v>148</v>
      </c>
      <c r="AD209" s="5">
        <v>94</v>
      </c>
      <c r="AE209" s="5">
        <v>54</v>
      </c>
      <c r="AF209" s="5">
        <v>14</v>
      </c>
    </row>
    <row r="210" spans="1:32" ht="15.75" hidden="1" outlineLevel="1" thickBot="1">
      <c r="A210" s="31">
        <v>1328</v>
      </c>
      <c r="B210" s="32">
        <v>1</v>
      </c>
      <c r="C210" s="35">
        <f t="shared" si="58"/>
        <v>1838</v>
      </c>
      <c r="D210" s="35">
        <f t="shared" si="59"/>
        <v>728</v>
      </c>
      <c r="E210" s="46">
        <f t="shared" si="67"/>
        <v>39.608269858541895</v>
      </c>
      <c r="F210" s="35">
        <f t="shared" si="60"/>
        <v>1110</v>
      </c>
      <c r="G210" s="46">
        <f t="shared" si="68"/>
        <v>60.391730141458105</v>
      </c>
      <c r="H210" s="35">
        <f t="shared" si="61"/>
        <v>336</v>
      </c>
      <c r="I210" s="46">
        <f t="shared" si="69"/>
        <v>18.280739934711644</v>
      </c>
      <c r="J210" s="35">
        <f t="shared" si="62"/>
        <v>407</v>
      </c>
      <c r="K210" s="46">
        <f t="shared" si="70"/>
        <v>22.143634385201306</v>
      </c>
      <c r="L210" s="35">
        <f t="shared" si="63"/>
        <v>398</v>
      </c>
      <c r="M210" s="46">
        <f t="shared" si="71"/>
        <v>21.653971708378673</v>
      </c>
      <c r="N210" s="35">
        <f t="shared" si="64"/>
        <v>261</v>
      </c>
      <c r="O210" s="46">
        <f t="shared" si="72"/>
        <v>14.200217627856366</v>
      </c>
      <c r="P210" s="35">
        <f t="shared" si="65"/>
        <v>223</v>
      </c>
      <c r="Q210" s="46">
        <f t="shared" si="73"/>
        <v>12.132752992383026</v>
      </c>
      <c r="R210" s="35">
        <f t="shared" si="66"/>
        <v>213</v>
      </c>
      <c r="S210" s="30">
        <f t="shared" si="74"/>
        <v>11.588683351468989</v>
      </c>
      <c r="W210" s="6">
        <v>8213</v>
      </c>
      <c r="X210" s="4">
        <v>621</v>
      </c>
      <c r="Y210" s="5">
        <v>314</v>
      </c>
      <c r="Z210" s="5">
        <v>307</v>
      </c>
      <c r="AA210" s="5">
        <v>174</v>
      </c>
      <c r="AB210" s="5">
        <v>135</v>
      </c>
      <c r="AC210" s="5">
        <v>123</v>
      </c>
      <c r="AD210" s="5">
        <v>91</v>
      </c>
      <c r="AE210" s="5">
        <v>61</v>
      </c>
      <c r="AF210" s="5">
        <v>37</v>
      </c>
    </row>
    <row r="211" spans="1:32" ht="15.75" hidden="1" outlineLevel="1" thickBot="1">
      <c r="A211" s="31">
        <v>1329</v>
      </c>
      <c r="B211" s="32">
        <v>1</v>
      </c>
      <c r="C211" s="35">
        <f t="shared" si="58"/>
        <v>1277</v>
      </c>
      <c r="D211" s="35">
        <f t="shared" si="59"/>
        <v>481</v>
      </c>
      <c r="E211" s="46">
        <f t="shared" si="67"/>
        <v>37.666405638214563</v>
      </c>
      <c r="F211" s="35">
        <f t="shared" si="60"/>
        <v>796</v>
      </c>
      <c r="G211" s="46">
        <f t="shared" si="68"/>
        <v>62.333594361785437</v>
      </c>
      <c r="H211" s="35">
        <f t="shared" si="61"/>
        <v>269</v>
      </c>
      <c r="I211" s="46">
        <f t="shared" si="69"/>
        <v>21.064996084573217</v>
      </c>
      <c r="J211" s="35">
        <f t="shared" si="62"/>
        <v>317</v>
      </c>
      <c r="K211" s="46">
        <f t="shared" si="70"/>
        <v>24.823805794831635</v>
      </c>
      <c r="L211" s="35">
        <f t="shared" si="63"/>
        <v>240</v>
      </c>
      <c r="M211" s="46">
        <f t="shared" si="71"/>
        <v>18.794048551292089</v>
      </c>
      <c r="N211" s="35">
        <f t="shared" si="64"/>
        <v>195</v>
      </c>
      <c r="O211" s="46">
        <f t="shared" si="72"/>
        <v>15.270164447924824</v>
      </c>
      <c r="P211" s="35">
        <f t="shared" si="65"/>
        <v>140</v>
      </c>
      <c r="Q211" s="46">
        <f t="shared" si="73"/>
        <v>10.96319498825372</v>
      </c>
      <c r="R211" s="35">
        <f t="shared" si="66"/>
        <v>116</v>
      </c>
      <c r="S211" s="30">
        <f t="shared" si="74"/>
        <v>9.083790133124511</v>
      </c>
      <c r="W211" s="6">
        <v>8214</v>
      </c>
      <c r="X211" s="4">
        <v>1224</v>
      </c>
      <c r="Y211" s="5">
        <v>624</v>
      </c>
      <c r="Z211" s="5">
        <v>600</v>
      </c>
      <c r="AA211" s="5">
        <v>433</v>
      </c>
      <c r="AB211" s="5">
        <v>264</v>
      </c>
      <c r="AC211" s="5">
        <v>217</v>
      </c>
      <c r="AD211" s="5">
        <v>151</v>
      </c>
      <c r="AE211" s="5">
        <v>94</v>
      </c>
      <c r="AF211" s="5">
        <v>65</v>
      </c>
    </row>
    <row r="212" spans="1:32" ht="15.75" hidden="1" outlineLevel="1" thickBot="1">
      <c r="A212" s="31">
        <v>1330</v>
      </c>
      <c r="B212" s="32">
        <v>1</v>
      </c>
      <c r="C212" s="35">
        <f t="shared" si="58"/>
        <v>1651</v>
      </c>
      <c r="D212" s="35">
        <f t="shared" si="59"/>
        <v>641</v>
      </c>
      <c r="E212" s="46">
        <f t="shared" si="67"/>
        <v>38.824954572986066</v>
      </c>
      <c r="F212" s="35">
        <f t="shared" si="60"/>
        <v>1010</v>
      </c>
      <c r="G212" s="46">
        <f t="shared" si="68"/>
        <v>61.175045427013934</v>
      </c>
      <c r="H212" s="35">
        <f t="shared" si="61"/>
        <v>381</v>
      </c>
      <c r="I212" s="46">
        <f t="shared" si="69"/>
        <v>23.076923076923077</v>
      </c>
      <c r="J212" s="35">
        <f t="shared" si="62"/>
        <v>308</v>
      </c>
      <c r="K212" s="46">
        <f t="shared" si="70"/>
        <v>18.655360387643853</v>
      </c>
      <c r="L212" s="35">
        <f t="shared" si="63"/>
        <v>340</v>
      </c>
      <c r="M212" s="46">
        <f t="shared" si="71"/>
        <v>20.593579648697759</v>
      </c>
      <c r="N212" s="35">
        <f t="shared" si="64"/>
        <v>278</v>
      </c>
      <c r="O212" s="46">
        <f t="shared" si="72"/>
        <v>16.838279830405813</v>
      </c>
      <c r="P212" s="35">
        <f t="shared" si="65"/>
        <v>153</v>
      </c>
      <c r="Q212" s="46">
        <f t="shared" si="73"/>
        <v>9.2671108419139916</v>
      </c>
      <c r="R212" s="35">
        <f t="shared" si="66"/>
        <v>191</v>
      </c>
      <c r="S212" s="30">
        <f t="shared" si="74"/>
        <v>11.568746214415505</v>
      </c>
      <c r="W212" s="6">
        <v>8215</v>
      </c>
      <c r="X212" s="4">
        <v>1450</v>
      </c>
      <c r="Y212" s="5">
        <v>713</v>
      </c>
      <c r="Z212" s="5">
        <v>737</v>
      </c>
      <c r="AA212" s="5">
        <v>412</v>
      </c>
      <c r="AB212" s="5">
        <v>402</v>
      </c>
      <c r="AC212" s="5">
        <v>186</v>
      </c>
      <c r="AD212" s="5">
        <v>227</v>
      </c>
      <c r="AE212" s="5">
        <v>177</v>
      </c>
      <c r="AF212" s="5">
        <v>46</v>
      </c>
    </row>
    <row r="213" spans="1:32" ht="15.75" hidden="1" outlineLevel="1" thickBot="1">
      <c r="A213" s="31">
        <v>1331</v>
      </c>
      <c r="B213" s="32">
        <v>1</v>
      </c>
      <c r="C213" s="35">
        <f t="shared" si="58"/>
        <v>1779</v>
      </c>
      <c r="D213" s="35">
        <f t="shared" si="59"/>
        <v>720</v>
      </c>
      <c r="E213" s="46">
        <f t="shared" si="67"/>
        <v>40.472175379426645</v>
      </c>
      <c r="F213" s="35">
        <f t="shared" si="60"/>
        <v>1059</v>
      </c>
      <c r="G213" s="46">
        <f t="shared" si="68"/>
        <v>59.527824620573355</v>
      </c>
      <c r="H213" s="35">
        <f t="shared" si="61"/>
        <v>373</v>
      </c>
      <c r="I213" s="46">
        <f t="shared" si="69"/>
        <v>20.966835300730747</v>
      </c>
      <c r="J213" s="35">
        <f t="shared" si="62"/>
        <v>361</v>
      </c>
      <c r="K213" s="46">
        <f t="shared" si="70"/>
        <v>20.29229904440697</v>
      </c>
      <c r="L213" s="35">
        <f t="shared" si="63"/>
        <v>337</v>
      </c>
      <c r="M213" s="46">
        <f t="shared" si="71"/>
        <v>18.943226531759414</v>
      </c>
      <c r="N213" s="35">
        <f t="shared" si="64"/>
        <v>270</v>
      </c>
      <c r="O213" s="46">
        <f t="shared" si="72"/>
        <v>15.177065767284992</v>
      </c>
      <c r="P213" s="35">
        <f t="shared" si="65"/>
        <v>207</v>
      </c>
      <c r="Q213" s="46">
        <f t="shared" si="73"/>
        <v>11.635750421585159</v>
      </c>
      <c r="R213" s="35">
        <f t="shared" si="66"/>
        <v>231</v>
      </c>
      <c r="S213" s="30">
        <f t="shared" si="74"/>
        <v>12.984822934232715</v>
      </c>
      <c r="W213" s="6">
        <v>8216</v>
      </c>
      <c r="X213" s="4">
        <v>583</v>
      </c>
      <c r="Y213" s="5">
        <v>297</v>
      </c>
      <c r="Z213" s="5">
        <v>286</v>
      </c>
      <c r="AA213" s="5">
        <v>175</v>
      </c>
      <c r="AB213" s="5">
        <v>170</v>
      </c>
      <c r="AC213" s="5">
        <v>174</v>
      </c>
      <c r="AD213" s="5">
        <v>42</v>
      </c>
      <c r="AE213" s="5">
        <v>19</v>
      </c>
      <c r="AF213" s="5">
        <v>3</v>
      </c>
    </row>
    <row r="214" spans="1:32" ht="15.75" hidden="1" outlineLevel="1" thickBot="1">
      <c r="A214" s="31">
        <v>1332</v>
      </c>
      <c r="B214" s="32">
        <v>1</v>
      </c>
      <c r="C214" s="35">
        <f t="shared" si="58"/>
        <v>1605</v>
      </c>
      <c r="D214" s="35">
        <f t="shared" si="59"/>
        <v>612</v>
      </c>
      <c r="E214" s="46">
        <f t="shared" si="67"/>
        <v>38.13084112149533</v>
      </c>
      <c r="F214" s="35">
        <f t="shared" si="60"/>
        <v>993</v>
      </c>
      <c r="G214" s="46">
        <f t="shared" si="68"/>
        <v>61.86915887850467</v>
      </c>
      <c r="H214" s="35">
        <f t="shared" si="61"/>
        <v>355</v>
      </c>
      <c r="I214" s="46">
        <f t="shared" si="69"/>
        <v>22.118380062305295</v>
      </c>
      <c r="J214" s="35">
        <f t="shared" si="62"/>
        <v>317</v>
      </c>
      <c r="K214" s="46">
        <f t="shared" si="70"/>
        <v>19.750778816199379</v>
      </c>
      <c r="L214" s="35">
        <f t="shared" si="63"/>
        <v>311</v>
      </c>
      <c r="M214" s="46">
        <f t="shared" si="71"/>
        <v>19.376947040498443</v>
      </c>
      <c r="N214" s="35">
        <f t="shared" si="64"/>
        <v>218</v>
      </c>
      <c r="O214" s="46">
        <f t="shared" si="72"/>
        <v>13.582554517133957</v>
      </c>
      <c r="P214" s="35">
        <f t="shared" si="65"/>
        <v>160</v>
      </c>
      <c r="Q214" s="46">
        <f t="shared" si="73"/>
        <v>9.9688473520249214</v>
      </c>
      <c r="R214" s="35">
        <f t="shared" si="66"/>
        <v>244</v>
      </c>
      <c r="S214" s="30">
        <f t="shared" si="74"/>
        <v>15.202492211838006</v>
      </c>
      <c r="W214" s="6">
        <v>8218</v>
      </c>
      <c r="X214" s="4">
        <v>89</v>
      </c>
      <c r="Y214" s="5">
        <v>50</v>
      </c>
      <c r="Z214" s="5">
        <v>39</v>
      </c>
      <c r="AA214" s="5">
        <v>25</v>
      </c>
      <c r="AB214" s="5">
        <v>26</v>
      </c>
      <c r="AC214" s="5">
        <v>10</v>
      </c>
      <c r="AD214" s="5">
        <v>12</v>
      </c>
      <c r="AE214" s="5">
        <v>11</v>
      </c>
      <c r="AF214" s="5">
        <v>5</v>
      </c>
    </row>
    <row r="215" spans="1:32" ht="15.75" hidden="1" outlineLevel="1" thickBot="1">
      <c r="A215" s="31">
        <v>1333</v>
      </c>
      <c r="B215" s="32">
        <v>1</v>
      </c>
      <c r="C215" s="35">
        <f t="shared" si="58"/>
        <v>1599</v>
      </c>
      <c r="D215" s="35">
        <f t="shared" si="59"/>
        <v>661</v>
      </c>
      <c r="E215" s="46">
        <f t="shared" si="67"/>
        <v>41.338336460287678</v>
      </c>
      <c r="F215" s="35">
        <f t="shared" si="60"/>
        <v>938</v>
      </c>
      <c r="G215" s="46">
        <f t="shared" si="68"/>
        <v>58.661663539712322</v>
      </c>
      <c r="H215" s="35">
        <f t="shared" si="61"/>
        <v>288</v>
      </c>
      <c r="I215" s="46">
        <f t="shared" si="69"/>
        <v>18.011257035647279</v>
      </c>
      <c r="J215" s="35">
        <f t="shared" si="62"/>
        <v>424</v>
      </c>
      <c r="K215" s="46">
        <f t="shared" si="70"/>
        <v>26.516572858036273</v>
      </c>
      <c r="L215" s="35">
        <f t="shared" si="63"/>
        <v>314</v>
      </c>
      <c r="M215" s="46">
        <f t="shared" si="71"/>
        <v>19.63727329580988</v>
      </c>
      <c r="N215" s="35">
        <f t="shared" si="64"/>
        <v>229</v>
      </c>
      <c r="O215" s="46">
        <f t="shared" si="72"/>
        <v>14.321450906816761</v>
      </c>
      <c r="P215" s="35">
        <f t="shared" si="65"/>
        <v>215</v>
      </c>
      <c r="Q215" s="46">
        <f t="shared" si="73"/>
        <v>13.445903689806128</v>
      </c>
      <c r="R215" s="35">
        <f t="shared" si="66"/>
        <v>129</v>
      </c>
      <c r="S215" s="30">
        <f t="shared" si="74"/>
        <v>8.0675422138836765</v>
      </c>
      <c r="W215" s="6">
        <v>8041</v>
      </c>
      <c r="X215" s="4">
        <v>221</v>
      </c>
      <c r="Y215" s="5">
        <v>108</v>
      </c>
      <c r="Z215" s="5">
        <v>113</v>
      </c>
      <c r="AA215" s="5">
        <v>50</v>
      </c>
      <c r="AB215" s="5">
        <v>53</v>
      </c>
      <c r="AC215" s="5">
        <v>49</v>
      </c>
      <c r="AD215" s="5">
        <v>28</v>
      </c>
      <c r="AE215" s="5">
        <v>25</v>
      </c>
      <c r="AF215" s="5">
        <v>16</v>
      </c>
    </row>
    <row r="216" spans="1:32" ht="15.75" hidden="1" outlineLevel="1" thickBot="1">
      <c r="A216" s="31">
        <v>1334</v>
      </c>
      <c r="B216" s="32">
        <v>1</v>
      </c>
      <c r="C216" s="35">
        <f t="shared" si="58"/>
        <v>2355</v>
      </c>
      <c r="D216" s="35">
        <f t="shared" si="59"/>
        <v>1008</v>
      </c>
      <c r="E216" s="46">
        <f t="shared" si="67"/>
        <v>42.802547770700635</v>
      </c>
      <c r="F216" s="35">
        <f t="shared" si="60"/>
        <v>1347</v>
      </c>
      <c r="G216" s="46">
        <f t="shared" si="68"/>
        <v>57.197452229299365</v>
      </c>
      <c r="H216" s="35">
        <f t="shared" si="61"/>
        <v>446</v>
      </c>
      <c r="I216" s="46">
        <f t="shared" si="69"/>
        <v>18.938428874734608</v>
      </c>
      <c r="J216" s="35">
        <f t="shared" si="62"/>
        <v>648</v>
      </c>
      <c r="K216" s="46">
        <f t="shared" si="70"/>
        <v>27.515923566878982</v>
      </c>
      <c r="L216" s="35">
        <f t="shared" si="63"/>
        <v>416</v>
      </c>
      <c r="M216" s="46">
        <f t="shared" si="71"/>
        <v>17.664543524416136</v>
      </c>
      <c r="N216" s="35">
        <f t="shared" si="64"/>
        <v>334</v>
      </c>
      <c r="O216" s="46">
        <f t="shared" si="72"/>
        <v>14.182590233545648</v>
      </c>
      <c r="P216" s="35">
        <f t="shared" si="65"/>
        <v>364</v>
      </c>
      <c r="Q216" s="46">
        <f t="shared" si="73"/>
        <v>15.456475583864119</v>
      </c>
      <c r="R216" s="35">
        <f t="shared" si="66"/>
        <v>147</v>
      </c>
      <c r="S216" s="30">
        <f t="shared" si="74"/>
        <v>6.2420382165605099</v>
      </c>
      <c r="W216" s="6">
        <v>8154</v>
      </c>
      <c r="X216" s="4">
        <v>1686</v>
      </c>
      <c r="Y216" s="5">
        <v>792</v>
      </c>
      <c r="Z216" s="5">
        <v>894</v>
      </c>
      <c r="AA216" s="5">
        <v>386</v>
      </c>
      <c r="AB216" s="5">
        <v>453</v>
      </c>
      <c r="AC216" s="5">
        <v>290</v>
      </c>
      <c r="AD216" s="5">
        <v>214</v>
      </c>
      <c r="AE216" s="5">
        <v>249</v>
      </c>
      <c r="AF216" s="5">
        <v>94</v>
      </c>
    </row>
    <row r="217" spans="1:32" ht="15.75" hidden="1" outlineLevel="1" thickBot="1">
      <c r="A217" s="31">
        <v>1335</v>
      </c>
      <c r="B217" s="32">
        <v>1</v>
      </c>
      <c r="C217" s="35">
        <f t="shared" si="58"/>
        <v>2526</v>
      </c>
      <c r="D217" s="35">
        <f t="shared" si="59"/>
        <v>981</v>
      </c>
      <c r="E217" s="46">
        <f t="shared" si="67"/>
        <v>38.836104513064136</v>
      </c>
      <c r="F217" s="35">
        <f t="shared" si="60"/>
        <v>1545</v>
      </c>
      <c r="G217" s="46">
        <f t="shared" si="68"/>
        <v>61.163895486935864</v>
      </c>
      <c r="H217" s="35">
        <f t="shared" si="61"/>
        <v>531</v>
      </c>
      <c r="I217" s="46">
        <f t="shared" si="69"/>
        <v>21.021377672209027</v>
      </c>
      <c r="J217" s="35">
        <f t="shared" si="62"/>
        <v>581</v>
      </c>
      <c r="K217" s="46">
        <f t="shared" si="70"/>
        <v>23.00079176563737</v>
      </c>
      <c r="L217" s="35">
        <f t="shared" si="63"/>
        <v>485</v>
      </c>
      <c r="M217" s="46">
        <f t="shared" si="71"/>
        <v>19.200316706254949</v>
      </c>
      <c r="N217" s="35">
        <f t="shared" si="64"/>
        <v>318</v>
      </c>
      <c r="O217" s="46">
        <f t="shared" si="72"/>
        <v>12.589073634204276</v>
      </c>
      <c r="P217" s="35">
        <f t="shared" si="65"/>
        <v>355</v>
      </c>
      <c r="Q217" s="46">
        <f t="shared" si="73"/>
        <v>14.053840063341251</v>
      </c>
      <c r="R217" s="35">
        <f t="shared" si="66"/>
        <v>256</v>
      </c>
      <c r="S217" s="30">
        <f t="shared" si="74"/>
        <v>10.134600158353127</v>
      </c>
      <c r="W217" s="6">
        <v>8155</v>
      </c>
      <c r="X217" s="4">
        <v>1358</v>
      </c>
      <c r="Y217" s="5">
        <v>618</v>
      </c>
      <c r="Z217" s="5">
        <v>740</v>
      </c>
      <c r="AA217" s="5">
        <v>346</v>
      </c>
      <c r="AB217" s="5">
        <v>338</v>
      </c>
      <c r="AC217" s="5">
        <v>230</v>
      </c>
      <c r="AD217" s="5">
        <v>214</v>
      </c>
      <c r="AE217" s="5">
        <v>164</v>
      </c>
      <c r="AF217" s="5">
        <v>66</v>
      </c>
    </row>
    <row r="218" spans="1:32" ht="15.75" hidden="1" outlineLevel="1" thickBot="1">
      <c r="A218" s="31">
        <v>1336</v>
      </c>
      <c r="B218" s="32">
        <v>1</v>
      </c>
      <c r="C218" s="35">
        <f t="shared" si="58"/>
        <v>2179</v>
      </c>
      <c r="D218" s="35">
        <f t="shared" si="59"/>
        <v>851</v>
      </c>
      <c r="E218" s="46">
        <f t="shared" si="67"/>
        <v>39.054612207434602</v>
      </c>
      <c r="F218" s="35">
        <f t="shared" si="60"/>
        <v>1328</v>
      </c>
      <c r="G218" s="46">
        <f t="shared" si="68"/>
        <v>60.945387792565398</v>
      </c>
      <c r="H218" s="35">
        <f t="shared" si="61"/>
        <v>406</v>
      </c>
      <c r="I218" s="46">
        <f t="shared" si="69"/>
        <v>18.632400183570446</v>
      </c>
      <c r="J218" s="35">
        <f t="shared" si="62"/>
        <v>462</v>
      </c>
      <c r="K218" s="46">
        <f t="shared" si="70"/>
        <v>21.202386415787057</v>
      </c>
      <c r="L218" s="35">
        <f t="shared" si="63"/>
        <v>468</v>
      </c>
      <c r="M218" s="46">
        <f t="shared" si="71"/>
        <v>21.477742083524554</v>
      </c>
      <c r="N218" s="35">
        <f t="shared" si="64"/>
        <v>306</v>
      </c>
      <c r="O218" s="46">
        <f t="shared" si="72"/>
        <v>14.043139054612208</v>
      </c>
      <c r="P218" s="35">
        <f t="shared" si="65"/>
        <v>270</v>
      </c>
      <c r="Q218" s="46">
        <f t="shared" si="73"/>
        <v>12.391005048187242</v>
      </c>
      <c r="R218" s="35">
        <f t="shared" si="66"/>
        <v>267</v>
      </c>
      <c r="S218" s="30">
        <f t="shared" si="74"/>
        <v>12.253327214318494</v>
      </c>
      <c r="W218" s="6">
        <v>8156</v>
      </c>
      <c r="X218" s="4">
        <v>1462</v>
      </c>
      <c r="Y218" s="5">
        <v>655</v>
      </c>
      <c r="Z218" s="5">
        <v>807</v>
      </c>
      <c r="AA218" s="5">
        <v>347</v>
      </c>
      <c r="AB218" s="5">
        <v>370</v>
      </c>
      <c r="AC218" s="5">
        <v>225</v>
      </c>
      <c r="AD218" s="5">
        <v>249</v>
      </c>
      <c r="AE218" s="5">
        <v>185</v>
      </c>
      <c r="AF218" s="5">
        <v>86</v>
      </c>
    </row>
    <row r="219" spans="1:32" ht="15.75" hidden="1" outlineLevel="1" thickBot="1">
      <c r="A219" s="31">
        <v>1337</v>
      </c>
      <c r="B219" s="32">
        <v>1</v>
      </c>
      <c r="C219" s="35">
        <f t="shared" si="58"/>
        <v>2586</v>
      </c>
      <c r="D219" s="35">
        <f t="shared" si="59"/>
        <v>1104</v>
      </c>
      <c r="E219" s="46">
        <f t="shared" si="67"/>
        <v>42.691415313225058</v>
      </c>
      <c r="F219" s="35">
        <f t="shared" si="60"/>
        <v>1482</v>
      </c>
      <c r="G219" s="46">
        <f t="shared" si="68"/>
        <v>57.308584686774942</v>
      </c>
      <c r="H219" s="35">
        <f t="shared" si="61"/>
        <v>566</v>
      </c>
      <c r="I219" s="46">
        <f t="shared" si="69"/>
        <v>21.887084300077341</v>
      </c>
      <c r="J219" s="35">
        <f t="shared" si="62"/>
        <v>635</v>
      </c>
      <c r="K219" s="46">
        <f t="shared" si="70"/>
        <v>24.555297757153905</v>
      </c>
      <c r="L219" s="35">
        <f t="shared" si="63"/>
        <v>450</v>
      </c>
      <c r="M219" s="46">
        <f t="shared" si="71"/>
        <v>17.40139211136891</v>
      </c>
      <c r="N219" s="35">
        <f t="shared" si="64"/>
        <v>431</v>
      </c>
      <c r="O219" s="46">
        <f t="shared" si="72"/>
        <v>16.666666666666668</v>
      </c>
      <c r="P219" s="35">
        <f t="shared" si="65"/>
        <v>333</v>
      </c>
      <c r="Q219" s="46">
        <f t="shared" si="73"/>
        <v>12.877030162412993</v>
      </c>
      <c r="R219" s="35">
        <f t="shared" si="66"/>
        <v>171</v>
      </c>
      <c r="S219" s="30">
        <f t="shared" si="74"/>
        <v>6.6125290023201853</v>
      </c>
      <c r="W219" s="6">
        <v>8157</v>
      </c>
      <c r="X219" s="4">
        <v>1096</v>
      </c>
      <c r="Y219" s="5">
        <v>475</v>
      </c>
      <c r="Z219" s="5">
        <v>621</v>
      </c>
      <c r="AA219" s="5">
        <v>320</v>
      </c>
      <c r="AB219" s="5">
        <v>284</v>
      </c>
      <c r="AC219" s="5">
        <v>192</v>
      </c>
      <c r="AD219" s="5">
        <v>154</v>
      </c>
      <c r="AE219" s="5">
        <v>116</v>
      </c>
      <c r="AF219" s="5">
        <v>30</v>
      </c>
    </row>
    <row r="220" spans="1:32" ht="15.75" hidden="1" outlineLevel="1" thickBot="1">
      <c r="A220" s="31">
        <v>1338</v>
      </c>
      <c r="B220" s="32">
        <v>1</v>
      </c>
      <c r="C220" s="35">
        <f t="shared" si="58"/>
        <v>2232</v>
      </c>
      <c r="D220" s="35">
        <f t="shared" si="59"/>
        <v>907</v>
      </c>
      <c r="E220" s="46">
        <f t="shared" si="67"/>
        <v>40.636200716845877</v>
      </c>
      <c r="F220" s="35">
        <f t="shared" si="60"/>
        <v>1325</v>
      </c>
      <c r="G220" s="46">
        <f t="shared" si="68"/>
        <v>59.363799283154123</v>
      </c>
      <c r="H220" s="35">
        <f t="shared" si="61"/>
        <v>378</v>
      </c>
      <c r="I220" s="46">
        <f t="shared" si="69"/>
        <v>16.93548387096774</v>
      </c>
      <c r="J220" s="35">
        <f t="shared" si="62"/>
        <v>531</v>
      </c>
      <c r="K220" s="46">
        <f t="shared" si="70"/>
        <v>23.79032258064516</v>
      </c>
      <c r="L220" s="35">
        <f t="shared" si="63"/>
        <v>445</v>
      </c>
      <c r="M220" s="46">
        <f t="shared" si="71"/>
        <v>19.937275985663081</v>
      </c>
      <c r="N220" s="35">
        <f t="shared" si="64"/>
        <v>315</v>
      </c>
      <c r="O220" s="46">
        <f t="shared" si="72"/>
        <v>14.112903225806452</v>
      </c>
      <c r="P220" s="35">
        <f t="shared" si="65"/>
        <v>321</v>
      </c>
      <c r="Q220" s="46">
        <f t="shared" si="73"/>
        <v>14.381720430107526</v>
      </c>
      <c r="R220" s="35">
        <f t="shared" si="66"/>
        <v>242</v>
      </c>
      <c r="S220" s="30">
        <f t="shared" si="74"/>
        <v>10.842293906810037</v>
      </c>
      <c r="W220" s="6">
        <v>8158</v>
      </c>
      <c r="X220" s="4">
        <v>1612</v>
      </c>
      <c r="Y220" s="5">
        <v>757</v>
      </c>
      <c r="Z220" s="5">
        <v>855</v>
      </c>
      <c r="AA220" s="5">
        <v>419</v>
      </c>
      <c r="AB220" s="5">
        <v>463</v>
      </c>
      <c r="AC220" s="5">
        <v>242</v>
      </c>
      <c r="AD220" s="5">
        <v>216</v>
      </c>
      <c r="AE220" s="5">
        <v>198</v>
      </c>
      <c r="AF220" s="5">
        <v>74</v>
      </c>
    </row>
    <row r="221" spans="1:32" ht="15.75" hidden="1" outlineLevel="1" thickBot="1">
      <c r="A221" s="31">
        <v>1339</v>
      </c>
      <c r="B221" s="32">
        <v>1</v>
      </c>
      <c r="C221" s="35">
        <f t="shared" si="58"/>
        <v>2181</v>
      </c>
      <c r="D221" s="35">
        <f t="shared" si="59"/>
        <v>847</v>
      </c>
      <c r="E221" s="46">
        <f t="shared" si="67"/>
        <v>38.835396607060979</v>
      </c>
      <c r="F221" s="35">
        <f t="shared" si="60"/>
        <v>1334</v>
      </c>
      <c r="G221" s="46">
        <f t="shared" si="68"/>
        <v>61.164603392939021</v>
      </c>
      <c r="H221" s="35">
        <f t="shared" si="61"/>
        <v>445</v>
      </c>
      <c r="I221" s="46">
        <f t="shared" si="69"/>
        <v>20.403484640073362</v>
      </c>
      <c r="J221" s="35">
        <f t="shared" si="62"/>
        <v>509</v>
      </c>
      <c r="K221" s="46">
        <f t="shared" si="70"/>
        <v>23.337918386061439</v>
      </c>
      <c r="L221" s="35">
        <f t="shared" si="63"/>
        <v>403</v>
      </c>
      <c r="M221" s="46">
        <f t="shared" si="71"/>
        <v>18.477762494268685</v>
      </c>
      <c r="N221" s="35">
        <f t="shared" si="64"/>
        <v>338</v>
      </c>
      <c r="O221" s="46">
        <f t="shared" si="72"/>
        <v>15.497478220999541</v>
      </c>
      <c r="P221" s="35">
        <f t="shared" si="65"/>
        <v>277</v>
      </c>
      <c r="Q221" s="46">
        <f t="shared" si="73"/>
        <v>12.700596056854653</v>
      </c>
      <c r="R221" s="35">
        <f t="shared" si="66"/>
        <v>209</v>
      </c>
      <c r="S221" s="30">
        <f t="shared" si="74"/>
        <v>9.5827602017423192</v>
      </c>
      <c r="W221" s="6">
        <v>8159</v>
      </c>
      <c r="X221" s="4">
        <v>666</v>
      </c>
      <c r="Y221" s="5">
        <v>324</v>
      </c>
      <c r="Z221" s="5">
        <v>342</v>
      </c>
      <c r="AA221" s="5">
        <v>176</v>
      </c>
      <c r="AB221" s="5">
        <v>182</v>
      </c>
      <c r="AC221" s="5">
        <v>102</v>
      </c>
      <c r="AD221" s="5">
        <v>91</v>
      </c>
      <c r="AE221" s="5">
        <v>88</v>
      </c>
      <c r="AF221" s="5">
        <v>27</v>
      </c>
    </row>
    <row r="222" spans="1:32" ht="15.75" hidden="1" outlineLevel="1" thickBot="1">
      <c r="A222" s="31">
        <v>1340</v>
      </c>
      <c r="B222" s="32">
        <v>1</v>
      </c>
      <c r="C222" s="35">
        <f t="shared" si="58"/>
        <v>1970</v>
      </c>
      <c r="D222" s="35">
        <f t="shared" si="59"/>
        <v>859</v>
      </c>
      <c r="E222" s="46">
        <f t="shared" si="67"/>
        <v>43.604060913705581</v>
      </c>
      <c r="F222" s="35">
        <f t="shared" si="60"/>
        <v>1111</v>
      </c>
      <c r="G222" s="46">
        <f t="shared" si="68"/>
        <v>56.395939086294419</v>
      </c>
      <c r="H222" s="35">
        <f t="shared" si="61"/>
        <v>386</v>
      </c>
      <c r="I222" s="46">
        <f t="shared" si="69"/>
        <v>19.593908629441625</v>
      </c>
      <c r="J222" s="35">
        <f t="shared" si="62"/>
        <v>445</v>
      </c>
      <c r="K222" s="46">
        <f t="shared" si="70"/>
        <v>22.588832487309645</v>
      </c>
      <c r="L222" s="35">
        <f t="shared" si="63"/>
        <v>355</v>
      </c>
      <c r="M222" s="46">
        <f t="shared" si="71"/>
        <v>18.020304568527919</v>
      </c>
      <c r="N222" s="35">
        <f t="shared" si="64"/>
        <v>314</v>
      </c>
      <c r="O222" s="46">
        <f t="shared" si="72"/>
        <v>15.939086294416244</v>
      </c>
      <c r="P222" s="35">
        <f t="shared" si="65"/>
        <v>289</v>
      </c>
      <c r="Q222" s="46">
        <f t="shared" si="73"/>
        <v>14.67005076142132</v>
      </c>
      <c r="R222" s="35">
        <f t="shared" si="66"/>
        <v>181</v>
      </c>
      <c r="S222" s="30">
        <f t="shared" si="74"/>
        <v>9.1878172588832481</v>
      </c>
      <c r="W222" s="6">
        <v>8160</v>
      </c>
      <c r="X222" s="4">
        <v>2295</v>
      </c>
      <c r="Y222" s="5">
        <v>1099</v>
      </c>
      <c r="Z222" s="5">
        <v>1196</v>
      </c>
      <c r="AA222" s="5">
        <v>608</v>
      </c>
      <c r="AB222" s="5">
        <v>567</v>
      </c>
      <c r="AC222" s="5">
        <v>375</v>
      </c>
      <c r="AD222" s="5">
        <v>379</v>
      </c>
      <c r="AE222" s="5">
        <v>248</v>
      </c>
      <c r="AF222" s="5">
        <v>118</v>
      </c>
    </row>
    <row r="223" spans="1:32" ht="15.75" hidden="1" outlineLevel="1" thickBot="1">
      <c r="A223" s="31">
        <v>1341</v>
      </c>
      <c r="B223" s="32">
        <v>1</v>
      </c>
      <c r="C223" s="35">
        <f t="shared" si="58"/>
        <v>2519</v>
      </c>
      <c r="D223" s="35">
        <f t="shared" si="59"/>
        <v>1085</v>
      </c>
      <c r="E223" s="46">
        <f t="shared" si="67"/>
        <v>43.072647876141325</v>
      </c>
      <c r="F223" s="35">
        <f t="shared" si="60"/>
        <v>1434</v>
      </c>
      <c r="G223" s="46">
        <f t="shared" si="68"/>
        <v>56.927352123858675</v>
      </c>
      <c r="H223" s="35">
        <f t="shared" si="61"/>
        <v>595</v>
      </c>
      <c r="I223" s="46">
        <f t="shared" si="69"/>
        <v>23.620484319174274</v>
      </c>
      <c r="J223" s="35">
        <f t="shared" si="62"/>
        <v>592</v>
      </c>
      <c r="K223" s="46">
        <f t="shared" si="70"/>
        <v>23.501389440254069</v>
      </c>
      <c r="L223" s="35">
        <f t="shared" si="63"/>
        <v>420</v>
      </c>
      <c r="M223" s="46">
        <f t="shared" si="71"/>
        <v>16.6732830488289</v>
      </c>
      <c r="N223" s="35">
        <f t="shared" si="64"/>
        <v>444</v>
      </c>
      <c r="O223" s="46">
        <f t="shared" si="72"/>
        <v>17.626042080190551</v>
      </c>
      <c r="P223" s="35">
        <f t="shared" si="65"/>
        <v>333</v>
      </c>
      <c r="Q223" s="46">
        <f t="shared" si="73"/>
        <v>13.219531560142913</v>
      </c>
      <c r="R223" s="35">
        <f t="shared" si="66"/>
        <v>135</v>
      </c>
      <c r="S223" s="30">
        <f t="shared" si="74"/>
        <v>5.3592695514092892</v>
      </c>
      <c r="W223" s="6">
        <v>8161</v>
      </c>
      <c r="X223" s="4">
        <v>1159</v>
      </c>
      <c r="Y223" s="5">
        <v>519</v>
      </c>
      <c r="Z223" s="5">
        <v>640</v>
      </c>
      <c r="AA223" s="5">
        <v>331</v>
      </c>
      <c r="AB223" s="5">
        <v>297</v>
      </c>
      <c r="AC223" s="5">
        <v>177</v>
      </c>
      <c r="AD223" s="5">
        <v>159</v>
      </c>
      <c r="AE223" s="5">
        <v>147</v>
      </c>
      <c r="AF223" s="5">
        <v>48</v>
      </c>
    </row>
    <row r="224" spans="1:32" ht="15.75" hidden="1" outlineLevel="1" thickBot="1">
      <c r="A224" s="31">
        <v>1342</v>
      </c>
      <c r="B224" s="32">
        <v>1</v>
      </c>
      <c r="C224" s="35">
        <f t="shared" si="58"/>
        <v>2270</v>
      </c>
      <c r="D224" s="35">
        <f t="shared" si="59"/>
        <v>908</v>
      </c>
      <c r="E224" s="46">
        <f t="shared" si="67"/>
        <v>40</v>
      </c>
      <c r="F224" s="35">
        <f t="shared" si="60"/>
        <v>1362</v>
      </c>
      <c r="G224" s="46">
        <f t="shared" si="68"/>
        <v>60</v>
      </c>
      <c r="H224" s="35">
        <f t="shared" si="61"/>
        <v>402</v>
      </c>
      <c r="I224" s="46">
        <f t="shared" si="69"/>
        <v>17.709251101321588</v>
      </c>
      <c r="J224" s="35">
        <f t="shared" si="62"/>
        <v>494</v>
      </c>
      <c r="K224" s="46">
        <f t="shared" si="70"/>
        <v>21.762114537444933</v>
      </c>
      <c r="L224" s="35">
        <f t="shared" si="63"/>
        <v>414</v>
      </c>
      <c r="M224" s="46">
        <f t="shared" si="71"/>
        <v>18.237885462555067</v>
      </c>
      <c r="N224" s="35">
        <f t="shared" si="64"/>
        <v>384</v>
      </c>
      <c r="O224" s="46">
        <f t="shared" si="72"/>
        <v>16.916299559471366</v>
      </c>
      <c r="P224" s="35">
        <f t="shared" si="65"/>
        <v>319</v>
      </c>
      <c r="Q224" s="46">
        <f t="shared" si="73"/>
        <v>14.052863436123348</v>
      </c>
      <c r="R224" s="35">
        <f t="shared" si="66"/>
        <v>257</v>
      </c>
      <c r="S224" s="30">
        <f t="shared" si="74"/>
        <v>11.321585903083701</v>
      </c>
      <c r="W224" s="6">
        <v>8162</v>
      </c>
      <c r="X224" s="4">
        <v>2360</v>
      </c>
      <c r="Y224" s="5">
        <v>1103</v>
      </c>
      <c r="Z224" s="5">
        <v>1257</v>
      </c>
      <c r="AA224" s="5">
        <v>569</v>
      </c>
      <c r="AB224" s="5">
        <v>708</v>
      </c>
      <c r="AC224" s="5">
        <v>376</v>
      </c>
      <c r="AD224" s="5">
        <v>255</v>
      </c>
      <c r="AE224" s="5">
        <v>350</v>
      </c>
      <c r="AF224" s="5">
        <v>102</v>
      </c>
    </row>
    <row r="225" spans="1:32" ht="15.75" hidden="1" outlineLevel="1" thickBot="1">
      <c r="A225" s="31">
        <v>1343</v>
      </c>
      <c r="B225" s="32">
        <v>1</v>
      </c>
      <c r="C225" s="35">
        <f t="shared" si="58"/>
        <v>2497</v>
      </c>
      <c r="D225" s="35">
        <f t="shared" si="59"/>
        <v>975</v>
      </c>
      <c r="E225" s="46">
        <f t="shared" si="67"/>
        <v>39.046856227472965</v>
      </c>
      <c r="F225" s="35">
        <f t="shared" si="60"/>
        <v>1522</v>
      </c>
      <c r="G225" s="46">
        <f t="shared" si="68"/>
        <v>60.953143772527035</v>
      </c>
      <c r="H225" s="35">
        <f t="shared" si="61"/>
        <v>523</v>
      </c>
      <c r="I225" s="46">
        <f t="shared" si="69"/>
        <v>20.945134160993192</v>
      </c>
      <c r="J225" s="35">
        <f t="shared" si="62"/>
        <v>606</v>
      </c>
      <c r="K225" s="46">
        <f t="shared" si="70"/>
        <v>24.269122947537046</v>
      </c>
      <c r="L225" s="35">
        <f t="shared" si="63"/>
        <v>460</v>
      </c>
      <c r="M225" s="46">
        <f t="shared" si="71"/>
        <v>18.4221065278334</v>
      </c>
      <c r="N225" s="35">
        <f t="shared" si="64"/>
        <v>400</v>
      </c>
      <c r="O225" s="46">
        <f t="shared" si="72"/>
        <v>16.019223067681217</v>
      </c>
      <c r="P225" s="35">
        <f t="shared" si="65"/>
        <v>313</v>
      </c>
      <c r="Q225" s="46">
        <f t="shared" si="73"/>
        <v>12.535042050460552</v>
      </c>
      <c r="R225" s="35">
        <f t="shared" si="66"/>
        <v>195</v>
      </c>
      <c r="S225" s="30">
        <f t="shared" si="74"/>
        <v>7.8093712454945932</v>
      </c>
      <c r="W225" s="6">
        <v>8163</v>
      </c>
      <c r="X225" s="4">
        <v>1760</v>
      </c>
      <c r="Y225" s="5">
        <v>721</v>
      </c>
      <c r="Z225" s="5">
        <v>1039</v>
      </c>
      <c r="AA225" s="5">
        <v>463</v>
      </c>
      <c r="AB225" s="5">
        <v>442</v>
      </c>
      <c r="AC225" s="5">
        <v>327</v>
      </c>
      <c r="AD225" s="5">
        <v>236</v>
      </c>
      <c r="AE225" s="5">
        <v>175</v>
      </c>
      <c r="AF225" s="5">
        <v>117</v>
      </c>
    </row>
    <row r="226" spans="1:32" ht="15.75" hidden="1" outlineLevel="1" thickBot="1">
      <c r="A226" s="31">
        <v>1344</v>
      </c>
      <c r="B226" s="32">
        <v>1</v>
      </c>
      <c r="C226" s="35">
        <f t="shared" si="58"/>
        <v>1932</v>
      </c>
      <c r="D226" s="35">
        <f t="shared" si="59"/>
        <v>710</v>
      </c>
      <c r="E226" s="46">
        <f t="shared" si="67"/>
        <v>36.749482401656316</v>
      </c>
      <c r="F226" s="35">
        <f t="shared" si="60"/>
        <v>1222</v>
      </c>
      <c r="G226" s="46">
        <f t="shared" si="68"/>
        <v>63.250517598343684</v>
      </c>
      <c r="H226" s="35">
        <f t="shared" si="61"/>
        <v>377</v>
      </c>
      <c r="I226" s="46">
        <f t="shared" si="69"/>
        <v>19.513457556935819</v>
      </c>
      <c r="J226" s="35">
        <f t="shared" si="62"/>
        <v>391</v>
      </c>
      <c r="K226" s="46">
        <f t="shared" si="70"/>
        <v>20.238095238095237</v>
      </c>
      <c r="L226" s="35">
        <f t="shared" si="63"/>
        <v>393</v>
      </c>
      <c r="M226" s="46">
        <f t="shared" si="71"/>
        <v>20.341614906832298</v>
      </c>
      <c r="N226" s="35">
        <f t="shared" si="64"/>
        <v>287</v>
      </c>
      <c r="O226" s="46">
        <f t="shared" si="72"/>
        <v>14.855072463768115</v>
      </c>
      <c r="P226" s="35">
        <f t="shared" si="65"/>
        <v>193</v>
      </c>
      <c r="Q226" s="46">
        <f t="shared" si="73"/>
        <v>9.9896480331262936</v>
      </c>
      <c r="R226" s="35">
        <f t="shared" si="66"/>
        <v>291</v>
      </c>
      <c r="S226" s="30">
        <f t="shared" si="74"/>
        <v>15.062111801242237</v>
      </c>
      <c r="W226" s="6">
        <v>8164</v>
      </c>
      <c r="X226" s="4">
        <v>2335</v>
      </c>
      <c r="Y226" s="5">
        <v>924</v>
      </c>
      <c r="Z226" s="5">
        <v>1411</v>
      </c>
      <c r="AA226" s="5">
        <v>654</v>
      </c>
      <c r="AB226" s="5">
        <v>601</v>
      </c>
      <c r="AC226" s="5">
        <v>377</v>
      </c>
      <c r="AD226" s="5">
        <v>367</v>
      </c>
      <c r="AE226" s="5">
        <v>239</v>
      </c>
      <c r="AF226" s="5">
        <v>97</v>
      </c>
    </row>
    <row r="227" spans="1:32" ht="15.75" hidden="1" outlineLevel="1" thickBot="1">
      <c r="A227" s="31">
        <v>1345</v>
      </c>
      <c r="B227" s="32">
        <v>1</v>
      </c>
      <c r="C227" s="35">
        <f t="shared" si="58"/>
        <v>2455</v>
      </c>
      <c r="D227" s="35">
        <f t="shared" si="59"/>
        <v>967</v>
      </c>
      <c r="E227" s="46">
        <f t="shared" si="67"/>
        <v>39.389002036659875</v>
      </c>
      <c r="F227" s="35">
        <f t="shared" si="60"/>
        <v>1488</v>
      </c>
      <c r="G227" s="46">
        <f t="shared" si="68"/>
        <v>60.610997963340125</v>
      </c>
      <c r="H227" s="35">
        <f t="shared" si="61"/>
        <v>448</v>
      </c>
      <c r="I227" s="46">
        <f t="shared" si="69"/>
        <v>18.248472505091648</v>
      </c>
      <c r="J227" s="35">
        <f t="shared" si="62"/>
        <v>511</v>
      </c>
      <c r="K227" s="46">
        <f t="shared" si="70"/>
        <v>20.814663951120163</v>
      </c>
      <c r="L227" s="35">
        <f t="shared" si="63"/>
        <v>526</v>
      </c>
      <c r="M227" s="46">
        <f t="shared" si="71"/>
        <v>21.425661914460285</v>
      </c>
      <c r="N227" s="35">
        <f t="shared" si="64"/>
        <v>355</v>
      </c>
      <c r="O227" s="46">
        <f t="shared" si="72"/>
        <v>14.460285132382893</v>
      </c>
      <c r="P227" s="35">
        <f t="shared" si="65"/>
        <v>277</v>
      </c>
      <c r="Q227" s="46">
        <f t="shared" si="73"/>
        <v>11.283095723014256</v>
      </c>
      <c r="R227" s="35">
        <f t="shared" si="66"/>
        <v>338</v>
      </c>
      <c r="S227" s="30">
        <f t="shared" si="74"/>
        <v>13.767820773930753</v>
      </c>
      <c r="W227" s="6">
        <v>8165</v>
      </c>
      <c r="X227" s="4">
        <v>1816</v>
      </c>
      <c r="Y227" s="5">
        <v>687</v>
      </c>
      <c r="Z227" s="5">
        <v>1129</v>
      </c>
      <c r="AA227" s="5">
        <v>510</v>
      </c>
      <c r="AB227" s="5">
        <v>454</v>
      </c>
      <c r="AC227" s="5">
        <v>364</v>
      </c>
      <c r="AD227" s="5">
        <v>275</v>
      </c>
      <c r="AE227" s="5">
        <v>155</v>
      </c>
      <c r="AF227" s="5">
        <v>58</v>
      </c>
    </row>
    <row r="228" spans="1:32" ht="15.75" hidden="1" outlineLevel="1" thickBot="1">
      <c r="A228" s="31">
        <v>1346</v>
      </c>
      <c r="B228" s="32">
        <v>1</v>
      </c>
      <c r="C228" s="35">
        <f t="shared" si="58"/>
        <v>1850</v>
      </c>
      <c r="D228" s="35">
        <f t="shared" si="59"/>
        <v>700</v>
      </c>
      <c r="E228" s="46">
        <f t="shared" si="67"/>
        <v>37.837837837837839</v>
      </c>
      <c r="F228" s="35">
        <f t="shared" si="60"/>
        <v>1150</v>
      </c>
      <c r="G228" s="46">
        <f t="shared" si="68"/>
        <v>62.162162162162161</v>
      </c>
      <c r="H228" s="35">
        <f t="shared" si="61"/>
        <v>393</v>
      </c>
      <c r="I228" s="46">
        <f t="shared" si="69"/>
        <v>21.243243243243242</v>
      </c>
      <c r="J228" s="35">
        <f t="shared" si="62"/>
        <v>380</v>
      </c>
      <c r="K228" s="46">
        <f t="shared" si="70"/>
        <v>20.54054054054054</v>
      </c>
      <c r="L228" s="35">
        <f t="shared" si="63"/>
        <v>316</v>
      </c>
      <c r="M228" s="46">
        <f t="shared" si="71"/>
        <v>17.081081081081081</v>
      </c>
      <c r="N228" s="35">
        <f t="shared" si="64"/>
        <v>327</v>
      </c>
      <c r="O228" s="46">
        <f t="shared" si="72"/>
        <v>17.675675675675677</v>
      </c>
      <c r="P228" s="35">
        <f t="shared" si="65"/>
        <v>211</v>
      </c>
      <c r="Q228" s="46">
        <f t="shared" si="73"/>
        <v>11.405405405405405</v>
      </c>
      <c r="R228" s="35">
        <f t="shared" si="66"/>
        <v>223</v>
      </c>
      <c r="S228" s="30">
        <f t="shared" si="74"/>
        <v>12.054054054054054</v>
      </c>
      <c r="W228" s="6">
        <v>8166</v>
      </c>
      <c r="X228" s="4">
        <v>1117</v>
      </c>
      <c r="Y228" s="5">
        <v>516</v>
      </c>
      <c r="Z228" s="5">
        <v>601</v>
      </c>
      <c r="AA228" s="5">
        <v>304</v>
      </c>
      <c r="AB228" s="5">
        <v>275</v>
      </c>
      <c r="AC228" s="5">
        <v>178</v>
      </c>
      <c r="AD228" s="5">
        <v>183</v>
      </c>
      <c r="AE228" s="5">
        <v>122</v>
      </c>
      <c r="AF228" s="5">
        <v>55</v>
      </c>
    </row>
    <row r="229" spans="1:32" ht="15.75" hidden="1" outlineLevel="1" thickBot="1">
      <c r="A229" s="31">
        <v>1347</v>
      </c>
      <c r="B229" s="32">
        <v>1</v>
      </c>
      <c r="C229" s="35">
        <f t="shared" si="58"/>
        <v>1939</v>
      </c>
      <c r="D229" s="35">
        <f t="shared" si="59"/>
        <v>766</v>
      </c>
      <c r="E229" s="46">
        <f t="shared" si="67"/>
        <v>39.504899432697265</v>
      </c>
      <c r="F229" s="35">
        <f t="shared" si="60"/>
        <v>1173</v>
      </c>
      <c r="G229" s="46">
        <f t="shared" si="68"/>
        <v>60.495100567302735</v>
      </c>
      <c r="H229" s="35">
        <f t="shared" si="61"/>
        <v>402</v>
      </c>
      <c r="I229" s="46">
        <f t="shared" si="69"/>
        <v>20.732336255801961</v>
      </c>
      <c r="J229" s="35">
        <f t="shared" si="62"/>
        <v>405</v>
      </c>
      <c r="K229" s="46">
        <f t="shared" si="70"/>
        <v>20.887055183084065</v>
      </c>
      <c r="L229" s="35">
        <f t="shared" si="63"/>
        <v>402</v>
      </c>
      <c r="M229" s="46">
        <f t="shared" si="71"/>
        <v>20.732336255801961</v>
      </c>
      <c r="N229" s="35">
        <f t="shared" si="64"/>
        <v>299</v>
      </c>
      <c r="O229" s="46">
        <f t="shared" si="72"/>
        <v>15.420319752449716</v>
      </c>
      <c r="P229" s="35">
        <f t="shared" si="65"/>
        <v>219</v>
      </c>
      <c r="Q229" s="46">
        <f t="shared" si="73"/>
        <v>11.294481691593605</v>
      </c>
      <c r="R229" s="35">
        <f t="shared" si="66"/>
        <v>212</v>
      </c>
      <c r="S229" s="30">
        <f t="shared" si="74"/>
        <v>10.933470861268695</v>
      </c>
      <c r="W229" s="6">
        <v>8167</v>
      </c>
      <c r="X229" s="4">
        <v>1582</v>
      </c>
      <c r="Y229" s="5">
        <v>592</v>
      </c>
      <c r="Z229" s="5">
        <v>990</v>
      </c>
      <c r="AA229" s="5">
        <v>436</v>
      </c>
      <c r="AB229" s="5">
        <v>426</v>
      </c>
      <c r="AC229" s="5">
        <v>277</v>
      </c>
      <c r="AD229" s="5">
        <v>234</v>
      </c>
      <c r="AE229" s="5">
        <v>164</v>
      </c>
      <c r="AF229" s="5">
        <v>45</v>
      </c>
    </row>
    <row r="230" spans="1:32" ht="15.75" hidden="1" outlineLevel="1" thickBot="1">
      <c r="A230" s="31">
        <v>1348</v>
      </c>
      <c r="B230" s="32">
        <v>1</v>
      </c>
      <c r="C230" s="35">
        <f t="shared" si="58"/>
        <v>2232</v>
      </c>
      <c r="D230" s="35">
        <f t="shared" si="59"/>
        <v>826</v>
      </c>
      <c r="E230" s="46">
        <f t="shared" si="67"/>
        <v>37.007168458781365</v>
      </c>
      <c r="F230" s="35">
        <f t="shared" si="60"/>
        <v>1406</v>
      </c>
      <c r="G230" s="46">
        <f t="shared" si="68"/>
        <v>62.992831541218635</v>
      </c>
      <c r="H230" s="35">
        <f t="shared" si="61"/>
        <v>414</v>
      </c>
      <c r="I230" s="46">
        <f t="shared" si="69"/>
        <v>18.548387096774192</v>
      </c>
      <c r="J230" s="35">
        <f t="shared" si="62"/>
        <v>486</v>
      </c>
      <c r="K230" s="46">
        <f t="shared" si="70"/>
        <v>21.774193548387096</v>
      </c>
      <c r="L230" s="35">
        <f t="shared" si="63"/>
        <v>456</v>
      </c>
      <c r="M230" s="46">
        <f t="shared" si="71"/>
        <v>20.43010752688172</v>
      </c>
      <c r="N230" s="35">
        <f t="shared" si="64"/>
        <v>337</v>
      </c>
      <c r="O230" s="46">
        <f t="shared" si="72"/>
        <v>15.098566308243727</v>
      </c>
      <c r="P230" s="35">
        <f t="shared" si="65"/>
        <v>299</v>
      </c>
      <c r="Q230" s="46">
        <f t="shared" si="73"/>
        <v>13.396057347670251</v>
      </c>
      <c r="R230" s="35">
        <f t="shared" si="66"/>
        <v>240</v>
      </c>
      <c r="S230" s="30">
        <f t="shared" si="74"/>
        <v>10.75268817204301</v>
      </c>
      <c r="W230" s="6">
        <v>8168</v>
      </c>
      <c r="X230" s="4">
        <v>1385</v>
      </c>
      <c r="Y230" s="5">
        <v>637</v>
      </c>
      <c r="Z230" s="5">
        <v>748</v>
      </c>
      <c r="AA230" s="5">
        <v>345</v>
      </c>
      <c r="AB230" s="5">
        <v>393</v>
      </c>
      <c r="AC230" s="5">
        <v>218</v>
      </c>
      <c r="AD230" s="5">
        <v>178</v>
      </c>
      <c r="AE230" s="5">
        <v>186</v>
      </c>
      <c r="AF230" s="5">
        <v>65</v>
      </c>
    </row>
    <row r="231" spans="1:32" ht="15.75" hidden="1" outlineLevel="1" thickBot="1">
      <c r="A231" s="31">
        <v>1349</v>
      </c>
      <c r="B231" s="32">
        <v>1</v>
      </c>
      <c r="C231" s="35">
        <f t="shared" si="58"/>
        <v>2167</v>
      </c>
      <c r="D231" s="35">
        <f t="shared" si="59"/>
        <v>923</v>
      </c>
      <c r="E231" s="46">
        <f t="shared" si="67"/>
        <v>42.593447161975078</v>
      </c>
      <c r="F231" s="35">
        <f t="shared" si="60"/>
        <v>1244</v>
      </c>
      <c r="G231" s="46">
        <f t="shared" si="68"/>
        <v>57.406552838024922</v>
      </c>
      <c r="H231" s="35">
        <f t="shared" si="61"/>
        <v>506</v>
      </c>
      <c r="I231" s="46">
        <f t="shared" si="69"/>
        <v>23.350253807106601</v>
      </c>
      <c r="J231" s="35">
        <f t="shared" si="62"/>
        <v>590</v>
      </c>
      <c r="K231" s="46">
        <f t="shared" si="70"/>
        <v>27.226580526072912</v>
      </c>
      <c r="L231" s="35">
        <f t="shared" si="63"/>
        <v>364</v>
      </c>
      <c r="M231" s="46">
        <f t="shared" si="71"/>
        <v>16.797415782187358</v>
      </c>
      <c r="N231" s="35">
        <f t="shared" si="64"/>
        <v>341</v>
      </c>
      <c r="O231" s="46">
        <f t="shared" si="72"/>
        <v>15.736040609137056</v>
      </c>
      <c r="P231" s="35">
        <f t="shared" si="65"/>
        <v>263</v>
      </c>
      <c r="Q231" s="46">
        <f t="shared" si="73"/>
        <v>12.136594370096908</v>
      </c>
      <c r="R231" s="35">
        <f t="shared" si="66"/>
        <v>103</v>
      </c>
      <c r="S231" s="30">
        <f t="shared" si="74"/>
        <v>4.753114905399169</v>
      </c>
      <c r="W231" s="6">
        <v>8169</v>
      </c>
      <c r="X231" s="4">
        <v>2396</v>
      </c>
      <c r="Y231" s="5">
        <v>1146</v>
      </c>
      <c r="Z231" s="5">
        <v>1250</v>
      </c>
      <c r="AA231" s="5">
        <v>686</v>
      </c>
      <c r="AB231" s="5">
        <v>603</v>
      </c>
      <c r="AC231" s="5">
        <v>405</v>
      </c>
      <c r="AD231" s="5">
        <v>354</v>
      </c>
      <c r="AE231" s="5">
        <v>253</v>
      </c>
      <c r="AF231" s="5">
        <v>95</v>
      </c>
    </row>
    <row r="232" spans="1:32" ht="15.75" hidden="1" outlineLevel="1" thickBot="1">
      <c r="A232" s="31">
        <v>1350</v>
      </c>
      <c r="B232" s="32">
        <v>1</v>
      </c>
      <c r="C232" s="35">
        <f t="shared" si="58"/>
        <v>1466</v>
      </c>
      <c r="D232" s="35">
        <f t="shared" si="59"/>
        <v>674</v>
      </c>
      <c r="E232" s="46">
        <f t="shared" si="67"/>
        <v>45.975443383356073</v>
      </c>
      <c r="F232" s="35">
        <f t="shared" si="60"/>
        <v>792</v>
      </c>
      <c r="G232" s="46">
        <f t="shared" si="68"/>
        <v>54.024556616643927</v>
      </c>
      <c r="H232" s="35">
        <f t="shared" si="61"/>
        <v>413</v>
      </c>
      <c r="I232" s="46">
        <f t="shared" si="69"/>
        <v>28.171896316507503</v>
      </c>
      <c r="J232" s="35">
        <f t="shared" si="62"/>
        <v>348</v>
      </c>
      <c r="K232" s="46">
        <f t="shared" si="70"/>
        <v>23.73806275579809</v>
      </c>
      <c r="L232" s="35">
        <f t="shared" si="63"/>
        <v>279</v>
      </c>
      <c r="M232" s="46">
        <f t="shared" si="71"/>
        <v>19.031377899045019</v>
      </c>
      <c r="N232" s="35">
        <f t="shared" si="64"/>
        <v>264</v>
      </c>
      <c r="O232" s="46">
        <f t="shared" si="72"/>
        <v>18.00818553888131</v>
      </c>
      <c r="P232" s="35">
        <f t="shared" si="65"/>
        <v>130</v>
      </c>
      <c r="Q232" s="46">
        <f t="shared" si="73"/>
        <v>8.8676671214188261</v>
      </c>
      <c r="R232" s="35">
        <f t="shared" si="66"/>
        <v>32</v>
      </c>
      <c r="S232" s="30">
        <f t="shared" si="74"/>
        <v>2.1828103683492497</v>
      </c>
      <c r="W232" s="6">
        <v>8170</v>
      </c>
      <c r="X232" s="4">
        <v>2038</v>
      </c>
      <c r="Y232" s="5">
        <v>1004</v>
      </c>
      <c r="Z232" s="5">
        <v>1034</v>
      </c>
      <c r="AA232" s="5">
        <v>547</v>
      </c>
      <c r="AB232" s="5">
        <v>549</v>
      </c>
      <c r="AC232" s="5">
        <v>334</v>
      </c>
      <c r="AD232" s="5">
        <v>292</v>
      </c>
      <c r="AE232" s="5">
        <v>216</v>
      </c>
      <c r="AF232" s="5">
        <v>100</v>
      </c>
    </row>
    <row r="233" spans="1:32" ht="15.75" hidden="1" outlineLevel="1" thickBot="1">
      <c r="A233" s="31">
        <v>1351</v>
      </c>
      <c r="B233" s="32">
        <v>1</v>
      </c>
      <c r="C233" s="35">
        <f t="shared" si="58"/>
        <v>816</v>
      </c>
      <c r="D233" s="35">
        <f t="shared" si="59"/>
        <v>360</v>
      </c>
      <c r="E233" s="46">
        <f t="shared" si="67"/>
        <v>44.117647058823529</v>
      </c>
      <c r="F233" s="35">
        <f t="shared" si="60"/>
        <v>456</v>
      </c>
      <c r="G233" s="46">
        <f t="shared" si="68"/>
        <v>55.882352941176471</v>
      </c>
      <c r="H233" s="35">
        <f t="shared" si="61"/>
        <v>183</v>
      </c>
      <c r="I233" s="46">
        <f t="shared" si="69"/>
        <v>22.426470588235293</v>
      </c>
      <c r="J233" s="35">
        <f t="shared" si="62"/>
        <v>202</v>
      </c>
      <c r="K233" s="46">
        <f t="shared" si="70"/>
        <v>24.754901960784313</v>
      </c>
      <c r="L233" s="35">
        <f t="shared" si="63"/>
        <v>139</v>
      </c>
      <c r="M233" s="46">
        <f t="shared" si="71"/>
        <v>17.034313725490197</v>
      </c>
      <c r="N233" s="35">
        <f t="shared" si="64"/>
        <v>118</v>
      </c>
      <c r="O233" s="46">
        <f t="shared" si="72"/>
        <v>14.46078431372549</v>
      </c>
      <c r="P233" s="35">
        <f t="shared" si="65"/>
        <v>110</v>
      </c>
      <c r="Q233" s="46">
        <f t="shared" si="73"/>
        <v>13.480392156862745</v>
      </c>
      <c r="R233" s="35">
        <f t="shared" si="66"/>
        <v>64</v>
      </c>
      <c r="S233" s="30">
        <f t="shared" si="74"/>
        <v>7.8431372549019605</v>
      </c>
      <c r="W233" s="6">
        <v>8171</v>
      </c>
      <c r="X233" s="4">
        <v>1778</v>
      </c>
      <c r="Y233" s="5">
        <v>858</v>
      </c>
      <c r="Z233" s="5">
        <v>920</v>
      </c>
      <c r="AA233" s="5">
        <v>554</v>
      </c>
      <c r="AB233" s="5">
        <v>463</v>
      </c>
      <c r="AC233" s="5">
        <v>257</v>
      </c>
      <c r="AD233" s="5">
        <v>251</v>
      </c>
      <c r="AE233" s="5">
        <v>198</v>
      </c>
      <c r="AF233" s="5">
        <v>55</v>
      </c>
    </row>
    <row r="234" spans="1:32" ht="15.75" hidden="1" outlineLevel="1" thickBot="1">
      <c r="A234" s="31">
        <v>1352</v>
      </c>
      <c r="B234" s="32">
        <v>1</v>
      </c>
      <c r="C234" s="35">
        <f t="shared" si="58"/>
        <v>1413</v>
      </c>
      <c r="D234" s="35">
        <f t="shared" si="59"/>
        <v>621</v>
      </c>
      <c r="E234" s="46">
        <f t="shared" si="67"/>
        <v>43.949044585987259</v>
      </c>
      <c r="F234" s="35">
        <f t="shared" si="60"/>
        <v>792</v>
      </c>
      <c r="G234" s="46">
        <f t="shared" si="68"/>
        <v>56.050955414012741</v>
      </c>
      <c r="H234" s="35">
        <f t="shared" si="61"/>
        <v>314</v>
      </c>
      <c r="I234" s="46">
        <f t="shared" si="69"/>
        <v>22.222222222222221</v>
      </c>
      <c r="J234" s="35">
        <f t="shared" si="62"/>
        <v>377</v>
      </c>
      <c r="K234" s="46">
        <f t="shared" si="70"/>
        <v>26.680820948336873</v>
      </c>
      <c r="L234" s="35">
        <f t="shared" si="63"/>
        <v>279</v>
      </c>
      <c r="M234" s="46">
        <f t="shared" si="71"/>
        <v>19.745222929936304</v>
      </c>
      <c r="N234" s="35">
        <f t="shared" si="64"/>
        <v>195</v>
      </c>
      <c r="O234" s="46">
        <f t="shared" si="72"/>
        <v>13.800424628450106</v>
      </c>
      <c r="P234" s="35">
        <f t="shared" si="65"/>
        <v>172</v>
      </c>
      <c r="Q234" s="46">
        <f t="shared" si="73"/>
        <v>12.172682236376504</v>
      </c>
      <c r="R234" s="35">
        <f t="shared" si="66"/>
        <v>76</v>
      </c>
      <c r="S234" s="30">
        <f t="shared" si="74"/>
        <v>5.3786270346779901</v>
      </c>
      <c r="W234" s="6">
        <v>8203</v>
      </c>
      <c r="X234" s="4">
        <v>978</v>
      </c>
      <c r="Y234" s="5">
        <v>481</v>
      </c>
      <c r="Z234" s="5">
        <v>497</v>
      </c>
      <c r="AA234" s="5">
        <v>322</v>
      </c>
      <c r="AB234" s="5">
        <v>221</v>
      </c>
      <c r="AC234" s="5">
        <v>178</v>
      </c>
      <c r="AD234" s="5">
        <v>153</v>
      </c>
      <c r="AE234" s="5">
        <v>71</v>
      </c>
      <c r="AF234" s="5">
        <v>33</v>
      </c>
    </row>
    <row r="235" spans="1:32" ht="15.75" hidden="1" outlineLevel="1" thickBot="1">
      <c r="A235" s="31">
        <v>1353</v>
      </c>
      <c r="B235" s="32">
        <v>1</v>
      </c>
      <c r="C235" s="35">
        <f t="shared" si="58"/>
        <v>795</v>
      </c>
      <c r="D235" s="35">
        <f t="shared" si="59"/>
        <v>345</v>
      </c>
      <c r="E235" s="46">
        <f t="shared" si="67"/>
        <v>43.39622641509434</v>
      </c>
      <c r="F235" s="35">
        <f t="shared" si="60"/>
        <v>450</v>
      </c>
      <c r="G235" s="46">
        <f t="shared" si="68"/>
        <v>56.60377358490566</v>
      </c>
      <c r="H235" s="35">
        <f t="shared" si="61"/>
        <v>192</v>
      </c>
      <c r="I235" s="46">
        <f t="shared" si="69"/>
        <v>24.150943396226417</v>
      </c>
      <c r="J235" s="35">
        <f t="shared" si="62"/>
        <v>193</v>
      </c>
      <c r="K235" s="46">
        <f t="shared" si="70"/>
        <v>24.276729559748428</v>
      </c>
      <c r="L235" s="35">
        <f t="shared" si="63"/>
        <v>145</v>
      </c>
      <c r="M235" s="46">
        <f t="shared" si="71"/>
        <v>18.238993710691823</v>
      </c>
      <c r="N235" s="35">
        <f t="shared" si="64"/>
        <v>117</v>
      </c>
      <c r="O235" s="46">
        <f t="shared" si="72"/>
        <v>14.716981132075471</v>
      </c>
      <c r="P235" s="35">
        <f t="shared" si="65"/>
        <v>103</v>
      </c>
      <c r="Q235" s="46">
        <f t="shared" si="73"/>
        <v>12.955974842767295</v>
      </c>
      <c r="R235" s="35">
        <f t="shared" si="66"/>
        <v>45</v>
      </c>
      <c r="S235" s="30">
        <f t="shared" si="74"/>
        <v>5.6603773584905657</v>
      </c>
      <c r="W235" s="6">
        <v>8204</v>
      </c>
      <c r="X235" s="4">
        <v>1109</v>
      </c>
      <c r="Y235" s="5">
        <v>513</v>
      </c>
      <c r="Z235" s="5">
        <v>596</v>
      </c>
      <c r="AA235" s="5">
        <v>302</v>
      </c>
      <c r="AB235" s="5">
        <v>272</v>
      </c>
      <c r="AC235" s="5">
        <v>183</v>
      </c>
      <c r="AD235" s="5">
        <v>166</v>
      </c>
      <c r="AE235" s="5">
        <v>126</v>
      </c>
      <c r="AF235" s="5">
        <v>60</v>
      </c>
    </row>
    <row r="236" spans="1:32" ht="15.75" hidden="1" outlineLevel="1" thickBot="1">
      <c r="A236" s="31">
        <v>1354</v>
      </c>
      <c r="B236" s="32">
        <v>1</v>
      </c>
      <c r="C236" s="35">
        <f t="shared" si="58"/>
        <v>983</v>
      </c>
      <c r="D236" s="35">
        <f t="shared" si="59"/>
        <v>455</v>
      </c>
      <c r="E236" s="46">
        <f t="shared" si="67"/>
        <v>46.286876907426247</v>
      </c>
      <c r="F236" s="35">
        <f t="shared" si="60"/>
        <v>528</v>
      </c>
      <c r="G236" s="46">
        <f t="shared" si="68"/>
        <v>53.713123092573753</v>
      </c>
      <c r="H236" s="35">
        <f t="shared" si="61"/>
        <v>229</v>
      </c>
      <c r="I236" s="46">
        <f t="shared" si="69"/>
        <v>23.296032553407937</v>
      </c>
      <c r="J236" s="35">
        <f t="shared" si="62"/>
        <v>223</v>
      </c>
      <c r="K236" s="46">
        <f t="shared" si="70"/>
        <v>22.685656154628688</v>
      </c>
      <c r="L236" s="35">
        <f t="shared" si="63"/>
        <v>208</v>
      </c>
      <c r="M236" s="46">
        <f t="shared" si="71"/>
        <v>21.159715157680569</v>
      </c>
      <c r="N236" s="35">
        <f t="shared" si="64"/>
        <v>146</v>
      </c>
      <c r="O236" s="46">
        <f t="shared" si="72"/>
        <v>14.852492370295016</v>
      </c>
      <c r="P236" s="35">
        <f t="shared" si="65"/>
        <v>122</v>
      </c>
      <c r="Q236" s="46">
        <f t="shared" si="73"/>
        <v>12.410986775178026</v>
      </c>
      <c r="R236" s="35">
        <f t="shared" si="66"/>
        <v>55</v>
      </c>
      <c r="S236" s="30">
        <f t="shared" si="74"/>
        <v>5.5951169888097656</v>
      </c>
      <c r="W236" s="6">
        <v>8217</v>
      </c>
      <c r="X236" s="4">
        <v>577</v>
      </c>
      <c r="Y236" s="5">
        <v>269</v>
      </c>
      <c r="Z236" s="5">
        <v>308</v>
      </c>
      <c r="AA236" s="5">
        <v>162</v>
      </c>
      <c r="AB236" s="5">
        <v>138</v>
      </c>
      <c r="AC236" s="5">
        <v>106</v>
      </c>
      <c r="AD236" s="5">
        <v>76</v>
      </c>
      <c r="AE236" s="5">
        <v>67</v>
      </c>
      <c r="AF236" s="5">
        <v>28</v>
      </c>
    </row>
    <row r="237" spans="1:32" ht="15.75" hidden="1" outlineLevel="1" thickBot="1">
      <c r="A237" s="31">
        <v>1355</v>
      </c>
      <c r="B237" s="32">
        <v>1</v>
      </c>
      <c r="C237" s="35">
        <f t="shared" si="58"/>
        <v>1779</v>
      </c>
      <c r="D237" s="35">
        <f t="shared" si="59"/>
        <v>822</v>
      </c>
      <c r="E237" s="46">
        <f t="shared" si="67"/>
        <v>46.20573355817875</v>
      </c>
      <c r="F237" s="35">
        <f t="shared" si="60"/>
        <v>957</v>
      </c>
      <c r="G237" s="46">
        <f t="shared" si="68"/>
        <v>53.79426644182125</v>
      </c>
      <c r="H237" s="35">
        <f t="shared" si="61"/>
        <v>471</v>
      </c>
      <c r="I237" s="46">
        <f t="shared" si="69"/>
        <v>26.475548060708263</v>
      </c>
      <c r="J237" s="35">
        <f t="shared" si="62"/>
        <v>487</v>
      </c>
      <c r="K237" s="46">
        <f t="shared" si="70"/>
        <v>27.374929735806631</v>
      </c>
      <c r="L237" s="35">
        <f t="shared" si="63"/>
        <v>364</v>
      </c>
      <c r="M237" s="46">
        <f t="shared" si="71"/>
        <v>20.460933108487914</v>
      </c>
      <c r="N237" s="35">
        <f t="shared" si="64"/>
        <v>276</v>
      </c>
      <c r="O237" s="46">
        <f t="shared" si="72"/>
        <v>15.51433389544688</v>
      </c>
      <c r="P237" s="35">
        <f t="shared" si="65"/>
        <v>136</v>
      </c>
      <c r="Q237" s="46">
        <f t="shared" si="73"/>
        <v>7.6447442383361439</v>
      </c>
      <c r="R237" s="35">
        <f t="shared" si="66"/>
        <v>45</v>
      </c>
      <c r="S237" s="30">
        <f t="shared" si="74"/>
        <v>2.5295109612141653</v>
      </c>
      <c r="W237" s="6">
        <v>8001</v>
      </c>
      <c r="X237" s="4">
        <v>2354</v>
      </c>
      <c r="Y237" s="5">
        <v>1165</v>
      </c>
      <c r="Z237" s="5">
        <v>1189</v>
      </c>
      <c r="AA237" s="5">
        <v>664</v>
      </c>
      <c r="AB237" s="5">
        <v>611</v>
      </c>
      <c r="AC237" s="5">
        <v>476</v>
      </c>
      <c r="AD237" s="5">
        <v>299</v>
      </c>
      <c r="AE237" s="5">
        <v>195</v>
      </c>
      <c r="AF237" s="5">
        <v>109</v>
      </c>
    </row>
    <row r="238" spans="1:32" ht="15.75" hidden="1" outlineLevel="1" thickBot="1">
      <c r="A238" s="31">
        <v>1356</v>
      </c>
      <c r="B238" s="32">
        <v>1</v>
      </c>
      <c r="C238" s="35">
        <f t="shared" si="58"/>
        <v>826</v>
      </c>
      <c r="D238" s="35">
        <f t="shared" si="59"/>
        <v>381</v>
      </c>
      <c r="E238" s="46">
        <f t="shared" si="67"/>
        <v>46.125907990314772</v>
      </c>
      <c r="F238" s="35">
        <f t="shared" si="60"/>
        <v>445</v>
      </c>
      <c r="G238" s="46">
        <f t="shared" si="68"/>
        <v>53.874092009685228</v>
      </c>
      <c r="H238" s="35">
        <f t="shared" si="61"/>
        <v>256</v>
      </c>
      <c r="I238" s="46">
        <f t="shared" si="69"/>
        <v>30.99273607748184</v>
      </c>
      <c r="J238" s="35">
        <f t="shared" si="62"/>
        <v>206</v>
      </c>
      <c r="K238" s="46">
        <f t="shared" si="70"/>
        <v>24.939467312348668</v>
      </c>
      <c r="L238" s="35">
        <f t="shared" si="63"/>
        <v>198</v>
      </c>
      <c r="M238" s="46">
        <f t="shared" si="71"/>
        <v>23.970944309927361</v>
      </c>
      <c r="N238" s="35">
        <f t="shared" si="64"/>
        <v>121</v>
      </c>
      <c r="O238" s="46">
        <f t="shared" si="72"/>
        <v>14.648910411622277</v>
      </c>
      <c r="P238" s="35">
        <f t="shared" si="65"/>
        <v>38</v>
      </c>
      <c r="Q238" s="46">
        <f t="shared" si="73"/>
        <v>4.6004842615012107</v>
      </c>
      <c r="R238" s="35">
        <f t="shared" si="66"/>
        <v>7</v>
      </c>
      <c r="S238" s="30">
        <f t="shared" si="74"/>
        <v>0.84745762711864403</v>
      </c>
      <c r="W238" s="6">
        <v>8002</v>
      </c>
      <c r="X238" s="4">
        <v>1678</v>
      </c>
      <c r="Y238" s="5">
        <v>803</v>
      </c>
      <c r="Z238" s="5">
        <v>875</v>
      </c>
      <c r="AA238" s="5">
        <v>475</v>
      </c>
      <c r="AB238" s="5">
        <v>415</v>
      </c>
      <c r="AC238" s="5">
        <v>337</v>
      </c>
      <c r="AD238" s="5">
        <v>230</v>
      </c>
      <c r="AE238" s="5">
        <v>156</v>
      </c>
      <c r="AF238" s="5">
        <v>65</v>
      </c>
    </row>
    <row r="239" spans="1:32" ht="15.75" hidden="1" outlineLevel="1" thickBot="1">
      <c r="A239" s="31">
        <v>1357</v>
      </c>
      <c r="B239" s="32">
        <v>1</v>
      </c>
      <c r="C239" s="35">
        <f t="shared" si="58"/>
        <v>1339</v>
      </c>
      <c r="D239" s="35">
        <f t="shared" si="59"/>
        <v>608</v>
      </c>
      <c r="E239" s="46">
        <f t="shared" si="67"/>
        <v>45.40702016430172</v>
      </c>
      <c r="F239" s="35">
        <f t="shared" si="60"/>
        <v>731</v>
      </c>
      <c r="G239" s="46">
        <f t="shared" si="68"/>
        <v>54.59297983569828</v>
      </c>
      <c r="H239" s="35">
        <f t="shared" si="61"/>
        <v>413</v>
      </c>
      <c r="I239" s="46">
        <f t="shared" si="69"/>
        <v>30.843913368185213</v>
      </c>
      <c r="J239" s="35">
        <f t="shared" si="62"/>
        <v>358</v>
      </c>
      <c r="K239" s="46">
        <f t="shared" si="70"/>
        <v>26.736370425690815</v>
      </c>
      <c r="L239" s="35">
        <f t="shared" si="63"/>
        <v>237</v>
      </c>
      <c r="M239" s="46">
        <f t="shared" si="71"/>
        <v>17.699775952203137</v>
      </c>
      <c r="N239" s="35">
        <f t="shared" si="64"/>
        <v>218</v>
      </c>
      <c r="O239" s="46">
        <f t="shared" si="72"/>
        <v>16.280806572068709</v>
      </c>
      <c r="P239" s="35">
        <f t="shared" si="65"/>
        <v>101</v>
      </c>
      <c r="Q239" s="46">
        <f t="shared" si="73"/>
        <v>7.5429424943988055</v>
      </c>
      <c r="R239" s="35">
        <f t="shared" si="66"/>
        <v>12</v>
      </c>
      <c r="S239" s="30">
        <f t="shared" si="74"/>
        <v>0.89619118745332338</v>
      </c>
      <c r="W239" s="6">
        <v>8003</v>
      </c>
      <c r="X239" s="4">
        <v>2179</v>
      </c>
      <c r="Y239" s="5">
        <v>1116</v>
      </c>
      <c r="Z239" s="5">
        <v>1063</v>
      </c>
      <c r="AA239" s="5">
        <v>564</v>
      </c>
      <c r="AB239" s="5">
        <v>647</v>
      </c>
      <c r="AC239" s="5">
        <v>361</v>
      </c>
      <c r="AD239" s="5">
        <v>249</v>
      </c>
      <c r="AE239" s="5">
        <v>301</v>
      </c>
      <c r="AF239" s="5">
        <v>57</v>
      </c>
    </row>
    <row r="240" spans="1:32" ht="15.75" hidden="1" outlineLevel="1" thickBot="1">
      <c r="A240" s="31">
        <v>1358</v>
      </c>
      <c r="B240" s="32">
        <v>1</v>
      </c>
      <c r="C240" s="35">
        <f t="shared" si="58"/>
        <v>1435</v>
      </c>
      <c r="D240" s="35">
        <f t="shared" si="59"/>
        <v>640</v>
      </c>
      <c r="E240" s="46">
        <f t="shared" si="67"/>
        <v>44.599303135888505</v>
      </c>
      <c r="F240" s="35">
        <f t="shared" si="60"/>
        <v>795</v>
      </c>
      <c r="G240" s="46">
        <f t="shared" si="68"/>
        <v>55.400696864111495</v>
      </c>
      <c r="H240" s="35">
        <f t="shared" si="61"/>
        <v>484</v>
      </c>
      <c r="I240" s="46">
        <f t="shared" si="69"/>
        <v>33.728222996515676</v>
      </c>
      <c r="J240" s="35">
        <f t="shared" si="62"/>
        <v>357</v>
      </c>
      <c r="K240" s="46">
        <f t="shared" si="70"/>
        <v>24.878048780487806</v>
      </c>
      <c r="L240" s="35">
        <f t="shared" si="63"/>
        <v>285</v>
      </c>
      <c r="M240" s="46">
        <f t="shared" si="71"/>
        <v>19.860627177700348</v>
      </c>
      <c r="N240" s="35">
        <f t="shared" si="64"/>
        <v>205</v>
      </c>
      <c r="O240" s="46">
        <f t="shared" si="72"/>
        <v>14.285714285714286</v>
      </c>
      <c r="P240" s="35">
        <f t="shared" si="65"/>
        <v>94</v>
      </c>
      <c r="Q240" s="46">
        <f t="shared" si="73"/>
        <v>6.5505226480836241</v>
      </c>
      <c r="R240" s="35">
        <f t="shared" si="66"/>
        <v>10</v>
      </c>
      <c r="S240" s="30">
        <f t="shared" si="74"/>
        <v>0.69686411149825789</v>
      </c>
      <c r="W240" s="6">
        <v>8004</v>
      </c>
      <c r="X240" s="4">
        <v>2228</v>
      </c>
      <c r="Y240" s="5">
        <v>1130</v>
      </c>
      <c r="Z240" s="5">
        <v>1098</v>
      </c>
      <c r="AA240" s="5">
        <v>634</v>
      </c>
      <c r="AB240" s="5">
        <v>652</v>
      </c>
      <c r="AC240" s="5">
        <v>338</v>
      </c>
      <c r="AD240" s="5">
        <v>283</v>
      </c>
      <c r="AE240" s="5">
        <v>257</v>
      </c>
      <c r="AF240" s="5">
        <v>64</v>
      </c>
    </row>
    <row r="241" spans="1:32" ht="15.75" customHeight="1" collapsed="1" thickBot="1">
      <c r="A241" s="33" t="s">
        <v>143</v>
      </c>
      <c r="B241" s="42">
        <v>78</v>
      </c>
      <c r="C241" s="42">
        <f>SUM(C242:C319)</f>
        <v>160830</v>
      </c>
      <c r="D241" s="42">
        <f t="shared" ref="D241:R241" si="75">SUM(D242:D319)</f>
        <v>73556</v>
      </c>
      <c r="E241" s="43">
        <f t="shared" si="67"/>
        <v>45.735248398930551</v>
      </c>
      <c r="F241" s="42">
        <f t="shared" si="75"/>
        <v>87274</v>
      </c>
      <c r="G241" s="43">
        <f t="shared" si="68"/>
        <v>54.264751601069449</v>
      </c>
      <c r="H241" s="42">
        <f t="shared" si="75"/>
        <v>43554</v>
      </c>
      <c r="I241" s="43">
        <f t="shared" si="69"/>
        <v>27.080768513337063</v>
      </c>
      <c r="J241" s="42">
        <f t="shared" si="75"/>
        <v>41816</v>
      </c>
      <c r="K241" s="43">
        <f t="shared" si="70"/>
        <v>26.000124354908909</v>
      </c>
      <c r="L241" s="42">
        <f t="shared" si="75"/>
        <v>26690</v>
      </c>
      <c r="M241" s="43">
        <f t="shared" si="71"/>
        <v>16.595162594043401</v>
      </c>
      <c r="N241" s="42">
        <f t="shared" si="75"/>
        <v>23630</v>
      </c>
      <c r="O241" s="43">
        <f t="shared" si="72"/>
        <v>14.692532487719953</v>
      </c>
      <c r="P241" s="42">
        <f t="shared" si="75"/>
        <v>17914</v>
      </c>
      <c r="Q241" s="43">
        <f t="shared" si="73"/>
        <v>11.138469191071318</v>
      </c>
      <c r="R241" s="42">
        <f t="shared" si="75"/>
        <v>7226</v>
      </c>
      <c r="S241" s="29">
        <f t="shared" si="74"/>
        <v>4.4929428589193554</v>
      </c>
      <c r="W241" s="6">
        <v>8005</v>
      </c>
      <c r="X241" s="4">
        <v>421</v>
      </c>
      <c r="Y241" s="5">
        <v>216</v>
      </c>
      <c r="Z241" s="5">
        <v>205</v>
      </c>
      <c r="AA241" s="5">
        <v>134</v>
      </c>
      <c r="AB241" s="5">
        <v>90</v>
      </c>
      <c r="AC241" s="5">
        <v>71</v>
      </c>
      <c r="AD241" s="5">
        <v>65</v>
      </c>
      <c r="AE241" s="5">
        <v>43</v>
      </c>
      <c r="AF241" s="5">
        <v>18</v>
      </c>
    </row>
    <row r="242" spans="1:32" ht="15.75" hidden="1" outlineLevel="1" thickBot="1">
      <c r="A242" s="31">
        <v>5271</v>
      </c>
      <c r="B242" s="32">
        <v>1</v>
      </c>
      <c r="C242" s="44">
        <f t="shared" ref="C242" si="76">VLOOKUP(A242,$W$4:$AF$2637,2,0)</f>
        <v>2654</v>
      </c>
      <c r="D242" s="44">
        <f t="shared" ref="D242" si="77">VLOOKUP(A242,$W$4:$AF$2637,3,0)</f>
        <v>1280</v>
      </c>
      <c r="E242" s="46">
        <f t="shared" si="67"/>
        <v>48.229088168801809</v>
      </c>
      <c r="F242" s="44">
        <f t="shared" ref="F242" si="78">VLOOKUP(A242,$W$4:$AF$2637,4,0)</f>
        <v>1374</v>
      </c>
      <c r="G242" s="46">
        <f t="shared" ref="G242:G260" si="79">F242*100/C242</f>
        <v>51.770911831198191</v>
      </c>
      <c r="H242" s="44">
        <f t="shared" ref="H242" si="80">VLOOKUP(A242,$W$4:$AF$2637,5,0)</f>
        <v>740</v>
      </c>
      <c r="I242" s="46">
        <f t="shared" ref="I242" si="81">H242*100/C242</f>
        <v>27.882441597588546</v>
      </c>
      <c r="J242" s="44">
        <f t="shared" ref="J242" si="82">VLOOKUP(A242,$W$4:$AF$2637,6,0)</f>
        <v>564</v>
      </c>
      <c r="K242" s="46">
        <f t="shared" ref="K242" si="83">J242*100/C242</f>
        <v>21.250941974378296</v>
      </c>
      <c r="L242" s="44">
        <f t="shared" ref="L242" si="84">VLOOKUP(A242,$W$4:$AF$2637,7,0)</f>
        <v>515</v>
      </c>
      <c r="M242" s="46">
        <f t="shared" ref="M242" si="85">L242*100/C242</f>
        <v>19.404672192916351</v>
      </c>
      <c r="N242" s="44">
        <f t="shared" ref="N242" si="86">VLOOKUP(A242,$W$4:$AF$2637,8,0)</f>
        <v>389</v>
      </c>
      <c r="O242" s="46">
        <f t="shared" ref="O242" si="87">N242*100/C242</f>
        <v>14.657121326299924</v>
      </c>
      <c r="P242" s="44">
        <f t="shared" ref="P242" si="88">VLOOKUP(A242,$W$4:$AF$2637,9,0)</f>
        <v>240</v>
      </c>
      <c r="Q242" s="46">
        <f t="shared" ref="Q242:Q260" si="89">P242*100/C242</f>
        <v>9.0429540316503392</v>
      </c>
      <c r="R242" s="44">
        <f t="shared" ref="R242" si="90">VLOOKUP(A242,$W$4:$AF$2637,10,0)</f>
        <v>206</v>
      </c>
      <c r="S242" s="30">
        <f t="shared" ref="S242:S260" si="91">R242*100/C242</f>
        <v>7.7618688771665409</v>
      </c>
      <c r="W242" s="6">
        <v>8006</v>
      </c>
      <c r="X242" s="4">
        <v>1749</v>
      </c>
      <c r="Y242" s="5">
        <v>901</v>
      </c>
      <c r="Z242" s="5">
        <v>848</v>
      </c>
      <c r="AA242" s="5">
        <v>509</v>
      </c>
      <c r="AB242" s="5">
        <v>424</v>
      </c>
      <c r="AC242" s="5">
        <v>312</v>
      </c>
      <c r="AD242" s="5">
        <v>257</v>
      </c>
      <c r="AE242" s="5">
        <v>150</v>
      </c>
      <c r="AF242" s="5">
        <v>97</v>
      </c>
    </row>
    <row r="243" spans="1:32" ht="15.75" hidden="1" outlineLevel="1" thickBot="1">
      <c r="A243" s="31">
        <v>5272</v>
      </c>
      <c r="B243" s="32">
        <v>1</v>
      </c>
      <c r="C243" s="44">
        <f t="shared" ref="C243:C305" si="92">VLOOKUP(A243,$W$4:$AF$2637,2,0)</f>
        <v>2132</v>
      </c>
      <c r="D243" s="44">
        <f t="shared" ref="D243:D305" si="93">VLOOKUP(A243,$W$4:$AF$2637,3,0)</f>
        <v>989</v>
      </c>
      <c r="E243" s="46">
        <f t="shared" si="67"/>
        <v>46.388367729831145</v>
      </c>
      <c r="F243" s="44">
        <f t="shared" ref="F243:F305" si="94">VLOOKUP(A243,$W$4:$AF$2637,4,0)</f>
        <v>1143</v>
      </c>
      <c r="G243" s="46">
        <f t="shared" si="79"/>
        <v>53.611632270168855</v>
      </c>
      <c r="H243" s="44">
        <f t="shared" ref="H243:H305" si="95">VLOOKUP(A243,$W$4:$AF$2637,5,0)</f>
        <v>548</v>
      </c>
      <c r="I243" s="46">
        <f t="shared" ref="I243:I260" si="96">H243*100/C243</f>
        <v>25.703564727954973</v>
      </c>
      <c r="J243" s="44">
        <f t="shared" ref="J243:J305" si="97">VLOOKUP(A243,$W$4:$AF$2637,6,0)</f>
        <v>498</v>
      </c>
      <c r="K243" s="46">
        <f t="shared" ref="K243:K260" si="98">J243*100/C243</f>
        <v>23.358348968105066</v>
      </c>
      <c r="L243" s="44">
        <f t="shared" ref="L243:L305" si="99">VLOOKUP(A243,$W$4:$AF$2637,7,0)</f>
        <v>430</v>
      </c>
      <c r="M243" s="46">
        <f t="shared" ref="M243:M260" si="100">L243*100/C243</f>
        <v>20.168855534709195</v>
      </c>
      <c r="N243" s="44">
        <f t="shared" ref="N243:N305" si="101">VLOOKUP(A243,$W$4:$AF$2637,8,0)</f>
        <v>289</v>
      </c>
      <c r="O243" s="46">
        <f t="shared" ref="O243:O260" si="102">N243*100/C243</f>
        <v>13.555347091932457</v>
      </c>
      <c r="P243" s="44">
        <f t="shared" ref="P243:P305" si="103">VLOOKUP(A243,$W$4:$AF$2637,9,0)</f>
        <v>195</v>
      </c>
      <c r="Q243" s="46">
        <f t="shared" si="89"/>
        <v>9.1463414634146343</v>
      </c>
      <c r="R243" s="44">
        <f t="shared" ref="R243:R305" si="104">VLOOKUP(A243,$W$4:$AF$2637,10,0)</f>
        <v>172</v>
      </c>
      <c r="S243" s="30">
        <f t="shared" si="91"/>
        <v>8.0675422138836765</v>
      </c>
      <c r="W243" s="6">
        <v>8007</v>
      </c>
      <c r="X243" s="4">
        <v>572</v>
      </c>
      <c r="Y243" s="5">
        <v>281</v>
      </c>
      <c r="Z243" s="5">
        <v>291</v>
      </c>
      <c r="AA243" s="5">
        <v>187</v>
      </c>
      <c r="AB243" s="5">
        <v>124</v>
      </c>
      <c r="AC243" s="5">
        <v>115</v>
      </c>
      <c r="AD243" s="5">
        <v>93</v>
      </c>
      <c r="AE243" s="5">
        <v>36</v>
      </c>
      <c r="AF243" s="5">
        <v>17</v>
      </c>
    </row>
    <row r="244" spans="1:32" ht="15.75" hidden="1" outlineLevel="1" thickBot="1">
      <c r="A244" s="31">
        <v>5273</v>
      </c>
      <c r="B244" s="32">
        <v>1</v>
      </c>
      <c r="C244" s="44">
        <f t="shared" si="92"/>
        <v>2392</v>
      </c>
      <c r="D244" s="44">
        <f t="shared" si="93"/>
        <v>1136</v>
      </c>
      <c r="E244" s="46">
        <f t="shared" si="67"/>
        <v>47.491638795986624</v>
      </c>
      <c r="F244" s="44">
        <f t="shared" si="94"/>
        <v>1256</v>
      </c>
      <c r="G244" s="46">
        <f t="shared" si="79"/>
        <v>52.508361204013376</v>
      </c>
      <c r="H244" s="44">
        <f t="shared" si="95"/>
        <v>657</v>
      </c>
      <c r="I244" s="46">
        <f t="shared" si="96"/>
        <v>27.46655518394649</v>
      </c>
      <c r="J244" s="44">
        <f t="shared" si="97"/>
        <v>572</v>
      </c>
      <c r="K244" s="46">
        <f t="shared" si="98"/>
        <v>23.913043478260871</v>
      </c>
      <c r="L244" s="44">
        <f t="shared" si="99"/>
        <v>433</v>
      </c>
      <c r="M244" s="46">
        <f t="shared" si="100"/>
        <v>18.102006688963211</v>
      </c>
      <c r="N244" s="44">
        <f t="shared" si="101"/>
        <v>330</v>
      </c>
      <c r="O244" s="46">
        <f t="shared" si="102"/>
        <v>13.795986622073579</v>
      </c>
      <c r="P244" s="44">
        <f t="shared" si="103"/>
        <v>249</v>
      </c>
      <c r="Q244" s="46">
        <f t="shared" si="89"/>
        <v>10.409698996655518</v>
      </c>
      <c r="R244" s="44">
        <f t="shared" si="104"/>
        <v>151</v>
      </c>
      <c r="S244" s="30">
        <f t="shared" si="91"/>
        <v>6.3127090301003346</v>
      </c>
      <c r="W244" s="6">
        <v>8008</v>
      </c>
      <c r="X244" s="4">
        <v>1460</v>
      </c>
      <c r="Y244" s="5">
        <v>705</v>
      </c>
      <c r="Z244" s="5">
        <v>755</v>
      </c>
      <c r="AA244" s="5">
        <v>430</v>
      </c>
      <c r="AB244" s="5">
        <v>383</v>
      </c>
      <c r="AC244" s="5">
        <v>282</v>
      </c>
      <c r="AD244" s="5">
        <v>201</v>
      </c>
      <c r="AE244" s="5">
        <v>121</v>
      </c>
      <c r="AF244" s="5">
        <v>43</v>
      </c>
    </row>
    <row r="245" spans="1:32" ht="15.75" hidden="1" outlineLevel="1" thickBot="1">
      <c r="A245" s="31">
        <v>5274</v>
      </c>
      <c r="B245" s="32">
        <v>1</v>
      </c>
      <c r="C245" s="44">
        <f t="shared" si="92"/>
        <v>2265</v>
      </c>
      <c r="D245" s="44">
        <f t="shared" si="93"/>
        <v>1058</v>
      </c>
      <c r="E245" s="46">
        <f t="shared" si="67"/>
        <v>46.710816777041941</v>
      </c>
      <c r="F245" s="44">
        <f t="shared" si="94"/>
        <v>1207</v>
      </c>
      <c r="G245" s="46">
        <f t="shared" si="79"/>
        <v>53.289183222958059</v>
      </c>
      <c r="H245" s="44">
        <f t="shared" si="95"/>
        <v>586</v>
      </c>
      <c r="I245" s="46">
        <f t="shared" si="96"/>
        <v>25.871964679911699</v>
      </c>
      <c r="J245" s="44">
        <f t="shared" si="97"/>
        <v>538</v>
      </c>
      <c r="K245" s="46">
        <f t="shared" si="98"/>
        <v>23.752759381898453</v>
      </c>
      <c r="L245" s="44">
        <f t="shared" si="99"/>
        <v>387</v>
      </c>
      <c r="M245" s="46">
        <f t="shared" si="100"/>
        <v>17.086092715231789</v>
      </c>
      <c r="N245" s="44">
        <f t="shared" si="101"/>
        <v>338</v>
      </c>
      <c r="O245" s="46">
        <f t="shared" si="102"/>
        <v>14.922737306843267</v>
      </c>
      <c r="P245" s="44">
        <f t="shared" si="103"/>
        <v>254</v>
      </c>
      <c r="Q245" s="46">
        <f t="shared" si="89"/>
        <v>11.214128035320089</v>
      </c>
      <c r="R245" s="44">
        <f t="shared" si="104"/>
        <v>162</v>
      </c>
      <c r="S245" s="30">
        <f t="shared" si="91"/>
        <v>7.1523178807947021</v>
      </c>
      <c r="W245" s="6">
        <v>8009</v>
      </c>
      <c r="X245" s="4">
        <v>2415</v>
      </c>
      <c r="Y245" s="5">
        <v>1158</v>
      </c>
      <c r="Z245" s="5">
        <v>1257</v>
      </c>
      <c r="AA245" s="5">
        <v>627</v>
      </c>
      <c r="AB245" s="5">
        <v>645</v>
      </c>
      <c r="AC245" s="5">
        <v>474</v>
      </c>
      <c r="AD245" s="5">
        <v>316</v>
      </c>
      <c r="AE245" s="5">
        <v>256</v>
      </c>
      <c r="AF245" s="5">
        <v>97</v>
      </c>
    </row>
    <row r="246" spans="1:32" ht="15.75" hidden="1" outlineLevel="1" thickBot="1">
      <c r="A246" s="31">
        <v>5275</v>
      </c>
      <c r="B246" s="32">
        <v>1</v>
      </c>
      <c r="C246" s="44">
        <f t="shared" si="92"/>
        <v>2131</v>
      </c>
      <c r="D246" s="44">
        <f t="shared" si="93"/>
        <v>1006</v>
      </c>
      <c r="E246" s="46">
        <f t="shared" si="67"/>
        <v>47.207883622712345</v>
      </c>
      <c r="F246" s="44">
        <f t="shared" si="94"/>
        <v>1125</v>
      </c>
      <c r="G246" s="46">
        <f t="shared" si="79"/>
        <v>52.792116377287655</v>
      </c>
      <c r="H246" s="44">
        <f t="shared" si="95"/>
        <v>589</v>
      </c>
      <c r="I246" s="46">
        <f t="shared" si="96"/>
        <v>27.639605818864382</v>
      </c>
      <c r="J246" s="44">
        <f t="shared" si="97"/>
        <v>517</v>
      </c>
      <c r="K246" s="46">
        <f t="shared" si="98"/>
        <v>24.260910370717973</v>
      </c>
      <c r="L246" s="44">
        <f t="shared" si="99"/>
        <v>344</v>
      </c>
      <c r="M246" s="46">
        <f t="shared" si="100"/>
        <v>16.14265603003285</v>
      </c>
      <c r="N246" s="44">
        <f t="shared" si="101"/>
        <v>341</v>
      </c>
      <c r="O246" s="46">
        <f t="shared" si="102"/>
        <v>16.00187705302675</v>
      </c>
      <c r="P246" s="44">
        <f t="shared" si="103"/>
        <v>260</v>
      </c>
      <c r="Q246" s="46">
        <f t="shared" si="89"/>
        <v>12.200844673862036</v>
      </c>
      <c r="R246" s="44">
        <f t="shared" si="104"/>
        <v>80</v>
      </c>
      <c r="S246" s="30">
        <f t="shared" si="91"/>
        <v>3.7541060534960113</v>
      </c>
      <c r="W246" s="6">
        <v>8010</v>
      </c>
      <c r="X246" s="4">
        <v>1615</v>
      </c>
      <c r="Y246" s="5">
        <v>714</v>
      </c>
      <c r="Z246" s="5">
        <v>901</v>
      </c>
      <c r="AA246" s="5">
        <v>467</v>
      </c>
      <c r="AB246" s="5">
        <v>427</v>
      </c>
      <c r="AC246" s="5">
        <v>277</v>
      </c>
      <c r="AD246" s="5">
        <v>213</v>
      </c>
      <c r="AE246" s="5">
        <v>166</v>
      </c>
      <c r="AF246" s="5">
        <v>65</v>
      </c>
    </row>
    <row r="247" spans="1:32" ht="15.75" hidden="1" outlineLevel="1" thickBot="1">
      <c r="A247" s="31">
        <v>5276</v>
      </c>
      <c r="B247" s="32">
        <v>1</v>
      </c>
      <c r="C247" s="44">
        <f t="shared" si="92"/>
        <v>1937</v>
      </c>
      <c r="D247" s="44">
        <f t="shared" si="93"/>
        <v>895</v>
      </c>
      <c r="E247" s="46">
        <f t="shared" si="67"/>
        <v>46.205472379969024</v>
      </c>
      <c r="F247" s="44">
        <f t="shared" si="94"/>
        <v>1042</v>
      </c>
      <c r="G247" s="46">
        <f t="shared" si="79"/>
        <v>53.794527620030976</v>
      </c>
      <c r="H247" s="44">
        <f t="shared" si="95"/>
        <v>546</v>
      </c>
      <c r="I247" s="46">
        <f t="shared" si="96"/>
        <v>28.187919463087248</v>
      </c>
      <c r="J247" s="44">
        <f t="shared" si="97"/>
        <v>534</v>
      </c>
      <c r="K247" s="46">
        <f t="shared" si="98"/>
        <v>27.568404749612803</v>
      </c>
      <c r="L247" s="44">
        <f t="shared" si="99"/>
        <v>257</v>
      </c>
      <c r="M247" s="46">
        <f t="shared" si="100"/>
        <v>13.267940113577698</v>
      </c>
      <c r="N247" s="44">
        <f t="shared" si="101"/>
        <v>318</v>
      </c>
      <c r="O247" s="46">
        <f t="shared" si="102"/>
        <v>16.417139907072794</v>
      </c>
      <c r="P247" s="44">
        <f t="shared" si="103"/>
        <v>215</v>
      </c>
      <c r="Q247" s="46">
        <f t="shared" si="89"/>
        <v>11.09963861641714</v>
      </c>
      <c r="R247" s="44">
        <f t="shared" si="104"/>
        <v>67</v>
      </c>
      <c r="S247" s="30">
        <f t="shared" si="91"/>
        <v>3.458957150232318</v>
      </c>
      <c r="W247" s="6">
        <v>8011</v>
      </c>
      <c r="X247" s="4">
        <v>1079</v>
      </c>
      <c r="Y247" s="5">
        <v>485</v>
      </c>
      <c r="Z247" s="5">
        <v>594</v>
      </c>
      <c r="AA247" s="5">
        <v>336</v>
      </c>
      <c r="AB247" s="5">
        <v>249</v>
      </c>
      <c r="AC247" s="5">
        <v>212</v>
      </c>
      <c r="AD247" s="5">
        <v>150</v>
      </c>
      <c r="AE247" s="5">
        <v>81</v>
      </c>
      <c r="AF247" s="5">
        <v>51</v>
      </c>
    </row>
    <row r="248" spans="1:32" ht="15.75" hidden="1" outlineLevel="1" thickBot="1">
      <c r="A248" s="31">
        <v>5277</v>
      </c>
      <c r="B248" s="32">
        <v>1</v>
      </c>
      <c r="C248" s="44">
        <f t="shared" si="92"/>
        <v>2573</v>
      </c>
      <c r="D248" s="44">
        <f t="shared" si="93"/>
        <v>1179</v>
      </c>
      <c r="E248" s="46">
        <f t="shared" si="67"/>
        <v>45.821997668091718</v>
      </c>
      <c r="F248" s="44">
        <f t="shared" si="94"/>
        <v>1394</v>
      </c>
      <c r="G248" s="46">
        <f t="shared" si="79"/>
        <v>54.178002331908282</v>
      </c>
      <c r="H248" s="44">
        <f t="shared" si="95"/>
        <v>634</v>
      </c>
      <c r="I248" s="46">
        <f t="shared" si="96"/>
        <v>24.640497473766032</v>
      </c>
      <c r="J248" s="44">
        <f t="shared" si="97"/>
        <v>650</v>
      </c>
      <c r="K248" s="46">
        <f t="shared" si="98"/>
        <v>25.262339681305868</v>
      </c>
      <c r="L248" s="44">
        <f t="shared" si="99"/>
        <v>442</v>
      </c>
      <c r="M248" s="46">
        <f t="shared" si="100"/>
        <v>17.17839098328799</v>
      </c>
      <c r="N248" s="44">
        <f t="shared" si="101"/>
        <v>355</v>
      </c>
      <c r="O248" s="46">
        <f t="shared" si="102"/>
        <v>13.797123979790129</v>
      </c>
      <c r="P248" s="44">
        <f t="shared" si="103"/>
        <v>342</v>
      </c>
      <c r="Q248" s="46">
        <f t="shared" si="89"/>
        <v>13.291877186164012</v>
      </c>
      <c r="R248" s="44">
        <f t="shared" si="104"/>
        <v>150</v>
      </c>
      <c r="S248" s="30">
        <f t="shared" si="91"/>
        <v>5.8297706956859701</v>
      </c>
      <c r="W248" s="6">
        <v>8012</v>
      </c>
      <c r="X248" s="4">
        <v>2150</v>
      </c>
      <c r="Y248" s="5">
        <v>1061</v>
      </c>
      <c r="Z248" s="5">
        <v>1089</v>
      </c>
      <c r="AA248" s="5">
        <v>675</v>
      </c>
      <c r="AB248" s="5">
        <v>553</v>
      </c>
      <c r="AC248" s="5">
        <v>365</v>
      </c>
      <c r="AD248" s="5">
        <v>285</v>
      </c>
      <c r="AE248" s="5">
        <v>159</v>
      </c>
      <c r="AF248" s="5">
        <v>113</v>
      </c>
    </row>
    <row r="249" spans="1:32" ht="15.75" hidden="1" outlineLevel="1" thickBot="1">
      <c r="A249" s="31">
        <v>5278</v>
      </c>
      <c r="B249" s="32">
        <v>1</v>
      </c>
      <c r="C249" s="44">
        <f t="shared" si="92"/>
        <v>2504</v>
      </c>
      <c r="D249" s="44">
        <f t="shared" si="93"/>
        <v>1101</v>
      </c>
      <c r="E249" s="46">
        <f t="shared" si="67"/>
        <v>43.969648562300321</v>
      </c>
      <c r="F249" s="44">
        <f t="shared" si="94"/>
        <v>1403</v>
      </c>
      <c r="G249" s="46">
        <f t="shared" si="79"/>
        <v>56.030351437699679</v>
      </c>
      <c r="H249" s="44">
        <f t="shared" si="95"/>
        <v>598</v>
      </c>
      <c r="I249" s="46">
        <f t="shared" si="96"/>
        <v>23.881789137380192</v>
      </c>
      <c r="J249" s="44">
        <f t="shared" si="97"/>
        <v>643</v>
      </c>
      <c r="K249" s="46">
        <f t="shared" si="98"/>
        <v>25.678913738019169</v>
      </c>
      <c r="L249" s="44">
        <f t="shared" si="99"/>
        <v>404</v>
      </c>
      <c r="M249" s="46">
        <f t="shared" si="100"/>
        <v>16.134185303514379</v>
      </c>
      <c r="N249" s="44">
        <f t="shared" si="101"/>
        <v>407</v>
      </c>
      <c r="O249" s="46">
        <f t="shared" si="102"/>
        <v>16.253993610223642</v>
      </c>
      <c r="P249" s="44">
        <f t="shared" si="103"/>
        <v>317</v>
      </c>
      <c r="Q249" s="46">
        <f t="shared" si="89"/>
        <v>12.659744408945686</v>
      </c>
      <c r="R249" s="44">
        <f t="shared" si="104"/>
        <v>135</v>
      </c>
      <c r="S249" s="30">
        <f t="shared" si="91"/>
        <v>5.3913738019169326</v>
      </c>
      <c r="W249" s="6">
        <v>8013</v>
      </c>
      <c r="X249" s="4">
        <v>1414</v>
      </c>
      <c r="Y249" s="5">
        <v>698</v>
      </c>
      <c r="Z249" s="5">
        <v>716</v>
      </c>
      <c r="AA249" s="5">
        <v>471</v>
      </c>
      <c r="AB249" s="5">
        <v>308</v>
      </c>
      <c r="AC249" s="5">
        <v>276</v>
      </c>
      <c r="AD249" s="5">
        <v>209</v>
      </c>
      <c r="AE249" s="5">
        <v>87</v>
      </c>
      <c r="AF249" s="5">
        <v>63</v>
      </c>
    </row>
    <row r="250" spans="1:32" ht="15.75" hidden="1" outlineLevel="1" thickBot="1">
      <c r="A250" s="31">
        <v>5279</v>
      </c>
      <c r="B250" s="32">
        <v>1</v>
      </c>
      <c r="C250" s="44">
        <f t="shared" si="92"/>
        <v>2565</v>
      </c>
      <c r="D250" s="44">
        <f t="shared" si="93"/>
        <v>1193</v>
      </c>
      <c r="E250" s="46">
        <f t="shared" si="67"/>
        <v>46.510721247563353</v>
      </c>
      <c r="F250" s="44">
        <f t="shared" si="94"/>
        <v>1372</v>
      </c>
      <c r="G250" s="46">
        <f t="shared" si="79"/>
        <v>53.489278752436647</v>
      </c>
      <c r="H250" s="44">
        <f t="shared" si="95"/>
        <v>683</v>
      </c>
      <c r="I250" s="46">
        <f t="shared" si="96"/>
        <v>26.627680311890838</v>
      </c>
      <c r="J250" s="44">
        <f t="shared" si="97"/>
        <v>652</v>
      </c>
      <c r="K250" s="46">
        <f t="shared" si="98"/>
        <v>25.419103313840157</v>
      </c>
      <c r="L250" s="44">
        <f t="shared" si="99"/>
        <v>383</v>
      </c>
      <c r="M250" s="46">
        <f t="shared" si="100"/>
        <v>14.9317738791423</v>
      </c>
      <c r="N250" s="44">
        <f t="shared" si="101"/>
        <v>395</v>
      </c>
      <c r="O250" s="46">
        <f t="shared" si="102"/>
        <v>15.399610136452242</v>
      </c>
      <c r="P250" s="44">
        <f t="shared" si="103"/>
        <v>309</v>
      </c>
      <c r="Q250" s="46">
        <f t="shared" si="89"/>
        <v>12.046783625730994</v>
      </c>
      <c r="R250" s="44">
        <f t="shared" si="104"/>
        <v>143</v>
      </c>
      <c r="S250" s="30">
        <f t="shared" si="91"/>
        <v>5.5750487329434701</v>
      </c>
      <c r="W250" s="6">
        <v>8014</v>
      </c>
      <c r="X250" s="4">
        <v>2168</v>
      </c>
      <c r="Y250" s="5">
        <v>1113</v>
      </c>
      <c r="Z250" s="5">
        <v>1055</v>
      </c>
      <c r="AA250" s="5">
        <v>641</v>
      </c>
      <c r="AB250" s="5">
        <v>508</v>
      </c>
      <c r="AC250" s="5">
        <v>383</v>
      </c>
      <c r="AD250" s="5">
        <v>338</v>
      </c>
      <c r="AE250" s="5">
        <v>196</v>
      </c>
      <c r="AF250" s="5">
        <v>102</v>
      </c>
    </row>
    <row r="251" spans="1:32" ht="15.75" hidden="1" outlineLevel="1" thickBot="1">
      <c r="A251" s="31">
        <v>5280</v>
      </c>
      <c r="B251" s="32">
        <v>1</v>
      </c>
      <c r="C251" s="44">
        <f t="shared" si="92"/>
        <v>2145</v>
      </c>
      <c r="D251" s="44">
        <f t="shared" si="93"/>
        <v>1010</v>
      </c>
      <c r="E251" s="46">
        <f t="shared" si="67"/>
        <v>47.086247086247084</v>
      </c>
      <c r="F251" s="44">
        <f t="shared" si="94"/>
        <v>1135</v>
      </c>
      <c r="G251" s="46">
        <f t="shared" si="79"/>
        <v>52.913752913752916</v>
      </c>
      <c r="H251" s="44">
        <f t="shared" si="95"/>
        <v>541</v>
      </c>
      <c r="I251" s="46">
        <f t="shared" si="96"/>
        <v>25.221445221445222</v>
      </c>
      <c r="J251" s="44">
        <f t="shared" si="97"/>
        <v>555</v>
      </c>
      <c r="K251" s="46">
        <f t="shared" si="98"/>
        <v>25.874125874125873</v>
      </c>
      <c r="L251" s="44">
        <f t="shared" si="99"/>
        <v>373</v>
      </c>
      <c r="M251" s="46">
        <f t="shared" si="100"/>
        <v>17.389277389277389</v>
      </c>
      <c r="N251" s="44">
        <f t="shared" si="101"/>
        <v>304</v>
      </c>
      <c r="O251" s="46">
        <f t="shared" si="102"/>
        <v>14.172494172494172</v>
      </c>
      <c r="P251" s="44">
        <f t="shared" si="103"/>
        <v>252</v>
      </c>
      <c r="Q251" s="46">
        <f t="shared" si="89"/>
        <v>11.748251748251748</v>
      </c>
      <c r="R251" s="44">
        <f t="shared" si="104"/>
        <v>120</v>
      </c>
      <c r="S251" s="30">
        <f t="shared" si="91"/>
        <v>5.5944055944055942</v>
      </c>
      <c r="W251" s="6">
        <v>8015</v>
      </c>
      <c r="X251" s="4">
        <v>2452</v>
      </c>
      <c r="Y251" s="5">
        <v>1256</v>
      </c>
      <c r="Z251" s="5">
        <v>1196</v>
      </c>
      <c r="AA251" s="5">
        <v>654</v>
      </c>
      <c r="AB251" s="5">
        <v>639</v>
      </c>
      <c r="AC251" s="5">
        <v>433</v>
      </c>
      <c r="AD251" s="5">
        <v>346</v>
      </c>
      <c r="AE251" s="5">
        <v>240</v>
      </c>
      <c r="AF251" s="5">
        <v>140</v>
      </c>
    </row>
    <row r="252" spans="1:32" ht="15.75" hidden="1" outlineLevel="1" thickBot="1">
      <c r="A252" s="31">
        <v>5281</v>
      </c>
      <c r="B252" s="32">
        <v>1</v>
      </c>
      <c r="C252" s="44">
        <f t="shared" si="92"/>
        <v>2336</v>
      </c>
      <c r="D252" s="44">
        <f t="shared" si="93"/>
        <v>1069</v>
      </c>
      <c r="E252" s="46">
        <f t="shared" si="67"/>
        <v>45.761986301369866</v>
      </c>
      <c r="F252" s="44">
        <f t="shared" si="94"/>
        <v>1267</v>
      </c>
      <c r="G252" s="46">
        <f t="shared" si="79"/>
        <v>54.238013698630134</v>
      </c>
      <c r="H252" s="44">
        <f t="shared" si="95"/>
        <v>588</v>
      </c>
      <c r="I252" s="46">
        <f t="shared" si="96"/>
        <v>25.171232876712327</v>
      </c>
      <c r="J252" s="44">
        <f t="shared" si="97"/>
        <v>602</v>
      </c>
      <c r="K252" s="46">
        <f t="shared" si="98"/>
        <v>25.770547945205479</v>
      </c>
      <c r="L252" s="44">
        <f t="shared" si="99"/>
        <v>354</v>
      </c>
      <c r="M252" s="46">
        <f t="shared" si="100"/>
        <v>15.154109589041095</v>
      </c>
      <c r="N252" s="44">
        <f t="shared" si="101"/>
        <v>350</v>
      </c>
      <c r="O252" s="46">
        <f t="shared" si="102"/>
        <v>14.982876712328768</v>
      </c>
      <c r="P252" s="44">
        <f t="shared" si="103"/>
        <v>311</v>
      </c>
      <c r="Q252" s="46">
        <f t="shared" si="89"/>
        <v>13.313356164383562</v>
      </c>
      <c r="R252" s="44">
        <f t="shared" si="104"/>
        <v>131</v>
      </c>
      <c r="S252" s="30">
        <f t="shared" si="91"/>
        <v>5.6078767123287667</v>
      </c>
      <c r="W252" s="6">
        <v>8016</v>
      </c>
      <c r="X252" s="4">
        <v>866</v>
      </c>
      <c r="Y252" s="5">
        <v>447</v>
      </c>
      <c r="Z252" s="5">
        <v>419</v>
      </c>
      <c r="AA252" s="5">
        <v>235</v>
      </c>
      <c r="AB252" s="5">
        <v>226</v>
      </c>
      <c r="AC252" s="5">
        <v>152</v>
      </c>
      <c r="AD252" s="5">
        <v>119</v>
      </c>
      <c r="AE252" s="5">
        <v>87</v>
      </c>
      <c r="AF252" s="5">
        <v>47</v>
      </c>
    </row>
    <row r="253" spans="1:32" ht="15.75" hidden="1" outlineLevel="1" thickBot="1">
      <c r="A253" s="31">
        <v>5282</v>
      </c>
      <c r="B253" s="32">
        <v>1</v>
      </c>
      <c r="C253" s="44">
        <f t="shared" si="92"/>
        <v>1967</v>
      </c>
      <c r="D253" s="44">
        <f t="shared" si="93"/>
        <v>927</v>
      </c>
      <c r="E253" s="46">
        <f t="shared" si="67"/>
        <v>47.127605490594817</v>
      </c>
      <c r="F253" s="44">
        <f t="shared" si="94"/>
        <v>1040</v>
      </c>
      <c r="G253" s="46">
        <f t="shared" si="79"/>
        <v>52.872394509405183</v>
      </c>
      <c r="H253" s="44">
        <f t="shared" si="95"/>
        <v>513</v>
      </c>
      <c r="I253" s="46">
        <f t="shared" si="96"/>
        <v>26.080325368581597</v>
      </c>
      <c r="J253" s="44">
        <f t="shared" si="97"/>
        <v>473</v>
      </c>
      <c r="K253" s="46">
        <f t="shared" si="98"/>
        <v>24.046771733604473</v>
      </c>
      <c r="L253" s="44">
        <f t="shared" si="99"/>
        <v>340</v>
      </c>
      <c r="M253" s="46">
        <f t="shared" si="100"/>
        <v>17.285205897305541</v>
      </c>
      <c r="N253" s="44">
        <f t="shared" si="101"/>
        <v>323</v>
      </c>
      <c r="O253" s="46">
        <f t="shared" si="102"/>
        <v>16.420945602440263</v>
      </c>
      <c r="P253" s="44">
        <f t="shared" si="103"/>
        <v>206</v>
      </c>
      <c r="Q253" s="46">
        <f t="shared" si="89"/>
        <v>10.472801220132181</v>
      </c>
      <c r="R253" s="44">
        <f t="shared" si="104"/>
        <v>112</v>
      </c>
      <c r="S253" s="30">
        <f t="shared" si="91"/>
        <v>5.6939501779359434</v>
      </c>
      <c r="W253" s="6">
        <v>8017</v>
      </c>
      <c r="X253" s="4">
        <v>1632</v>
      </c>
      <c r="Y253" s="5">
        <v>847</v>
      </c>
      <c r="Z253" s="5">
        <v>785</v>
      </c>
      <c r="AA253" s="5">
        <v>445</v>
      </c>
      <c r="AB253" s="5">
        <v>440</v>
      </c>
      <c r="AC253" s="5">
        <v>291</v>
      </c>
      <c r="AD253" s="5">
        <v>212</v>
      </c>
      <c r="AE253" s="5">
        <v>166</v>
      </c>
      <c r="AF253" s="5">
        <v>78</v>
      </c>
    </row>
    <row r="254" spans="1:32" ht="15.75" hidden="1" outlineLevel="1" thickBot="1">
      <c r="A254" s="31">
        <v>5283</v>
      </c>
      <c r="B254" s="32">
        <v>1</v>
      </c>
      <c r="C254" s="44">
        <f t="shared" si="92"/>
        <v>2637</v>
      </c>
      <c r="D254" s="44">
        <f t="shared" si="93"/>
        <v>1093</v>
      </c>
      <c r="E254" s="46">
        <f t="shared" si="67"/>
        <v>41.448615851346226</v>
      </c>
      <c r="F254" s="44">
        <f t="shared" si="94"/>
        <v>1544</v>
      </c>
      <c r="G254" s="46">
        <f t="shared" si="79"/>
        <v>58.551384148653774</v>
      </c>
      <c r="H254" s="44">
        <f t="shared" si="95"/>
        <v>709</v>
      </c>
      <c r="I254" s="46">
        <f t="shared" si="96"/>
        <v>26.886613576033373</v>
      </c>
      <c r="J254" s="44">
        <f t="shared" si="97"/>
        <v>726</v>
      </c>
      <c r="K254" s="46">
        <f t="shared" si="98"/>
        <v>27.531285551763368</v>
      </c>
      <c r="L254" s="44">
        <f t="shared" si="99"/>
        <v>492</v>
      </c>
      <c r="M254" s="46">
        <f t="shared" si="100"/>
        <v>18.657565415244598</v>
      </c>
      <c r="N254" s="44">
        <f t="shared" si="101"/>
        <v>391</v>
      </c>
      <c r="O254" s="46">
        <f t="shared" si="102"/>
        <v>14.827455441789914</v>
      </c>
      <c r="P254" s="44">
        <f t="shared" si="103"/>
        <v>242</v>
      </c>
      <c r="Q254" s="46">
        <f t="shared" si="89"/>
        <v>9.1770951839211232</v>
      </c>
      <c r="R254" s="44">
        <f t="shared" si="104"/>
        <v>77</v>
      </c>
      <c r="S254" s="30">
        <f t="shared" si="91"/>
        <v>2.9199848312476298</v>
      </c>
      <c r="W254" s="6">
        <v>8018</v>
      </c>
      <c r="X254" s="4">
        <v>1991</v>
      </c>
      <c r="Y254" s="5">
        <v>1030</v>
      </c>
      <c r="Z254" s="5">
        <v>961</v>
      </c>
      <c r="AA254" s="5">
        <v>524</v>
      </c>
      <c r="AB254" s="5">
        <v>542</v>
      </c>
      <c r="AC254" s="5">
        <v>365</v>
      </c>
      <c r="AD254" s="5">
        <v>258</v>
      </c>
      <c r="AE254" s="5">
        <v>206</v>
      </c>
      <c r="AF254" s="5">
        <v>96</v>
      </c>
    </row>
    <row r="255" spans="1:32" ht="15.75" hidden="1" outlineLevel="1" thickBot="1">
      <c r="A255" s="31">
        <v>5284</v>
      </c>
      <c r="B255" s="32">
        <v>1</v>
      </c>
      <c r="C255" s="44">
        <f t="shared" si="92"/>
        <v>2336</v>
      </c>
      <c r="D255" s="44">
        <f t="shared" si="93"/>
        <v>1003</v>
      </c>
      <c r="E255" s="46">
        <f t="shared" si="67"/>
        <v>42.936643835616437</v>
      </c>
      <c r="F255" s="44">
        <f t="shared" si="94"/>
        <v>1333</v>
      </c>
      <c r="G255" s="46">
        <f t="shared" si="79"/>
        <v>57.063356164383563</v>
      </c>
      <c r="H255" s="44">
        <f t="shared" si="95"/>
        <v>672</v>
      </c>
      <c r="I255" s="46">
        <f t="shared" si="96"/>
        <v>28.767123287671232</v>
      </c>
      <c r="J255" s="44">
        <f t="shared" si="97"/>
        <v>597</v>
      </c>
      <c r="K255" s="46">
        <f t="shared" si="98"/>
        <v>25.556506849315067</v>
      </c>
      <c r="L255" s="44">
        <f t="shared" si="99"/>
        <v>453</v>
      </c>
      <c r="M255" s="46">
        <f t="shared" si="100"/>
        <v>19.392123287671232</v>
      </c>
      <c r="N255" s="44">
        <f t="shared" si="101"/>
        <v>316</v>
      </c>
      <c r="O255" s="46">
        <f t="shared" si="102"/>
        <v>13.527397260273972</v>
      </c>
      <c r="P255" s="44">
        <f t="shared" si="103"/>
        <v>204</v>
      </c>
      <c r="Q255" s="46">
        <f t="shared" si="89"/>
        <v>8.7328767123287676</v>
      </c>
      <c r="R255" s="44">
        <f t="shared" si="104"/>
        <v>94</v>
      </c>
      <c r="S255" s="30">
        <f t="shared" si="91"/>
        <v>4.0239726027397262</v>
      </c>
      <c r="W255" s="6">
        <v>8019</v>
      </c>
      <c r="X255" s="4">
        <v>2372</v>
      </c>
      <c r="Y255" s="5">
        <v>1155</v>
      </c>
      <c r="Z255" s="5">
        <v>1217</v>
      </c>
      <c r="AA255" s="5">
        <v>655</v>
      </c>
      <c r="AB255" s="5">
        <v>546</v>
      </c>
      <c r="AC255" s="5">
        <v>499</v>
      </c>
      <c r="AD255" s="5">
        <v>342</v>
      </c>
      <c r="AE255" s="5">
        <v>194</v>
      </c>
      <c r="AF255" s="5">
        <v>136</v>
      </c>
    </row>
    <row r="256" spans="1:32" ht="15.75" hidden="1" outlineLevel="1" thickBot="1">
      <c r="A256" s="31">
        <v>5285</v>
      </c>
      <c r="B256" s="32">
        <v>1</v>
      </c>
      <c r="C256" s="44">
        <f t="shared" si="92"/>
        <v>1899</v>
      </c>
      <c r="D256" s="44">
        <f t="shared" si="93"/>
        <v>833</v>
      </c>
      <c r="E256" s="46">
        <f t="shared" si="67"/>
        <v>43.865192206424432</v>
      </c>
      <c r="F256" s="44">
        <f t="shared" si="94"/>
        <v>1066</v>
      </c>
      <c r="G256" s="46">
        <f t="shared" si="79"/>
        <v>56.134807793575568</v>
      </c>
      <c r="H256" s="44">
        <f t="shared" si="95"/>
        <v>508</v>
      </c>
      <c r="I256" s="46">
        <f t="shared" si="96"/>
        <v>26.750921537651397</v>
      </c>
      <c r="J256" s="44">
        <f t="shared" si="97"/>
        <v>558</v>
      </c>
      <c r="K256" s="46">
        <f t="shared" si="98"/>
        <v>29.383886255924171</v>
      </c>
      <c r="L256" s="44">
        <f t="shared" si="99"/>
        <v>359</v>
      </c>
      <c r="M256" s="46">
        <f t="shared" si="100"/>
        <v>18.904686677198526</v>
      </c>
      <c r="N256" s="44">
        <f t="shared" si="101"/>
        <v>239</v>
      </c>
      <c r="O256" s="46">
        <f t="shared" si="102"/>
        <v>12.585571353343866</v>
      </c>
      <c r="P256" s="44">
        <f t="shared" si="103"/>
        <v>188</v>
      </c>
      <c r="Q256" s="46">
        <f t="shared" si="89"/>
        <v>9.8999473407056353</v>
      </c>
      <c r="R256" s="44">
        <f t="shared" si="104"/>
        <v>47</v>
      </c>
      <c r="S256" s="30">
        <f t="shared" si="91"/>
        <v>2.4749868351764088</v>
      </c>
      <c r="W256" s="6">
        <v>8020</v>
      </c>
      <c r="X256" s="4">
        <v>2380</v>
      </c>
      <c r="Y256" s="5">
        <v>1160</v>
      </c>
      <c r="Z256" s="5">
        <v>1220</v>
      </c>
      <c r="AA256" s="5">
        <v>638</v>
      </c>
      <c r="AB256" s="5">
        <v>619</v>
      </c>
      <c r="AC256" s="5">
        <v>436</v>
      </c>
      <c r="AD256" s="5">
        <v>367</v>
      </c>
      <c r="AE256" s="5">
        <v>223</v>
      </c>
      <c r="AF256" s="5">
        <v>97</v>
      </c>
    </row>
    <row r="257" spans="1:32" ht="15.75" hidden="1" outlineLevel="1" thickBot="1">
      <c r="A257" s="31">
        <v>5286</v>
      </c>
      <c r="B257" s="32">
        <v>1</v>
      </c>
      <c r="C257" s="44">
        <f t="shared" si="92"/>
        <v>2129</v>
      </c>
      <c r="D257" s="44">
        <f t="shared" si="93"/>
        <v>900</v>
      </c>
      <c r="E257" s="46">
        <f t="shared" si="67"/>
        <v>42.273367778299672</v>
      </c>
      <c r="F257" s="44">
        <f t="shared" si="94"/>
        <v>1229</v>
      </c>
      <c r="G257" s="46">
        <f t="shared" si="79"/>
        <v>57.726632221700328</v>
      </c>
      <c r="H257" s="44">
        <f t="shared" si="95"/>
        <v>602</v>
      </c>
      <c r="I257" s="46">
        <f t="shared" si="96"/>
        <v>28.276186002818225</v>
      </c>
      <c r="J257" s="44">
        <f t="shared" si="97"/>
        <v>609</v>
      </c>
      <c r="K257" s="46">
        <f t="shared" si="98"/>
        <v>28.604978863316109</v>
      </c>
      <c r="L257" s="44">
        <f t="shared" si="99"/>
        <v>334</v>
      </c>
      <c r="M257" s="46">
        <f t="shared" si="100"/>
        <v>15.688116486613433</v>
      </c>
      <c r="N257" s="44">
        <f t="shared" si="101"/>
        <v>284</v>
      </c>
      <c r="O257" s="46">
        <f t="shared" si="102"/>
        <v>13.339596054485675</v>
      </c>
      <c r="P257" s="44">
        <f t="shared" si="103"/>
        <v>240</v>
      </c>
      <c r="Q257" s="46">
        <f t="shared" si="89"/>
        <v>11.272898074213245</v>
      </c>
      <c r="R257" s="44">
        <f t="shared" si="104"/>
        <v>60</v>
      </c>
      <c r="S257" s="30">
        <f t="shared" si="91"/>
        <v>2.8182245185533112</v>
      </c>
      <c r="W257" s="6">
        <v>8021</v>
      </c>
      <c r="X257" s="4">
        <v>2737</v>
      </c>
      <c r="Y257" s="5">
        <v>1304</v>
      </c>
      <c r="Z257" s="5">
        <v>1433</v>
      </c>
      <c r="AA257" s="5">
        <v>745</v>
      </c>
      <c r="AB257" s="5">
        <v>719</v>
      </c>
      <c r="AC257" s="5">
        <v>516</v>
      </c>
      <c r="AD257" s="5">
        <v>407</v>
      </c>
      <c r="AE257" s="5">
        <v>266</v>
      </c>
      <c r="AF257" s="5">
        <v>84</v>
      </c>
    </row>
    <row r="258" spans="1:32" ht="15.75" hidden="1" outlineLevel="1" thickBot="1">
      <c r="A258" s="31">
        <v>5287</v>
      </c>
      <c r="B258" s="32">
        <v>1</v>
      </c>
      <c r="C258" s="44">
        <f t="shared" si="92"/>
        <v>2705</v>
      </c>
      <c r="D258" s="44">
        <f t="shared" si="93"/>
        <v>1131</v>
      </c>
      <c r="E258" s="46">
        <f t="shared" si="67"/>
        <v>41.811460258780038</v>
      </c>
      <c r="F258" s="44">
        <f t="shared" si="94"/>
        <v>1574</v>
      </c>
      <c r="G258" s="46">
        <f t="shared" si="79"/>
        <v>58.188539741219962</v>
      </c>
      <c r="H258" s="44">
        <f t="shared" si="95"/>
        <v>761</v>
      </c>
      <c r="I258" s="46">
        <f t="shared" si="96"/>
        <v>28.133086876155268</v>
      </c>
      <c r="J258" s="44">
        <f t="shared" si="97"/>
        <v>714</v>
      </c>
      <c r="K258" s="46">
        <f t="shared" si="98"/>
        <v>26.395563770794823</v>
      </c>
      <c r="L258" s="44">
        <f t="shared" si="99"/>
        <v>528</v>
      </c>
      <c r="M258" s="46">
        <f t="shared" si="100"/>
        <v>19.519408502772642</v>
      </c>
      <c r="N258" s="44">
        <f t="shared" si="101"/>
        <v>334</v>
      </c>
      <c r="O258" s="46">
        <f t="shared" si="102"/>
        <v>12.347504621072089</v>
      </c>
      <c r="P258" s="44">
        <f t="shared" si="103"/>
        <v>246</v>
      </c>
      <c r="Q258" s="46">
        <f t="shared" si="89"/>
        <v>9.0942698706099812</v>
      </c>
      <c r="R258" s="44">
        <f t="shared" si="104"/>
        <v>122</v>
      </c>
      <c r="S258" s="30">
        <f t="shared" si="91"/>
        <v>4.5101663585951943</v>
      </c>
      <c r="W258" s="6">
        <v>8022</v>
      </c>
      <c r="X258" s="4">
        <v>2555</v>
      </c>
      <c r="Y258" s="5">
        <v>1235</v>
      </c>
      <c r="Z258" s="5">
        <v>1320</v>
      </c>
      <c r="AA258" s="5">
        <v>604</v>
      </c>
      <c r="AB258" s="5">
        <v>794</v>
      </c>
      <c r="AC258" s="5">
        <v>397</v>
      </c>
      <c r="AD258" s="5">
        <v>345</v>
      </c>
      <c r="AE258" s="5">
        <v>336</v>
      </c>
      <c r="AF258" s="5">
        <v>79</v>
      </c>
    </row>
    <row r="259" spans="1:32" ht="15.75" hidden="1" outlineLevel="1" thickBot="1">
      <c r="A259" s="31">
        <v>5288</v>
      </c>
      <c r="B259" s="32">
        <v>1</v>
      </c>
      <c r="C259" s="44">
        <f t="shared" si="92"/>
        <v>1892</v>
      </c>
      <c r="D259" s="44">
        <f t="shared" si="93"/>
        <v>949</v>
      </c>
      <c r="E259" s="46">
        <f t="shared" si="67"/>
        <v>50.158562367864697</v>
      </c>
      <c r="F259" s="44">
        <f t="shared" si="94"/>
        <v>943</v>
      </c>
      <c r="G259" s="46">
        <f t="shared" si="79"/>
        <v>49.841437632135303</v>
      </c>
      <c r="H259" s="44">
        <f t="shared" si="95"/>
        <v>556</v>
      </c>
      <c r="I259" s="46">
        <f t="shared" si="96"/>
        <v>29.386892177589854</v>
      </c>
      <c r="J259" s="44">
        <f t="shared" si="97"/>
        <v>525</v>
      </c>
      <c r="K259" s="46">
        <f t="shared" si="98"/>
        <v>27.748414376321353</v>
      </c>
      <c r="L259" s="44">
        <f t="shared" si="99"/>
        <v>216</v>
      </c>
      <c r="M259" s="46">
        <f t="shared" si="100"/>
        <v>11.416490486257928</v>
      </c>
      <c r="N259" s="44">
        <f t="shared" si="101"/>
        <v>259</v>
      </c>
      <c r="O259" s="46">
        <f t="shared" si="102"/>
        <v>13.689217758985201</v>
      </c>
      <c r="P259" s="44">
        <f t="shared" si="103"/>
        <v>273</v>
      </c>
      <c r="Q259" s="46">
        <f t="shared" si="89"/>
        <v>14.429175475687103</v>
      </c>
      <c r="R259" s="44">
        <f t="shared" si="104"/>
        <v>63</v>
      </c>
      <c r="S259" s="30">
        <f t="shared" si="91"/>
        <v>3.3298097251585626</v>
      </c>
      <c r="W259" s="6">
        <v>8023</v>
      </c>
      <c r="X259" s="4">
        <v>1456</v>
      </c>
      <c r="Y259" s="5">
        <v>744</v>
      </c>
      <c r="Z259" s="5">
        <v>712</v>
      </c>
      <c r="AA259" s="5">
        <v>413</v>
      </c>
      <c r="AB259" s="5">
        <v>376</v>
      </c>
      <c r="AC259" s="5">
        <v>239</v>
      </c>
      <c r="AD259" s="5">
        <v>210</v>
      </c>
      <c r="AE259" s="5">
        <v>154</v>
      </c>
      <c r="AF259" s="5">
        <v>64</v>
      </c>
    </row>
    <row r="260" spans="1:32" ht="15.75" hidden="1" outlineLevel="1" thickBot="1">
      <c r="A260" s="31">
        <v>5289</v>
      </c>
      <c r="B260" s="32">
        <v>1</v>
      </c>
      <c r="C260" s="44">
        <f t="shared" si="92"/>
        <v>1703</v>
      </c>
      <c r="D260" s="44">
        <f t="shared" si="93"/>
        <v>758</v>
      </c>
      <c r="E260" s="46">
        <f t="shared" si="67"/>
        <v>44.509688784497946</v>
      </c>
      <c r="F260" s="44">
        <f t="shared" si="94"/>
        <v>945</v>
      </c>
      <c r="G260" s="46">
        <f t="shared" si="79"/>
        <v>55.490311215502054</v>
      </c>
      <c r="H260" s="44">
        <f t="shared" si="95"/>
        <v>436</v>
      </c>
      <c r="I260" s="46">
        <f t="shared" si="96"/>
        <v>25.601879036993541</v>
      </c>
      <c r="J260" s="44">
        <f t="shared" si="97"/>
        <v>447</v>
      </c>
      <c r="K260" s="46">
        <f t="shared" si="98"/>
        <v>26.247798003523194</v>
      </c>
      <c r="L260" s="44">
        <f t="shared" si="99"/>
        <v>329</v>
      </c>
      <c r="M260" s="46">
        <f t="shared" si="100"/>
        <v>19.318849089841457</v>
      </c>
      <c r="N260" s="44">
        <f t="shared" si="101"/>
        <v>249</v>
      </c>
      <c r="O260" s="46">
        <f t="shared" si="102"/>
        <v>14.62125660598943</v>
      </c>
      <c r="P260" s="44">
        <f t="shared" si="103"/>
        <v>196</v>
      </c>
      <c r="Q260" s="46">
        <f t="shared" si="89"/>
        <v>11.509101585437463</v>
      </c>
      <c r="R260" s="44">
        <f t="shared" si="104"/>
        <v>46</v>
      </c>
      <c r="S260" s="30">
        <f t="shared" si="91"/>
        <v>2.7011156782149151</v>
      </c>
      <c r="W260" s="6">
        <v>8024</v>
      </c>
      <c r="X260" s="4">
        <v>1027</v>
      </c>
      <c r="Y260" s="5">
        <v>537</v>
      </c>
      <c r="Z260" s="5">
        <v>490</v>
      </c>
      <c r="AA260" s="5">
        <v>309</v>
      </c>
      <c r="AB260" s="5">
        <v>272</v>
      </c>
      <c r="AC260" s="5">
        <v>158</v>
      </c>
      <c r="AD260" s="5">
        <v>151</v>
      </c>
      <c r="AE260" s="5">
        <v>92</v>
      </c>
      <c r="AF260" s="5">
        <v>45</v>
      </c>
    </row>
    <row r="261" spans="1:32" ht="15.75" hidden="1" outlineLevel="1" thickBot="1">
      <c r="A261" s="31">
        <v>5290</v>
      </c>
      <c r="B261" s="32">
        <v>1</v>
      </c>
      <c r="C261" s="44">
        <f t="shared" si="92"/>
        <v>2547</v>
      </c>
      <c r="D261" s="44">
        <f t="shared" si="93"/>
        <v>1275</v>
      </c>
      <c r="E261" s="46">
        <f t="shared" ref="E261:E324" si="105">D261*100/C261</f>
        <v>50.058892815076561</v>
      </c>
      <c r="F261" s="44">
        <f t="shared" si="94"/>
        <v>1272</v>
      </c>
      <c r="G261" s="46">
        <f t="shared" ref="G261:G324" si="106">F261*100/C261</f>
        <v>49.941107184923439</v>
      </c>
      <c r="H261" s="44">
        <f t="shared" si="95"/>
        <v>683</v>
      </c>
      <c r="I261" s="46">
        <f t="shared" ref="I261:I324" si="107">H261*100/C261</f>
        <v>26.815861798193954</v>
      </c>
      <c r="J261" s="44">
        <f t="shared" si="97"/>
        <v>715</v>
      </c>
      <c r="K261" s="46">
        <f t="shared" ref="K261:K324" si="108">J261*100/C261</f>
        <v>28.07224185316058</v>
      </c>
      <c r="L261" s="44">
        <f t="shared" si="99"/>
        <v>409</v>
      </c>
      <c r="M261" s="46">
        <f t="shared" ref="M261:M324" si="109">L261*100/C261</f>
        <v>16.058107577542206</v>
      </c>
      <c r="N261" s="44">
        <f t="shared" si="101"/>
        <v>357</v>
      </c>
      <c r="O261" s="46">
        <f t="shared" ref="O261:O324" si="110">N261*100/C261</f>
        <v>14.016489988221437</v>
      </c>
      <c r="P261" s="44">
        <f t="shared" si="103"/>
        <v>278</v>
      </c>
      <c r="Q261" s="46">
        <f t="shared" ref="Q261:Q324" si="111">P261*100/C261</f>
        <v>10.914801727522576</v>
      </c>
      <c r="R261" s="44">
        <f t="shared" si="104"/>
        <v>105</v>
      </c>
      <c r="S261" s="30">
        <f t="shared" ref="S261:S324" si="112">R261*100/C261</f>
        <v>4.1224970553592462</v>
      </c>
      <c r="W261" s="6">
        <v>8025</v>
      </c>
      <c r="X261" s="4">
        <v>1306</v>
      </c>
      <c r="Y261" s="5">
        <v>638</v>
      </c>
      <c r="Z261" s="5">
        <v>668</v>
      </c>
      <c r="AA261" s="5">
        <v>448</v>
      </c>
      <c r="AB261" s="5">
        <v>310</v>
      </c>
      <c r="AC261" s="5">
        <v>242</v>
      </c>
      <c r="AD261" s="5">
        <v>171</v>
      </c>
      <c r="AE261" s="5">
        <v>100</v>
      </c>
      <c r="AF261" s="5">
        <v>35</v>
      </c>
    </row>
    <row r="262" spans="1:32" ht="15.75" hidden="1" outlineLevel="1" thickBot="1">
      <c r="A262" s="31">
        <v>5291</v>
      </c>
      <c r="B262" s="32">
        <v>1</v>
      </c>
      <c r="C262" s="44">
        <f t="shared" si="92"/>
        <v>2480</v>
      </c>
      <c r="D262" s="44">
        <f t="shared" si="93"/>
        <v>1167</v>
      </c>
      <c r="E262" s="46">
        <f t="shared" si="105"/>
        <v>47.056451612903224</v>
      </c>
      <c r="F262" s="44">
        <f t="shared" si="94"/>
        <v>1313</v>
      </c>
      <c r="G262" s="46">
        <f t="shared" si="106"/>
        <v>52.943548387096776</v>
      </c>
      <c r="H262" s="44">
        <f t="shared" si="95"/>
        <v>722</v>
      </c>
      <c r="I262" s="46">
        <f t="shared" si="107"/>
        <v>29.112903225806452</v>
      </c>
      <c r="J262" s="44">
        <f t="shared" si="97"/>
        <v>617</v>
      </c>
      <c r="K262" s="46">
        <f t="shared" si="108"/>
        <v>24.879032258064516</v>
      </c>
      <c r="L262" s="44">
        <f t="shared" si="99"/>
        <v>406</v>
      </c>
      <c r="M262" s="46">
        <f t="shared" si="109"/>
        <v>16.370967741935484</v>
      </c>
      <c r="N262" s="44">
        <f t="shared" si="101"/>
        <v>368</v>
      </c>
      <c r="O262" s="46">
        <f t="shared" si="110"/>
        <v>14.838709677419354</v>
      </c>
      <c r="P262" s="44">
        <f t="shared" si="103"/>
        <v>257</v>
      </c>
      <c r="Q262" s="46">
        <f t="shared" si="111"/>
        <v>10.362903225806452</v>
      </c>
      <c r="R262" s="44">
        <f t="shared" si="104"/>
        <v>110</v>
      </c>
      <c r="S262" s="30">
        <f t="shared" si="112"/>
        <v>4.435483870967742</v>
      </c>
      <c r="W262" s="6">
        <v>8026</v>
      </c>
      <c r="X262" s="4">
        <v>876</v>
      </c>
      <c r="Y262" s="5">
        <v>448</v>
      </c>
      <c r="Z262" s="5">
        <v>428</v>
      </c>
      <c r="AA262" s="5">
        <v>281</v>
      </c>
      <c r="AB262" s="5">
        <v>253</v>
      </c>
      <c r="AC262" s="5">
        <v>132</v>
      </c>
      <c r="AD262" s="5">
        <v>109</v>
      </c>
      <c r="AE262" s="5">
        <v>79</v>
      </c>
      <c r="AF262" s="5">
        <v>22</v>
      </c>
    </row>
    <row r="263" spans="1:32" ht="15.75" hidden="1" outlineLevel="1" thickBot="1">
      <c r="A263" s="31">
        <v>5292</v>
      </c>
      <c r="B263" s="32">
        <v>1</v>
      </c>
      <c r="C263" s="44">
        <f t="shared" si="92"/>
        <v>2714</v>
      </c>
      <c r="D263" s="44">
        <f t="shared" si="93"/>
        <v>1319</v>
      </c>
      <c r="E263" s="46">
        <f t="shared" si="105"/>
        <v>48.599852616064851</v>
      </c>
      <c r="F263" s="44">
        <f t="shared" si="94"/>
        <v>1395</v>
      </c>
      <c r="G263" s="46">
        <f t="shared" si="106"/>
        <v>51.400147383935149</v>
      </c>
      <c r="H263" s="44">
        <f t="shared" si="95"/>
        <v>719</v>
      </c>
      <c r="I263" s="46">
        <f t="shared" si="107"/>
        <v>26.492262343404569</v>
      </c>
      <c r="J263" s="44">
        <f t="shared" si="97"/>
        <v>721</v>
      </c>
      <c r="K263" s="46">
        <f t="shared" si="108"/>
        <v>26.565954310980104</v>
      </c>
      <c r="L263" s="44">
        <f t="shared" si="99"/>
        <v>475</v>
      </c>
      <c r="M263" s="46">
        <f t="shared" si="109"/>
        <v>17.501842299189388</v>
      </c>
      <c r="N263" s="44">
        <f t="shared" si="101"/>
        <v>384</v>
      </c>
      <c r="O263" s="46">
        <f t="shared" si="110"/>
        <v>14.148857774502579</v>
      </c>
      <c r="P263" s="44">
        <f t="shared" si="103"/>
        <v>291</v>
      </c>
      <c r="Q263" s="46">
        <f t="shared" si="111"/>
        <v>10.722181282240236</v>
      </c>
      <c r="R263" s="44">
        <f t="shared" si="104"/>
        <v>124</v>
      </c>
      <c r="S263" s="30">
        <f t="shared" si="112"/>
        <v>4.5689019896831242</v>
      </c>
      <c r="W263" s="6">
        <v>8027</v>
      </c>
      <c r="X263" s="4">
        <v>2397</v>
      </c>
      <c r="Y263" s="5">
        <v>1222</v>
      </c>
      <c r="Z263" s="5">
        <v>1175</v>
      </c>
      <c r="AA263" s="5">
        <v>750</v>
      </c>
      <c r="AB263" s="5">
        <v>619</v>
      </c>
      <c r="AC263" s="5">
        <v>460</v>
      </c>
      <c r="AD263" s="5">
        <v>320</v>
      </c>
      <c r="AE263" s="5">
        <v>185</v>
      </c>
      <c r="AF263" s="5">
        <v>63</v>
      </c>
    </row>
    <row r="264" spans="1:32" ht="15.75" hidden="1" outlineLevel="1" thickBot="1">
      <c r="A264" s="31">
        <v>5293</v>
      </c>
      <c r="B264" s="32">
        <v>1</v>
      </c>
      <c r="C264" s="44">
        <f t="shared" si="92"/>
        <v>2087</v>
      </c>
      <c r="D264" s="44">
        <f t="shared" si="93"/>
        <v>1024</v>
      </c>
      <c r="E264" s="46">
        <f t="shared" si="105"/>
        <v>49.065644465740299</v>
      </c>
      <c r="F264" s="44">
        <f t="shared" si="94"/>
        <v>1063</v>
      </c>
      <c r="G264" s="46">
        <f t="shared" si="106"/>
        <v>50.934355534259701</v>
      </c>
      <c r="H264" s="44">
        <f t="shared" si="95"/>
        <v>625</v>
      </c>
      <c r="I264" s="46">
        <f t="shared" si="107"/>
        <v>29.947292764734069</v>
      </c>
      <c r="J264" s="44">
        <f t="shared" si="97"/>
        <v>547</v>
      </c>
      <c r="K264" s="46">
        <f t="shared" si="108"/>
        <v>26.209870627695256</v>
      </c>
      <c r="L264" s="44">
        <f t="shared" si="99"/>
        <v>325</v>
      </c>
      <c r="M264" s="46">
        <f t="shared" si="109"/>
        <v>15.572592237661715</v>
      </c>
      <c r="N264" s="44">
        <f t="shared" si="101"/>
        <v>302</v>
      </c>
      <c r="O264" s="46">
        <f t="shared" si="110"/>
        <v>14.470531863919502</v>
      </c>
      <c r="P264" s="44">
        <f t="shared" si="103"/>
        <v>207</v>
      </c>
      <c r="Q264" s="46">
        <f t="shared" si="111"/>
        <v>9.9185433636799232</v>
      </c>
      <c r="R264" s="44">
        <f t="shared" si="104"/>
        <v>81</v>
      </c>
      <c r="S264" s="30">
        <f t="shared" si="112"/>
        <v>3.8811691423095351</v>
      </c>
      <c r="W264" s="6">
        <v>8028</v>
      </c>
      <c r="X264" s="4">
        <v>1375</v>
      </c>
      <c r="Y264" s="5">
        <v>695</v>
      </c>
      <c r="Z264" s="5">
        <v>680</v>
      </c>
      <c r="AA264" s="5">
        <v>419</v>
      </c>
      <c r="AB264" s="5">
        <v>320</v>
      </c>
      <c r="AC264" s="5">
        <v>251</v>
      </c>
      <c r="AD264" s="5">
        <v>182</v>
      </c>
      <c r="AE264" s="5">
        <v>124</v>
      </c>
      <c r="AF264" s="5">
        <v>79</v>
      </c>
    </row>
    <row r="265" spans="1:32" ht="15.75" hidden="1" outlineLevel="1" thickBot="1">
      <c r="A265" s="31">
        <v>5294</v>
      </c>
      <c r="B265" s="32">
        <v>1</v>
      </c>
      <c r="C265" s="44">
        <f t="shared" si="92"/>
        <v>2478</v>
      </c>
      <c r="D265" s="44">
        <f t="shared" si="93"/>
        <v>1191</v>
      </c>
      <c r="E265" s="46">
        <f t="shared" si="105"/>
        <v>48.062953995157386</v>
      </c>
      <c r="F265" s="44">
        <f t="shared" si="94"/>
        <v>1287</v>
      </c>
      <c r="G265" s="46">
        <f t="shared" si="106"/>
        <v>51.937046004842614</v>
      </c>
      <c r="H265" s="44">
        <f t="shared" si="95"/>
        <v>721</v>
      </c>
      <c r="I265" s="46">
        <f t="shared" si="107"/>
        <v>29.096045197740114</v>
      </c>
      <c r="J265" s="44">
        <f t="shared" si="97"/>
        <v>695</v>
      </c>
      <c r="K265" s="46">
        <f t="shared" si="108"/>
        <v>28.046811945117028</v>
      </c>
      <c r="L265" s="44">
        <f t="shared" si="99"/>
        <v>436</v>
      </c>
      <c r="M265" s="46">
        <f t="shared" si="109"/>
        <v>17.594834543987087</v>
      </c>
      <c r="N265" s="44">
        <f t="shared" si="101"/>
        <v>347</v>
      </c>
      <c r="O265" s="46">
        <f t="shared" si="110"/>
        <v>14.00322841000807</v>
      </c>
      <c r="P265" s="44">
        <f t="shared" si="103"/>
        <v>190</v>
      </c>
      <c r="Q265" s="46">
        <f t="shared" si="111"/>
        <v>7.6674737691686845</v>
      </c>
      <c r="R265" s="44">
        <f t="shared" si="104"/>
        <v>89</v>
      </c>
      <c r="S265" s="30">
        <f t="shared" si="112"/>
        <v>3.5916061339790155</v>
      </c>
      <c r="W265" s="6">
        <v>8029</v>
      </c>
      <c r="X265" s="4">
        <v>853</v>
      </c>
      <c r="Y265" s="5">
        <v>473</v>
      </c>
      <c r="Z265" s="5">
        <v>380</v>
      </c>
      <c r="AA265" s="5">
        <v>231</v>
      </c>
      <c r="AB265" s="5">
        <v>214</v>
      </c>
      <c r="AC265" s="5">
        <v>145</v>
      </c>
      <c r="AD265" s="5">
        <v>113</v>
      </c>
      <c r="AE265" s="5">
        <v>107</v>
      </c>
      <c r="AF265" s="5">
        <v>43</v>
      </c>
    </row>
    <row r="266" spans="1:32" ht="15.75" hidden="1" outlineLevel="1" thickBot="1">
      <c r="A266" s="31">
        <v>5295</v>
      </c>
      <c r="B266" s="32">
        <v>1</v>
      </c>
      <c r="C266" s="44">
        <f t="shared" si="92"/>
        <v>2407</v>
      </c>
      <c r="D266" s="44">
        <f t="shared" si="93"/>
        <v>1165</v>
      </c>
      <c r="E266" s="46">
        <f t="shared" si="105"/>
        <v>48.400498545907766</v>
      </c>
      <c r="F266" s="44">
        <f t="shared" si="94"/>
        <v>1242</v>
      </c>
      <c r="G266" s="46">
        <f t="shared" si="106"/>
        <v>51.599501454092234</v>
      </c>
      <c r="H266" s="44">
        <f t="shared" si="95"/>
        <v>689</v>
      </c>
      <c r="I266" s="46">
        <f t="shared" si="107"/>
        <v>28.624844204403821</v>
      </c>
      <c r="J266" s="44">
        <f t="shared" si="97"/>
        <v>641</v>
      </c>
      <c r="K266" s="46">
        <f t="shared" si="108"/>
        <v>26.630660573327795</v>
      </c>
      <c r="L266" s="44">
        <f t="shared" si="99"/>
        <v>442</v>
      </c>
      <c r="M266" s="46">
        <f t="shared" si="109"/>
        <v>18.363107602825092</v>
      </c>
      <c r="N266" s="44">
        <f t="shared" si="101"/>
        <v>318</v>
      </c>
      <c r="O266" s="46">
        <f t="shared" si="110"/>
        <v>13.211466555878687</v>
      </c>
      <c r="P266" s="44">
        <f t="shared" si="103"/>
        <v>210</v>
      </c>
      <c r="Q266" s="46">
        <f t="shared" si="111"/>
        <v>8.7245533859576234</v>
      </c>
      <c r="R266" s="44">
        <f t="shared" si="104"/>
        <v>107</v>
      </c>
      <c r="S266" s="30">
        <f t="shared" si="112"/>
        <v>4.4453676776069795</v>
      </c>
      <c r="W266" s="6">
        <v>8030</v>
      </c>
      <c r="X266" s="4">
        <v>2114</v>
      </c>
      <c r="Y266" s="5">
        <v>1100</v>
      </c>
      <c r="Z266" s="5">
        <v>1014</v>
      </c>
      <c r="AA266" s="5">
        <v>684</v>
      </c>
      <c r="AB266" s="5">
        <v>473</v>
      </c>
      <c r="AC266" s="5">
        <v>374</v>
      </c>
      <c r="AD266" s="5">
        <v>296</v>
      </c>
      <c r="AE266" s="5">
        <v>192</v>
      </c>
      <c r="AF266" s="5">
        <v>95</v>
      </c>
    </row>
    <row r="267" spans="1:32" ht="15.75" hidden="1" outlineLevel="1" thickBot="1">
      <c r="A267" s="31">
        <v>5296</v>
      </c>
      <c r="B267" s="32">
        <v>1</v>
      </c>
      <c r="C267" s="44">
        <f t="shared" si="92"/>
        <v>2215</v>
      </c>
      <c r="D267" s="44">
        <f t="shared" si="93"/>
        <v>1088</v>
      </c>
      <c r="E267" s="46">
        <f t="shared" si="105"/>
        <v>49.119638826185103</v>
      </c>
      <c r="F267" s="44">
        <f t="shared" si="94"/>
        <v>1127</v>
      </c>
      <c r="G267" s="46">
        <f t="shared" si="106"/>
        <v>50.880361173814897</v>
      </c>
      <c r="H267" s="44">
        <f t="shared" si="95"/>
        <v>626</v>
      </c>
      <c r="I267" s="46">
        <f t="shared" si="107"/>
        <v>28.261851015801355</v>
      </c>
      <c r="J267" s="44">
        <f t="shared" si="97"/>
        <v>561</v>
      </c>
      <c r="K267" s="46">
        <f t="shared" si="108"/>
        <v>25.327313769751694</v>
      </c>
      <c r="L267" s="44">
        <f t="shared" si="99"/>
        <v>373</v>
      </c>
      <c r="M267" s="46">
        <f t="shared" si="109"/>
        <v>16.839729119638825</v>
      </c>
      <c r="N267" s="44">
        <f t="shared" si="101"/>
        <v>330</v>
      </c>
      <c r="O267" s="46">
        <f t="shared" si="110"/>
        <v>14.89841986455982</v>
      </c>
      <c r="P267" s="44">
        <f t="shared" si="103"/>
        <v>232</v>
      </c>
      <c r="Q267" s="46">
        <f t="shared" si="111"/>
        <v>10.474040632054177</v>
      </c>
      <c r="R267" s="44">
        <f t="shared" si="104"/>
        <v>93</v>
      </c>
      <c r="S267" s="30">
        <f t="shared" si="112"/>
        <v>4.1986455981941306</v>
      </c>
      <c r="W267" s="6">
        <v>8031</v>
      </c>
      <c r="X267" s="4">
        <v>1445</v>
      </c>
      <c r="Y267" s="5">
        <v>759</v>
      </c>
      <c r="Z267" s="5">
        <v>686</v>
      </c>
      <c r="AA267" s="5">
        <v>396</v>
      </c>
      <c r="AB267" s="5">
        <v>389</v>
      </c>
      <c r="AC267" s="5">
        <v>234</v>
      </c>
      <c r="AD267" s="5">
        <v>217</v>
      </c>
      <c r="AE267" s="5">
        <v>136</v>
      </c>
      <c r="AF267" s="5">
        <v>73</v>
      </c>
    </row>
    <row r="268" spans="1:32" ht="15.75" hidden="1" outlineLevel="1" thickBot="1">
      <c r="A268" s="31">
        <v>5297</v>
      </c>
      <c r="B268" s="32">
        <v>1</v>
      </c>
      <c r="C268" s="44">
        <f t="shared" si="92"/>
        <v>339</v>
      </c>
      <c r="D268" s="44">
        <f t="shared" si="93"/>
        <v>176</v>
      </c>
      <c r="E268" s="46">
        <f t="shared" si="105"/>
        <v>51.91740412979351</v>
      </c>
      <c r="F268" s="44">
        <f t="shared" si="94"/>
        <v>163</v>
      </c>
      <c r="G268" s="46">
        <f t="shared" si="106"/>
        <v>48.08259587020649</v>
      </c>
      <c r="H268" s="44">
        <f t="shared" si="95"/>
        <v>97</v>
      </c>
      <c r="I268" s="46">
        <f t="shared" si="107"/>
        <v>28.613569321533923</v>
      </c>
      <c r="J268" s="44">
        <f t="shared" si="97"/>
        <v>88</v>
      </c>
      <c r="K268" s="46">
        <f t="shared" si="108"/>
        <v>25.958702064896755</v>
      </c>
      <c r="L268" s="44">
        <f t="shared" si="99"/>
        <v>46</v>
      </c>
      <c r="M268" s="46">
        <f t="shared" si="109"/>
        <v>13.569321533923304</v>
      </c>
      <c r="N268" s="44">
        <f t="shared" si="101"/>
        <v>56</v>
      </c>
      <c r="O268" s="46">
        <f t="shared" si="110"/>
        <v>16.519174041297934</v>
      </c>
      <c r="P268" s="44">
        <f t="shared" si="103"/>
        <v>37</v>
      </c>
      <c r="Q268" s="46">
        <f t="shared" si="111"/>
        <v>10.914454277286136</v>
      </c>
      <c r="R268" s="44">
        <f t="shared" si="104"/>
        <v>15</v>
      </c>
      <c r="S268" s="30">
        <f t="shared" si="112"/>
        <v>4.4247787610619467</v>
      </c>
      <c r="W268" s="6">
        <v>8032</v>
      </c>
      <c r="X268" s="4">
        <v>1105</v>
      </c>
      <c r="Y268" s="5">
        <v>601</v>
      </c>
      <c r="Z268" s="5">
        <v>504</v>
      </c>
      <c r="AA268" s="5">
        <v>332</v>
      </c>
      <c r="AB268" s="5">
        <v>271</v>
      </c>
      <c r="AC268" s="5">
        <v>186</v>
      </c>
      <c r="AD268" s="5">
        <v>151</v>
      </c>
      <c r="AE268" s="5">
        <v>121</v>
      </c>
      <c r="AF268" s="5">
        <v>44</v>
      </c>
    </row>
    <row r="269" spans="1:32" ht="15.75" hidden="1" outlineLevel="1" thickBot="1">
      <c r="A269" s="31">
        <v>5298</v>
      </c>
      <c r="B269" s="32">
        <v>1</v>
      </c>
      <c r="C269" s="44">
        <f t="shared" si="92"/>
        <v>298</v>
      </c>
      <c r="D269" s="44">
        <f t="shared" si="93"/>
        <v>118</v>
      </c>
      <c r="E269" s="46">
        <f t="shared" si="105"/>
        <v>39.597315436241608</v>
      </c>
      <c r="F269" s="44">
        <f t="shared" si="94"/>
        <v>180</v>
      </c>
      <c r="G269" s="46">
        <f t="shared" si="106"/>
        <v>60.402684563758392</v>
      </c>
      <c r="H269" s="44">
        <f t="shared" si="95"/>
        <v>76</v>
      </c>
      <c r="I269" s="46">
        <f t="shared" si="107"/>
        <v>25.503355704697988</v>
      </c>
      <c r="J269" s="44">
        <f t="shared" si="97"/>
        <v>72</v>
      </c>
      <c r="K269" s="46">
        <f t="shared" si="108"/>
        <v>24.161073825503355</v>
      </c>
      <c r="L269" s="44">
        <f t="shared" si="99"/>
        <v>60</v>
      </c>
      <c r="M269" s="46">
        <f t="shared" si="109"/>
        <v>20.134228187919462</v>
      </c>
      <c r="N269" s="44">
        <f t="shared" si="101"/>
        <v>39</v>
      </c>
      <c r="O269" s="46">
        <f t="shared" si="110"/>
        <v>13.087248322147651</v>
      </c>
      <c r="P269" s="44">
        <f t="shared" si="103"/>
        <v>33</v>
      </c>
      <c r="Q269" s="46">
        <f t="shared" si="111"/>
        <v>11.073825503355705</v>
      </c>
      <c r="R269" s="44">
        <f t="shared" si="104"/>
        <v>18</v>
      </c>
      <c r="S269" s="30">
        <f t="shared" si="112"/>
        <v>6.0402684563758386</v>
      </c>
      <c r="W269" s="6">
        <v>8033</v>
      </c>
      <c r="X269" s="4">
        <v>1403</v>
      </c>
      <c r="Y269" s="5">
        <v>753</v>
      </c>
      <c r="Z269" s="5">
        <v>650</v>
      </c>
      <c r="AA269" s="5">
        <v>396</v>
      </c>
      <c r="AB269" s="5">
        <v>355</v>
      </c>
      <c r="AC269" s="5">
        <v>255</v>
      </c>
      <c r="AD269" s="5">
        <v>182</v>
      </c>
      <c r="AE269" s="5">
        <v>149</v>
      </c>
      <c r="AF269" s="5">
        <v>66</v>
      </c>
    </row>
    <row r="270" spans="1:32" ht="15.75" hidden="1" outlineLevel="1" thickBot="1">
      <c r="A270" s="31">
        <v>5299</v>
      </c>
      <c r="B270" s="32">
        <v>1</v>
      </c>
      <c r="C270" s="44">
        <f t="shared" si="92"/>
        <v>2355</v>
      </c>
      <c r="D270" s="44">
        <f t="shared" si="93"/>
        <v>1155</v>
      </c>
      <c r="E270" s="46">
        <f t="shared" si="105"/>
        <v>49.044585987261144</v>
      </c>
      <c r="F270" s="44">
        <f t="shared" si="94"/>
        <v>1200</v>
      </c>
      <c r="G270" s="46">
        <f t="shared" si="106"/>
        <v>50.955414012738856</v>
      </c>
      <c r="H270" s="44">
        <f t="shared" si="95"/>
        <v>615</v>
      </c>
      <c r="I270" s="46">
        <f t="shared" si="107"/>
        <v>26.114649681528661</v>
      </c>
      <c r="J270" s="44">
        <f t="shared" si="97"/>
        <v>592</v>
      </c>
      <c r="K270" s="46">
        <f t="shared" si="108"/>
        <v>25.138004246284503</v>
      </c>
      <c r="L270" s="44">
        <f t="shared" si="99"/>
        <v>350</v>
      </c>
      <c r="M270" s="46">
        <f t="shared" si="109"/>
        <v>14.861995753715499</v>
      </c>
      <c r="N270" s="44">
        <f t="shared" si="101"/>
        <v>370</v>
      </c>
      <c r="O270" s="46">
        <f t="shared" si="110"/>
        <v>15.711252653927813</v>
      </c>
      <c r="P270" s="44">
        <f t="shared" si="103"/>
        <v>287</v>
      </c>
      <c r="Q270" s="46">
        <f t="shared" si="111"/>
        <v>12.186836518046709</v>
      </c>
      <c r="R270" s="44">
        <f t="shared" si="104"/>
        <v>141</v>
      </c>
      <c r="S270" s="30">
        <f t="shared" si="112"/>
        <v>5.9872611464968148</v>
      </c>
      <c r="W270" s="6">
        <v>8034</v>
      </c>
      <c r="X270" s="4">
        <v>971</v>
      </c>
      <c r="Y270" s="5">
        <v>509</v>
      </c>
      <c r="Z270" s="5">
        <v>462</v>
      </c>
      <c r="AA270" s="5">
        <v>301</v>
      </c>
      <c r="AB270" s="5">
        <v>243</v>
      </c>
      <c r="AC270" s="5">
        <v>163</v>
      </c>
      <c r="AD270" s="5">
        <v>138</v>
      </c>
      <c r="AE270" s="5">
        <v>81</v>
      </c>
      <c r="AF270" s="5">
        <v>45</v>
      </c>
    </row>
    <row r="271" spans="1:32" ht="15.75" hidden="1" outlineLevel="1" thickBot="1">
      <c r="A271" s="31">
        <v>5300</v>
      </c>
      <c r="B271" s="32">
        <v>1</v>
      </c>
      <c r="C271" s="44">
        <f t="shared" si="92"/>
        <v>2197</v>
      </c>
      <c r="D271" s="44">
        <f t="shared" si="93"/>
        <v>1054</v>
      </c>
      <c r="E271" s="46">
        <f t="shared" si="105"/>
        <v>47.974510696404188</v>
      </c>
      <c r="F271" s="44">
        <f t="shared" si="94"/>
        <v>1143</v>
      </c>
      <c r="G271" s="46">
        <f t="shared" si="106"/>
        <v>52.025489303595812</v>
      </c>
      <c r="H271" s="44">
        <f t="shared" si="95"/>
        <v>573</v>
      </c>
      <c r="I271" s="46">
        <f t="shared" si="107"/>
        <v>26.081019572143834</v>
      </c>
      <c r="J271" s="44">
        <f t="shared" si="97"/>
        <v>528</v>
      </c>
      <c r="K271" s="46">
        <f t="shared" si="108"/>
        <v>24.032771961766045</v>
      </c>
      <c r="L271" s="44">
        <f t="shared" si="99"/>
        <v>397</v>
      </c>
      <c r="M271" s="46">
        <f t="shared" si="109"/>
        <v>18.070095584888485</v>
      </c>
      <c r="N271" s="44">
        <f t="shared" si="101"/>
        <v>323</v>
      </c>
      <c r="O271" s="46">
        <f t="shared" si="110"/>
        <v>14.701866181156122</v>
      </c>
      <c r="P271" s="44">
        <f t="shared" si="103"/>
        <v>250</v>
      </c>
      <c r="Q271" s="46">
        <f t="shared" si="111"/>
        <v>11.37915339098771</v>
      </c>
      <c r="R271" s="44">
        <f t="shared" si="104"/>
        <v>126</v>
      </c>
      <c r="S271" s="30">
        <f t="shared" si="112"/>
        <v>5.735093309057806</v>
      </c>
      <c r="W271" s="6">
        <v>8035</v>
      </c>
      <c r="X271" s="4">
        <v>1691</v>
      </c>
      <c r="Y271" s="5">
        <v>894</v>
      </c>
      <c r="Z271" s="5">
        <v>797</v>
      </c>
      <c r="AA271" s="5">
        <v>483</v>
      </c>
      <c r="AB271" s="5">
        <v>483</v>
      </c>
      <c r="AC271" s="5">
        <v>261</v>
      </c>
      <c r="AD271" s="5">
        <v>229</v>
      </c>
      <c r="AE271" s="5">
        <v>166</v>
      </c>
      <c r="AF271" s="5">
        <v>69</v>
      </c>
    </row>
    <row r="272" spans="1:32" ht="15.75" hidden="1" outlineLevel="1" thickBot="1">
      <c r="A272" s="31">
        <v>5301</v>
      </c>
      <c r="B272" s="32">
        <v>1</v>
      </c>
      <c r="C272" s="44">
        <f t="shared" si="92"/>
        <v>2563</v>
      </c>
      <c r="D272" s="44">
        <f t="shared" si="93"/>
        <v>1258</v>
      </c>
      <c r="E272" s="46">
        <f t="shared" si="105"/>
        <v>49.083105735466248</v>
      </c>
      <c r="F272" s="44">
        <f t="shared" si="94"/>
        <v>1305</v>
      </c>
      <c r="G272" s="46">
        <f t="shared" si="106"/>
        <v>50.916894264533752</v>
      </c>
      <c r="H272" s="44">
        <f t="shared" si="95"/>
        <v>704</v>
      </c>
      <c r="I272" s="46">
        <f t="shared" si="107"/>
        <v>27.467811158798284</v>
      </c>
      <c r="J272" s="44">
        <f t="shared" si="97"/>
        <v>573</v>
      </c>
      <c r="K272" s="46">
        <f t="shared" si="108"/>
        <v>22.356613343737806</v>
      </c>
      <c r="L272" s="44">
        <f t="shared" si="99"/>
        <v>413</v>
      </c>
      <c r="M272" s="46">
        <f t="shared" si="109"/>
        <v>16.113928989465471</v>
      </c>
      <c r="N272" s="44">
        <f t="shared" si="101"/>
        <v>443</v>
      </c>
      <c r="O272" s="46">
        <f t="shared" si="110"/>
        <v>17.284432305891535</v>
      </c>
      <c r="P272" s="44">
        <f t="shared" si="103"/>
        <v>289</v>
      </c>
      <c r="Q272" s="46">
        <f t="shared" si="111"/>
        <v>11.275848614904408</v>
      </c>
      <c r="R272" s="44">
        <f t="shared" si="104"/>
        <v>141</v>
      </c>
      <c r="S272" s="30">
        <f t="shared" si="112"/>
        <v>5.5013655872024971</v>
      </c>
      <c r="W272" s="6">
        <v>8036</v>
      </c>
      <c r="X272" s="4">
        <v>661</v>
      </c>
      <c r="Y272" s="5">
        <v>347</v>
      </c>
      <c r="Z272" s="5">
        <v>314</v>
      </c>
      <c r="AA272" s="5">
        <v>212</v>
      </c>
      <c r="AB272" s="5">
        <v>165</v>
      </c>
      <c r="AC272" s="5">
        <v>100</v>
      </c>
      <c r="AD272" s="5">
        <v>101</v>
      </c>
      <c r="AE272" s="5">
        <v>68</v>
      </c>
      <c r="AF272" s="5">
        <v>15</v>
      </c>
    </row>
    <row r="273" spans="1:32" ht="15.75" hidden="1" outlineLevel="1" thickBot="1">
      <c r="A273" s="31">
        <v>5302</v>
      </c>
      <c r="B273" s="32">
        <v>1</v>
      </c>
      <c r="C273" s="44">
        <f t="shared" si="92"/>
        <v>902</v>
      </c>
      <c r="D273" s="44">
        <f t="shared" si="93"/>
        <v>378</v>
      </c>
      <c r="E273" s="46">
        <f t="shared" si="105"/>
        <v>41.906873614190687</v>
      </c>
      <c r="F273" s="44">
        <f t="shared" si="94"/>
        <v>524</v>
      </c>
      <c r="G273" s="46">
        <f t="shared" si="106"/>
        <v>58.093126385809313</v>
      </c>
      <c r="H273" s="44">
        <f t="shared" si="95"/>
        <v>248</v>
      </c>
      <c r="I273" s="46">
        <f t="shared" si="107"/>
        <v>27.494456762749447</v>
      </c>
      <c r="J273" s="44">
        <f t="shared" si="97"/>
        <v>225</v>
      </c>
      <c r="K273" s="46">
        <f t="shared" si="108"/>
        <v>24.944567627494457</v>
      </c>
      <c r="L273" s="44">
        <f t="shared" si="99"/>
        <v>122</v>
      </c>
      <c r="M273" s="46">
        <f t="shared" si="109"/>
        <v>13.52549889135255</v>
      </c>
      <c r="N273" s="44">
        <f t="shared" si="101"/>
        <v>161</v>
      </c>
      <c r="O273" s="46">
        <f t="shared" si="110"/>
        <v>17.849223946784921</v>
      </c>
      <c r="P273" s="44">
        <f t="shared" si="103"/>
        <v>117</v>
      </c>
      <c r="Q273" s="46">
        <f t="shared" si="111"/>
        <v>12.971175166297117</v>
      </c>
      <c r="R273" s="44">
        <f t="shared" si="104"/>
        <v>29</v>
      </c>
      <c r="S273" s="30">
        <f t="shared" si="112"/>
        <v>3.2150776053215075</v>
      </c>
      <c r="W273" s="6">
        <v>8037</v>
      </c>
      <c r="X273" s="4">
        <v>777</v>
      </c>
      <c r="Y273" s="5">
        <v>401</v>
      </c>
      <c r="Z273" s="5">
        <v>376</v>
      </c>
      <c r="AA273" s="5">
        <v>250</v>
      </c>
      <c r="AB273" s="5">
        <v>191</v>
      </c>
      <c r="AC273" s="5">
        <v>112</v>
      </c>
      <c r="AD273" s="5">
        <v>107</v>
      </c>
      <c r="AE273" s="5">
        <v>66</v>
      </c>
      <c r="AF273" s="5">
        <v>51</v>
      </c>
    </row>
    <row r="274" spans="1:32" ht="15.75" hidden="1" outlineLevel="1" thickBot="1">
      <c r="A274" s="31">
        <v>5303</v>
      </c>
      <c r="B274" s="32">
        <v>1</v>
      </c>
      <c r="C274" s="44">
        <f t="shared" si="92"/>
        <v>2343</v>
      </c>
      <c r="D274" s="44">
        <f t="shared" si="93"/>
        <v>878</v>
      </c>
      <c r="E274" s="46">
        <f t="shared" si="105"/>
        <v>37.473324797268461</v>
      </c>
      <c r="F274" s="44">
        <f t="shared" si="94"/>
        <v>1465</v>
      </c>
      <c r="G274" s="46">
        <f t="shared" si="106"/>
        <v>62.526675202731539</v>
      </c>
      <c r="H274" s="44">
        <f t="shared" si="95"/>
        <v>630</v>
      </c>
      <c r="I274" s="46">
        <f t="shared" si="107"/>
        <v>26.888604353393085</v>
      </c>
      <c r="J274" s="44">
        <f t="shared" si="97"/>
        <v>615</v>
      </c>
      <c r="K274" s="46">
        <f t="shared" si="108"/>
        <v>26.248399487836107</v>
      </c>
      <c r="L274" s="44">
        <f t="shared" si="99"/>
        <v>398</v>
      </c>
      <c r="M274" s="46">
        <f t="shared" si="109"/>
        <v>16.986769099445155</v>
      </c>
      <c r="N274" s="44">
        <f t="shared" si="101"/>
        <v>386</v>
      </c>
      <c r="O274" s="46">
        <f t="shared" si="110"/>
        <v>16.474605206999573</v>
      </c>
      <c r="P274" s="44">
        <f t="shared" si="103"/>
        <v>243</v>
      </c>
      <c r="Q274" s="46">
        <f t="shared" si="111"/>
        <v>10.371318822023047</v>
      </c>
      <c r="R274" s="44">
        <f t="shared" si="104"/>
        <v>71</v>
      </c>
      <c r="S274" s="30">
        <f t="shared" si="112"/>
        <v>3.0303030303030303</v>
      </c>
      <c r="W274" s="6">
        <v>8038</v>
      </c>
      <c r="X274" s="4">
        <v>1768</v>
      </c>
      <c r="Y274" s="5">
        <v>907</v>
      </c>
      <c r="Z274" s="5">
        <v>861</v>
      </c>
      <c r="AA274" s="5">
        <v>587</v>
      </c>
      <c r="AB274" s="5">
        <v>454</v>
      </c>
      <c r="AC274" s="5">
        <v>279</v>
      </c>
      <c r="AD274" s="5">
        <v>218</v>
      </c>
      <c r="AE274" s="5">
        <v>151</v>
      </c>
      <c r="AF274" s="5">
        <v>79</v>
      </c>
    </row>
    <row r="275" spans="1:32" ht="15.75" hidden="1" outlineLevel="1" thickBot="1">
      <c r="A275" s="31">
        <v>5304</v>
      </c>
      <c r="B275" s="32">
        <v>1</v>
      </c>
      <c r="C275" s="44">
        <f t="shared" si="92"/>
        <v>2013</v>
      </c>
      <c r="D275" s="44">
        <f t="shared" si="93"/>
        <v>810</v>
      </c>
      <c r="E275" s="46">
        <f t="shared" si="105"/>
        <v>40.238450074515647</v>
      </c>
      <c r="F275" s="44">
        <f t="shared" si="94"/>
        <v>1203</v>
      </c>
      <c r="G275" s="46">
        <f t="shared" si="106"/>
        <v>59.761549925484353</v>
      </c>
      <c r="H275" s="44">
        <f t="shared" si="95"/>
        <v>552</v>
      </c>
      <c r="I275" s="46">
        <f t="shared" si="107"/>
        <v>27.421758569299552</v>
      </c>
      <c r="J275" s="44">
        <f t="shared" si="97"/>
        <v>552</v>
      </c>
      <c r="K275" s="46">
        <f t="shared" si="108"/>
        <v>27.421758569299552</v>
      </c>
      <c r="L275" s="44">
        <f t="shared" si="99"/>
        <v>319</v>
      </c>
      <c r="M275" s="46">
        <f t="shared" si="109"/>
        <v>15.846994535519126</v>
      </c>
      <c r="N275" s="44">
        <f t="shared" si="101"/>
        <v>298</v>
      </c>
      <c r="O275" s="46">
        <f t="shared" si="110"/>
        <v>14.803775459513165</v>
      </c>
      <c r="P275" s="44">
        <f t="shared" si="103"/>
        <v>216</v>
      </c>
      <c r="Q275" s="46">
        <f t="shared" si="111"/>
        <v>10.730253353204173</v>
      </c>
      <c r="R275" s="44">
        <f t="shared" si="104"/>
        <v>76</v>
      </c>
      <c r="S275" s="30">
        <f t="shared" si="112"/>
        <v>3.7754595131644311</v>
      </c>
      <c r="W275" s="6">
        <v>8039</v>
      </c>
      <c r="X275" s="4">
        <v>601</v>
      </c>
      <c r="Y275" s="5">
        <v>311</v>
      </c>
      <c r="Z275" s="5">
        <v>290</v>
      </c>
      <c r="AA275" s="5">
        <v>222</v>
      </c>
      <c r="AB275" s="5">
        <v>156</v>
      </c>
      <c r="AC275" s="5">
        <v>89</v>
      </c>
      <c r="AD275" s="5">
        <v>74</v>
      </c>
      <c r="AE275" s="5">
        <v>45</v>
      </c>
      <c r="AF275" s="5">
        <v>15</v>
      </c>
    </row>
    <row r="276" spans="1:32" ht="15.75" hidden="1" outlineLevel="1" thickBot="1">
      <c r="A276" s="31">
        <v>5305</v>
      </c>
      <c r="B276" s="32">
        <v>1</v>
      </c>
      <c r="C276" s="44">
        <f t="shared" si="92"/>
        <v>1598</v>
      </c>
      <c r="D276" s="44">
        <f t="shared" si="93"/>
        <v>699</v>
      </c>
      <c r="E276" s="46">
        <f t="shared" si="105"/>
        <v>43.74217772215269</v>
      </c>
      <c r="F276" s="44">
        <f t="shared" si="94"/>
        <v>899</v>
      </c>
      <c r="G276" s="46">
        <f t="shared" si="106"/>
        <v>56.25782227784731</v>
      </c>
      <c r="H276" s="44">
        <f t="shared" si="95"/>
        <v>453</v>
      </c>
      <c r="I276" s="46">
        <f t="shared" si="107"/>
        <v>28.34793491864831</v>
      </c>
      <c r="J276" s="44">
        <f t="shared" si="97"/>
        <v>429</v>
      </c>
      <c r="K276" s="46">
        <f t="shared" si="108"/>
        <v>26.846057571964955</v>
      </c>
      <c r="L276" s="44">
        <f t="shared" si="99"/>
        <v>294</v>
      </c>
      <c r="M276" s="46">
        <f t="shared" si="109"/>
        <v>18.397997496871088</v>
      </c>
      <c r="N276" s="44">
        <f t="shared" si="101"/>
        <v>227</v>
      </c>
      <c r="O276" s="46">
        <f t="shared" si="110"/>
        <v>14.205256570713392</v>
      </c>
      <c r="P276" s="44">
        <f t="shared" si="103"/>
        <v>141</v>
      </c>
      <c r="Q276" s="46">
        <f t="shared" si="111"/>
        <v>8.8235294117647065</v>
      </c>
      <c r="R276" s="44">
        <f t="shared" si="104"/>
        <v>54</v>
      </c>
      <c r="S276" s="30">
        <f t="shared" si="112"/>
        <v>3.3792240300375469</v>
      </c>
      <c r="W276" s="6">
        <v>8040</v>
      </c>
      <c r="X276" s="4">
        <v>1061</v>
      </c>
      <c r="Y276" s="5">
        <v>557</v>
      </c>
      <c r="Z276" s="5">
        <v>504</v>
      </c>
      <c r="AA276" s="5">
        <v>333</v>
      </c>
      <c r="AB276" s="5">
        <v>298</v>
      </c>
      <c r="AC276" s="5">
        <v>170</v>
      </c>
      <c r="AD276" s="5">
        <v>129</v>
      </c>
      <c r="AE276" s="5">
        <v>75</v>
      </c>
      <c r="AF276" s="5">
        <v>56</v>
      </c>
    </row>
    <row r="277" spans="1:32" ht="15.75" hidden="1" outlineLevel="1" thickBot="1">
      <c r="A277" s="31">
        <v>5306</v>
      </c>
      <c r="B277" s="32">
        <v>1</v>
      </c>
      <c r="C277" s="44">
        <f t="shared" si="92"/>
        <v>1870</v>
      </c>
      <c r="D277" s="44">
        <f t="shared" si="93"/>
        <v>792</v>
      </c>
      <c r="E277" s="46">
        <f t="shared" si="105"/>
        <v>42.352941176470587</v>
      </c>
      <c r="F277" s="44">
        <f t="shared" si="94"/>
        <v>1078</v>
      </c>
      <c r="G277" s="46">
        <f t="shared" si="106"/>
        <v>57.647058823529413</v>
      </c>
      <c r="H277" s="44">
        <f t="shared" si="95"/>
        <v>530</v>
      </c>
      <c r="I277" s="46">
        <f t="shared" si="107"/>
        <v>28.342245989304814</v>
      </c>
      <c r="J277" s="44">
        <f t="shared" si="97"/>
        <v>485</v>
      </c>
      <c r="K277" s="46">
        <f t="shared" si="108"/>
        <v>25.935828877005349</v>
      </c>
      <c r="L277" s="44">
        <f t="shared" si="99"/>
        <v>328</v>
      </c>
      <c r="M277" s="46">
        <f t="shared" si="109"/>
        <v>17.540106951871657</v>
      </c>
      <c r="N277" s="44">
        <f t="shared" si="101"/>
        <v>272</v>
      </c>
      <c r="O277" s="46">
        <f t="shared" si="110"/>
        <v>14.545454545454545</v>
      </c>
      <c r="P277" s="44">
        <f t="shared" si="103"/>
        <v>189</v>
      </c>
      <c r="Q277" s="46">
        <f t="shared" si="111"/>
        <v>10.106951871657754</v>
      </c>
      <c r="R277" s="44">
        <f t="shared" si="104"/>
        <v>66</v>
      </c>
      <c r="S277" s="30">
        <f t="shared" si="112"/>
        <v>3.5294117647058822</v>
      </c>
      <c r="W277" s="6">
        <v>8181</v>
      </c>
      <c r="X277" s="4">
        <v>942</v>
      </c>
      <c r="Y277" s="5">
        <v>475</v>
      </c>
      <c r="Z277" s="5">
        <v>467</v>
      </c>
      <c r="AA277" s="5">
        <v>306</v>
      </c>
      <c r="AB277" s="5">
        <v>223</v>
      </c>
      <c r="AC277" s="5">
        <v>153</v>
      </c>
      <c r="AD277" s="5">
        <v>159</v>
      </c>
      <c r="AE277" s="5">
        <v>80</v>
      </c>
      <c r="AF277" s="5">
        <v>21</v>
      </c>
    </row>
    <row r="278" spans="1:32" ht="15.75" hidden="1" outlineLevel="1" thickBot="1">
      <c r="A278" s="31">
        <v>5307</v>
      </c>
      <c r="B278" s="32">
        <v>1</v>
      </c>
      <c r="C278" s="44">
        <f t="shared" si="92"/>
        <v>2261</v>
      </c>
      <c r="D278" s="44">
        <f t="shared" si="93"/>
        <v>918</v>
      </c>
      <c r="E278" s="46">
        <f t="shared" si="105"/>
        <v>40.601503759398497</v>
      </c>
      <c r="F278" s="44">
        <f t="shared" si="94"/>
        <v>1343</v>
      </c>
      <c r="G278" s="46">
        <f t="shared" si="106"/>
        <v>59.398496240601503</v>
      </c>
      <c r="H278" s="44">
        <f t="shared" si="95"/>
        <v>665</v>
      </c>
      <c r="I278" s="46">
        <f t="shared" si="107"/>
        <v>29.411764705882351</v>
      </c>
      <c r="J278" s="44">
        <f t="shared" si="97"/>
        <v>627</v>
      </c>
      <c r="K278" s="46">
        <f t="shared" si="108"/>
        <v>27.731092436974791</v>
      </c>
      <c r="L278" s="44">
        <f t="shared" si="99"/>
        <v>369</v>
      </c>
      <c r="M278" s="46">
        <f t="shared" si="109"/>
        <v>16.320212295444495</v>
      </c>
      <c r="N278" s="44">
        <f t="shared" si="101"/>
        <v>327</v>
      </c>
      <c r="O278" s="46">
        <f t="shared" si="110"/>
        <v>14.462627156125608</v>
      </c>
      <c r="P278" s="44">
        <f t="shared" si="103"/>
        <v>226</v>
      </c>
      <c r="Q278" s="46">
        <f t="shared" si="111"/>
        <v>9.9955771782397171</v>
      </c>
      <c r="R278" s="44">
        <f t="shared" si="104"/>
        <v>47</v>
      </c>
      <c r="S278" s="30">
        <f t="shared" si="112"/>
        <v>2.0787262273330387</v>
      </c>
      <c r="W278" s="6">
        <v>8182</v>
      </c>
      <c r="X278" s="4">
        <v>1894</v>
      </c>
      <c r="Y278" s="5">
        <v>899</v>
      </c>
      <c r="Z278" s="5">
        <v>995</v>
      </c>
      <c r="AA278" s="5">
        <v>525</v>
      </c>
      <c r="AB278" s="5">
        <v>467</v>
      </c>
      <c r="AC278" s="5">
        <v>365</v>
      </c>
      <c r="AD278" s="5">
        <v>258</v>
      </c>
      <c r="AE278" s="5">
        <v>203</v>
      </c>
      <c r="AF278" s="5">
        <v>76</v>
      </c>
    </row>
    <row r="279" spans="1:32" ht="15.75" hidden="1" outlineLevel="1" thickBot="1">
      <c r="A279" s="31">
        <v>5308</v>
      </c>
      <c r="B279" s="32">
        <v>1</v>
      </c>
      <c r="C279" s="44">
        <f t="shared" si="92"/>
        <v>2506</v>
      </c>
      <c r="D279" s="44">
        <f t="shared" si="93"/>
        <v>1252</v>
      </c>
      <c r="E279" s="46">
        <f t="shared" si="105"/>
        <v>49.960095770151639</v>
      </c>
      <c r="F279" s="44">
        <f t="shared" si="94"/>
        <v>1254</v>
      </c>
      <c r="G279" s="46">
        <f t="shared" si="106"/>
        <v>50.039904229848361</v>
      </c>
      <c r="H279" s="44">
        <f t="shared" si="95"/>
        <v>647</v>
      </c>
      <c r="I279" s="46">
        <f t="shared" si="107"/>
        <v>25.818036711891459</v>
      </c>
      <c r="J279" s="44">
        <f t="shared" si="97"/>
        <v>620</v>
      </c>
      <c r="K279" s="46">
        <f t="shared" si="108"/>
        <v>24.740622505985634</v>
      </c>
      <c r="L279" s="44">
        <f t="shared" si="99"/>
        <v>411</v>
      </c>
      <c r="M279" s="46">
        <f t="shared" si="109"/>
        <v>16.400638467677574</v>
      </c>
      <c r="N279" s="44">
        <f t="shared" si="101"/>
        <v>380</v>
      </c>
      <c r="O279" s="46">
        <f t="shared" si="110"/>
        <v>15.163607342378292</v>
      </c>
      <c r="P279" s="44">
        <f t="shared" si="103"/>
        <v>330</v>
      </c>
      <c r="Q279" s="46">
        <f t="shared" si="111"/>
        <v>13.168395849960095</v>
      </c>
      <c r="R279" s="44">
        <f t="shared" si="104"/>
        <v>118</v>
      </c>
      <c r="S279" s="30">
        <f t="shared" si="112"/>
        <v>4.7086991221069434</v>
      </c>
      <c r="W279" s="6">
        <v>8183</v>
      </c>
      <c r="X279" s="4">
        <v>810</v>
      </c>
      <c r="Y279" s="5">
        <v>406</v>
      </c>
      <c r="Z279" s="5">
        <v>404</v>
      </c>
      <c r="AA279" s="5">
        <v>253</v>
      </c>
      <c r="AB279" s="5">
        <v>224</v>
      </c>
      <c r="AC279" s="5">
        <v>150</v>
      </c>
      <c r="AD279" s="5">
        <v>88</v>
      </c>
      <c r="AE279" s="5">
        <v>65</v>
      </c>
      <c r="AF279" s="5">
        <v>30</v>
      </c>
    </row>
    <row r="280" spans="1:32" ht="15.75" hidden="1" outlineLevel="1" thickBot="1">
      <c r="A280" s="31">
        <v>5309</v>
      </c>
      <c r="B280" s="32">
        <v>1</v>
      </c>
      <c r="C280" s="44">
        <f t="shared" si="92"/>
        <v>2706</v>
      </c>
      <c r="D280" s="44">
        <f t="shared" si="93"/>
        <v>1196</v>
      </c>
      <c r="E280" s="46">
        <f t="shared" si="105"/>
        <v>44.198078344419805</v>
      </c>
      <c r="F280" s="44">
        <f t="shared" si="94"/>
        <v>1510</v>
      </c>
      <c r="G280" s="46">
        <f t="shared" si="106"/>
        <v>55.801921655580195</v>
      </c>
      <c r="H280" s="44">
        <f t="shared" si="95"/>
        <v>681</v>
      </c>
      <c r="I280" s="46">
        <f t="shared" si="107"/>
        <v>25.166297117516631</v>
      </c>
      <c r="J280" s="44">
        <f t="shared" si="97"/>
        <v>761</v>
      </c>
      <c r="K280" s="46">
        <f t="shared" si="108"/>
        <v>28.122690317812268</v>
      </c>
      <c r="L280" s="44">
        <f t="shared" si="99"/>
        <v>491</v>
      </c>
      <c r="M280" s="46">
        <f t="shared" si="109"/>
        <v>18.144863266814486</v>
      </c>
      <c r="N280" s="44">
        <f t="shared" si="101"/>
        <v>327</v>
      </c>
      <c r="O280" s="46">
        <f t="shared" si="110"/>
        <v>12.084257206208425</v>
      </c>
      <c r="P280" s="44">
        <f t="shared" si="103"/>
        <v>309</v>
      </c>
      <c r="Q280" s="46">
        <f t="shared" si="111"/>
        <v>11.419068736141908</v>
      </c>
      <c r="R280" s="44">
        <f t="shared" si="104"/>
        <v>137</v>
      </c>
      <c r="S280" s="30">
        <f t="shared" si="112"/>
        <v>5.062823355506282</v>
      </c>
      <c r="W280" s="6">
        <v>8184</v>
      </c>
      <c r="X280" s="4">
        <v>653</v>
      </c>
      <c r="Y280" s="5">
        <v>342</v>
      </c>
      <c r="Z280" s="5">
        <v>311</v>
      </c>
      <c r="AA280" s="5">
        <v>156</v>
      </c>
      <c r="AB280" s="5">
        <v>165</v>
      </c>
      <c r="AC280" s="5">
        <v>115</v>
      </c>
      <c r="AD280" s="5">
        <v>80</v>
      </c>
      <c r="AE280" s="5">
        <v>87</v>
      </c>
      <c r="AF280" s="5">
        <v>50</v>
      </c>
    </row>
    <row r="281" spans="1:32" ht="15.75" hidden="1" outlineLevel="1" thickBot="1">
      <c r="A281" s="31">
        <v>5310</v>
      </c>
      <c r="B281" s="32">
        <v>1</v>
      </c>
      <c r="C281" s="44">
        <f t="shared" si="92"/>
        <v>2865</v>
      </c>
      <c r="D281" s="44">
        <f t="shared" si="93"/>
        <v>1190</v>
      </c>
      <c r="E281" s="46">
        <f t="shared" si="105"/>
        <v>41.535776614310649</v>
      </c>
      <c r="F281" s="44">
        <f t="shared" si="94"/>
        <v>1675</v>
      </c>
      <c r="G281" s="46">
        <f t="shared" si="106"/>
        <v>58.464223385689351</v>
      </c>
      <c r="H281" s="44">
        <f t="shared" si="95"/>
        <v>795</v>
      </c>
      <c r="I281" s="46">
        <f t="shared" si="107"/>
        <v>27.748691099476439</v>
      </c>
      <c r="J281" s="44">
        <f t="shared" si="97"/>
        <v>720</v>
      </c>
      <c r="K281" s="46">
        <f t="shared" si="108"/>
        <v>25.130890052356023</v>
      </c>
      <c r="L281" s="44">
        <f t="shared" si="99"/>
        <v>483</v>
      </c>
      <c r="M281" s="46">
        <f t="shared" si="109"/>
        <v>16.858638743455497</v>
      </c>
      <c r="N281" s="44">
        <f t="shared" si="101"/>
        <v>399</v>
      </c>
      <c r="O281" s="46">
        <f t="shared" si="110"/>
        <v>13.926701570680628</v>
      </c>
      <c r="P281" s="44">
        <f t="shared" si="103"/>
        <v>312</v>
      </c>
      <c r="Q281" s="46">
        <f t="shared" si="111"/>
        <v>10.890052356020943</v>
      </c>
      <c r="R281" s="44">
        <f t="shared" si="104"/>
        <v>156</v>
      </c>
      <c r="S281" s="30">
        <f t="shared" si="112"/>
        <v>5.4450261780104716</v>
      </c>
      <c r="W281" s="6">
        <v>8185</v>
      </c>
      <c r="X281" s="4">
        <v>659</v>
      </c>
      <c r="Y281" s="5">
        <v>335</v>
      </c>
      <c r="Z281" s="5">
        <v>324</v>
      </c>
      <c r="AA281" s="5">
        <v>211</v>
      </c>
      <c r="AB281" s="5">
        <v>179</v>
      </c>
      <c r="AC281" s="5">
        <v>120</v>
      </c>
      <c r="AD281" s="5">
        <v>83</v>
      </c>
      <c r="AE281" s="5">
        <v>51</v>
      </c>
      <c r="AF281" s="5">
        <v>15</v>
      </c>
    </row>
    <row r="282" spans="1:32" ht="15.75" hidden="1" outlineLevel="1" thickBot="1">
      <c r="A282" s="31">
        <v>5311</v>
      </c>
      <c r="B282" s="32">
        <v>1</v>
      </c>
      <c r="C282" s="44">
        <f t="shared" si="92"/>
        <v>2259</v>
      </c>
      <c r="D282" s="44">
        <f t="shared" si="93"/>
        <v>900</v>
      </c>
      <c r="E282" s="46">
        <f t="shared" si="105"/>
        <v>39.840637450199203</v>
      </c>
      <c r="F282" s="44">
        <f t="shared" si="94"/>
        <v>1359</v>
      </c>
      <c r="G282" s="46">
        <f t="shared" si="106"/>
        <v>60.159362549800797</v>
      </c>
      <c r="H282" s="44">
        <f t="shared" si="95"/>
        <v>582</v>
      </c>
      <c r="I282" s="46">
        <f t="shared" si="107"/>
        <v>25.763612217795483</v>
      </c>
      <c r="J282" s="44">
        <f t="shared" si="97"/>
        <v>637</v>
      </c>
      <c r="K282" s="46">
        <f t="shared" si="108"/>
        <v>28.198317839752104</v>
      </c>
      <c r="L282" s="44">
        <f t="shared" si="99"/>
        <v>364</v>
      </c>
      <c r="M282" s="46">
        <f t="shared" si="109"/>
        <v>16.113324479858345</v>
      </c>
      <c r="N282" s="44">
        <f t="shared" si="101"/>
        <v>327</v>
      </c>
      <c r="O282" s="46">
        <f t="shared" si="110"/>
        <v>14.47543160690571</v>
      </c>
      <c r="P282" s="44">
        <f t="shared" si="103"/>
        <v>248</v>
      </c>
      <c r="Q282" s="46">
        <f t="shared" si="111"/>
        <v>10.978308986277113</v>
      </c>
      <c r="R282" s="44">
        <f t="shared" si="104"/>
        <v>101</v>
      </c>
      <c r="S282" s="30">
        <f t="shared" si="112"/>
        <v>4.4710048694112441</v>
      </c>
      <c r="W282" s="6">
        <v>8187</v>
      </c>
      <c r="X282" s="4">
        <v>2445</v>
      </c>
      <c r="Y282" s="5">
        <v>1169</v>
      </c>
      <c r="Z282" s="5">
        <v>1276</v>
      </c>
      <c r="AA282" s="5">
        <v>640</v>
      </c>
      <c r="AB282" s="5">
        <v>619</v>
      </c>
      <c r="AC282" s="5">
        <v>490</v>
      </c>
      <c r="AD282" s="5">
        <v>363</v>
      </c>
      <c r="AE282" s="5">
        <v>239</v>
      </c>
      <c r="AF282" s="5">
        <v>94</v>
      </c>
    </row>
    <row r="283" spans="1:32" ht="15.75" hidden="1" outlineLevel="1" thickBot="1">
      <c r="A283" s="31">
        <v>5312</v>
      </c>
      <c r="B283" s="32">
        <v>1</v>
      </c>
      <c r="C283" s="44">
        <f t="shared" si="92"/>
        <v>2301</v>
      </c>
      <c r="D283" s="44">
        <f t="shared" si="93"/>
        <v>1052</v>
      </c>
      <c r="E283" s="46">
        <f t="shared" si="105"/>
        <v>45.719252498913519</v>
      </c>
      <c r="F283" s="44">
        <f t="shared" si="94"/>
        <v>1249</v>
      </c>
      <c r="G283" s="46">
        <f t="shared" si="106"/>
        <v>54.280747501086481</v>
      </c>
      <c r="H283" s="44">
        <f t="shared" si="95"/>
        <v>600</v>
      </c>
      <c r="I283" s="46">
        <f t="shared" si="107"/>
        <v>26.07561929595828</v>
      </c>
      <c r="J283" s="44">
        <f t="shared" si="97"/>
        <v>619</v>
      </c>
      <c r="K283" s="46">
        <f t="shared" si="108"/>
        <v>26.901347240330292</v>
      </c>
      <c r="L283" s="44">
        <f t="shared" si="99"/>
        <v>361</v>
      </c>
      <c r="M283" s="46">
        <f t="shared" si="109"/>
        <v>15.688830943068231</v>
      </c>
      <c r="N283" s="44">
        <f t="shared" si="101"/>
        <v>360</v>
      </c>
      <c r="O283" s="46">
        <f t="shared" si="110"/>
        <v>15.645371577574968</v>
      </c>
      <c r="P283" s="44">
        <f t="shared" si="103"/>
        <v>254</v>
      </c>
      <c r="Q283" s="46">
        <f t="shared" si="111"/>
        <v>11.038678835289005</v>
      </c>
      <c r="R283" s="44">
        <f t="shared" si="104"/>
        <v>107</v>
      </c>
      <c r="S283" s="30">
        <f t="shared" si="112"/>
        <v>4.6501521077792267</v>
      </c>
      <c r="W283" s="6">
        <v>8188</v>
      </c>
      <c r="X283" s="4">
        <v>2250</v>
      </c>
      <c r="Y283" s="5">
        <v>1150</v>
      </c>
      <c r="Z283" s="5">
        <v>1100</v>
      </c>
      <c r="AA283" s="5">
        <v>703</v>
      </c>
      <c r="AB283" s="5">
        <v>620</v>
      </c>
      <c r="AC283" s="5">
        <v>409</v>
      </c>
      <c r="AD283" s="5">
        <v>269</v>
      </c>
      <c r="AE283" s="5">
        <v>183</v>
      </c>
      <c r="AF283" s="5">
        <v>66</v>
      </c>
    </row>
    <row r="284" spans="1:32" ht="15.75" hidden="1" outlineLevel="1" thickBot="1">
      <c r="A284" s="31">
        <v>5313</v>
      </c>
      <c r="B284" s="32">
        <v>1</v>
      </c>
      <c r="C284" s="44">
        <f t="shared" si="92"/>
        <v>907</v>
      </c>
      <c r="D284" s="44">
        <f t="shared" si="93"/>
        <v>407</v>
      </c>
      <c r="E284" s="46">
        <f t="shared" si="105"/>
        <v>44.873208379272327</v>
      </c>
      <c r="F284" s="44">
        <f t="shared" si="94"/>
        <v>500</v>
      </c>
      <c r="G284" s="46">
        <f t="shared" si="106"/>
        <v>55.126791620727673</v>
      </c>
      <c r="H284" s="44">
        <f t="shared" si="95"/>
        <v>252</v>
      </c>
      <c r="I284" s="46">
        <f t="shared" si="107"/>
        <v>27.783902976846747</v>
      </c>
      <c r="J284" s="44">
        <f t="shared" si="97"/>
        <v>236</v>
      </c>
      <c r="K284" s="46">
        <f t="shared" si="108"/>
        <v>26.019845644983462</v>
      </c>
      <c r="L284" s="44">
        <f t="shared" si="99"/>
        <v>142</v>
      </c>
      <c r="M284" s="46">
        <f t="shared" si="109"/>
        <v>15.65600882028666</v>
      </c>
      <c r="N284" s="44">
        <f t="shared" si="101"/>
        <v>127</v>
      </c>
      <c r="O284" s="46">
        <f t="shared" si="110"/>
        <v>14.002205071664829</v>
      </c>
      <c r="P284" s="44">
        <f t="shared" si="103"/>
        <v>104</v>
      </c>
      <c r="Q284" s="46">
        <f t="shared" si="111"/>
        <v>11.466372657111355</v>
      </c>
      <c r="R284" s="44">
        <f t="shared" si="104"/>
        <v>46</v>
      </c>
      <c r="S284" s="30">
        <f t="shared" si="112"/>
        <v>5.0716648291069459</v>
      </c>
      <c r="W284" s="6">
        <v>8189</v>
      </c>
      <c r="X284" s="4">
        <v>1892</v>
      </c>
      <c r="Y284" s="5">
        <v>968</v>
      </c>
      <c r="Z284" s="5">
        <v>924</v>
      </c>
      <c r="AA284" s="5">
        <v>581</v>
      </c>
      <c r="AB284" s="5">
        <v>506</v>
      </c>
      <c r="AC284" s="5">
        <v>336</v>
      </c>
      <c r="AD284" s="5">
        <v>237</v>
      </c>
      <c r="AE284" s="5">
        <v>180</v>
      </c>
      <c r="AF284" s="5">
        <v>52</v>
      </c>
    </row>
    <row r="285" spans="1:32" ht="15.75" hidden="1" outlineLevel="1" thickBot="1">
      <c r="A285" s="31">
        <v>5314</v>
      </c>
      <c r="B285" s="32">
        <v>1</v>
      </c>
      <c r="C285" s="44">
        <f t="shared" si="92"/>
        <v>2490</v>
      </c>
      <c r="D285" s="44">
        <f t="shared" si="93"/>
        <v>1156</v>
      </c>
      <c r="E285" s="46">
        <f t="shared" si="105"/>
        <v>46.425702811244982</v>
      </c>
      <c r="F285" s="44">
        <f t="shared" si="94"/>
        <v>1334</v>
      </c>
      <c r="G285" s="46">
        <f t="shared" si="106"/>
        <v>53.574297188755018</v>
      </c>
      <c r="H285" s="44">
        <f t="shared" si="95"/>
        <v>663</v>
      </c>
      <c r="I285" s="46">
        <f t="shared" si="107"/>
        <v>26.626506024096386</v>
      </c>
      <c r="J285" s="44">
        <f t="shared" si="97"/>
        <v>655</v>
      </c>
      <c r="K285" s="46">
        <f t="shared" si="108"/>
        <v>26.305220883534137</v>
      </c>
      <c r="L285" s="44">
        <f t="shared" si="99"/>
        <v>385</v>
      </c>
      <c r="M285" s="46">
        <f t="shared" si="109"/>
        <v>15.461847389558233</v>
      </c>
      <c r="N285" s="44">
        <f t="shared" si="101"/>
        <v>401</v>
      </c>
      <c r="O285" s="46">
        <f t="shared" si="110"/>
        <v>16.104417670682732</v>
      </c>
      <c r="P285" s="44">
        <f t="shared" si="103"/>
        <v>271</v>
      </c>
      <c r="Q285" s="46">
        <f t="shared" si="111"/>
        <v>10.883534136546185</v>
      </c>
      <c r="R285" s="44">
        <f t="shared" si="104"/>
        <v>115</v>
      </c>
      <c r="S285" s="30">
        <f t="shared" si="112"/>
        <v>4.618473895582329</v>
      </c>
      <c r="W285" s="6">
        <v>8199</v>
      </c>
      <c r="X285" s="4">
        <v>382</v>
      </c>
      <c r="Y285" s="5">
        <v>198</v>
      </c>
      <c r="Z285" s="5">
        <v>184</v>
      </c>
      <c r="AA285" s="5">
        <v>98</v>
      </c>
      <c r="AB285" s="5">
        <v>90</v>
      </c>
      <c r="AC285" s="5">
        <v>93</v>
      </c>
      <c r="AD285" s="5">
        <v>49</v>
      </c>
      <c r="AE285" s="5">
        <v>37</v>
      </c>
      <c r="AF285" s="5">
        <v>15</v>
      </c>
    </row>
    <row r="286" spans="1:32" ht="15.75" hidden="1" outlineLevel="1" thickBot="1">
      <c r="A286" s="31">
        <v>5315</v>
      </c>
      <c r="B286" s="32">
        <v>1</v>
      </c>
      <c r="C286" s="44">
        <f t="shared" si="92"/>
        <v>1270</v>
      </c>
      <c r="D286" s="44">
        <f t="shared" si="93"/>
        <v>515</v>
      </c>
      <c r="E286" s="46">
        <f t="shared" si="105"/>
        <v>40.551181102362207</v>
      </c>
      <c r="F286" s="44">
        <f t="shared" si="94"/>
        <v>755</v>
      </c>
      <c r="G286" s="46">
        <f t="shared" si="106"/>
        <v>59.448818897637793</v>
      </c>
      <c r="H286" s="44">
        <f t="shared" si="95"/>
        <v>361</v>
      </c>
      <c r="I286" s="46">
        <f t="shared" si="107"/>
        <v>28.4251968503937</v>
      </c>
      <c r="J286" s="44">
        <f t="shared" si="97"/>
        <v>288</v>
      </c>
      <c r="K286" s="46">
        <f t="shared" si="108"/>
        <v>22.677165354330707</v>
      </c>
      <c r="L286" s="44">
        <f t="shared" si="99"/>
        <v>245</v>
      </c>
      <c r="M286" s="46">
        <f t="shared" si="109"/>
        <v>19.291338582677167</v>
      </c>
      <c r="N286" s="44">
        <f t="shared" si="101"/>
        <v>174</v>
      </c>
      <c r="O286" s="46">
        <f t="shared" si="110"/>
        <v>13.700787401574804</v>
      </c>
      <c r="P286" s="44">
        <f t="shared" si="103"/>
        <v>119</v>
      </c>
      <c r="Q286" s="46">
        <f t="shared" si="111"/>
        <v>9.3700787401574797</v>
      </c>
      <c r="R286" s="44">
        <f t="shared" si="104"/>
        <v>83</v>
      </c>
      <c r="S286" s="30">
        <f t="shared" si="112"/>
        <v>6.5354330708661417</v>
      </c>
      <c r="W286" s="6">
        <v>8200</v>
      </c>
      <c r="X286" s="4">
        <v>1361</v>
      </c>
      <c r="Y286" s="5">
        <v>707</v>
      </c>
      <c r="Z286" s="5">
        <v>654</v>
      </c>
      <c r="AA286" s="5">
        <v>428</v>
      </c>
      <c r="AB286" s="5">
        <v>339</v>
      </c>
      <c r="AC286" s="5">
        <v>222</v>
      </c>
      <c r="AD286" s="5">
        <v>177</v>
      </c>
      <c r="AE286" s="5">
        <v>136</v>
      </c>
      <c r="AF286" s="5">
        <v>59</v>
      </c>
    </row>
    <row r="287" spans="1:32" ht="15.75" hidden="1" outlineLevel="1" thickBot="1">
      <c r="A287" s="31">
        <v>5316</v>
      </c>
      <c r="B287" s="32">
        <v>1</v>
      </c>
      <c r="C287" s="44">
        <f t="shared" si="92"/>
        <v>2311</v>
      </c>
      <c r="D287" s="44">
        <f t="shared" si="93"/>
        <v>1126</v>
      </c>
      <c r="E287" s="46">
        <f t="shared" si="105"/>
        <v>48.723496321938555</v>
      </c>
      <c r="F287" s="44">
        <f t="shared" si="94"/>
        <v>1185</v>
      </c>
      <c r="G287" s="46">
        <f t="shared" si="106"/>
        <v>51.276503678061445</v>
      </c>
      <c r="H287" s="44">
        <f t="shared" si="95"/>
        <v>662</v>
      </c>
      <c r="I287" s="46">
        <f t="shared" si="107"/>
        <v>28.645607961921247</v>
      </c>
      <c r="J287" s="44">
        <f t="shared" si="97"/>
        <v>549</v>
      </c>
      <c r="K287" s="46">
        <f t="shared" si="108"/>
        <v>23.755949805279101</v>
      </c>
      <c r="L287" s="44">
        <f t="shared" si="99"/>
        <v>378</v>
      </c>
      <c r="M287" s="46">
        <f t="shared" si="109"/>
        <v>16.356555603634789</v>
      </c>
      <c r="N287" s="44">
        <f t="shared" si="101"/>
        <v>382</v>
      </c>
      <c r="O287" s="46">
        <f t="shared" si="110"/>
        <v>16.529640848117698</v>
      </c>
      <c r="P287" s="44">
        <f t="shared" si="103"/>
        <v>230</v>
      </c>
      <c r="Q287" s="46">
        <f t="shared" si="111"/>
        <v>9.9524015577671996</v>
      </c>
      <c r="R287" s="44">
        <f t="shared" si="104"/>
        <v>110</v>
      </c>
      <c r="S287" s="30">
        <f t="shared" si="112"/>
        <v>4.7598442232799654</v>
      </c>
      <c r="W287" s="6">
        <v>8205</v>
      </c>
      <c r="X287" s="4">
        <v>2596</v>
      </c>
      <c r="Y287" s="5">
        <v>1385</v>
      </c>
      <c r="Z287" s="5">
        <v>1211</v>
      </c>
      <c r="AA287" s="5">
        <v>810</v>
      </c>
      <c r="AB287" s="5">
        <v>692</v>
      </c>
      <c r="AC287" s="5">
        <v>464</v>
      </c>
      <c r="AD287" s="5">
        <v>329</v>
      </c>
      <c r="AE287" s="5">
        <v>227</v>
      </c>
      <c r="AF287" s="5">
        <v>74</v>
      </c>
    </row>
    <row r="288" spans="1:32" ht="15.75" hidden="1" outlineLevel="1" thickBot="1">
      <c r="A288" s="31">
        <v>5317</v>
      </c>
      <c r="B288" s="32">
        <v>1</v>
      </c>
      <c r="C288" s="44">
        <f t="shared" si="92"/>
        <v>2680</v>
      </c>
      <c r="D288" s="44">
        <f t="shared" si="93"/>
        <v>1216</v>
      </c>
      <c r="E288" s="46">
        <f t="shared" si="105"/>
        <v>45.373134328358212</v>
      </c>
      <c r="F288" s="44">
        <f t="shared" si="94"/>
        <v>1464</v>
      </c>
      <c r="G288" s="46">
        <f t="shared" si="106"/>
        <v>54.626865671641788</v>
      </c>
      <c r="H288" s="44">
        <f t="shared" si="95"/>
        <v>707</v>
      </c>
      <c r="I288" s="46">
        <f t="shared" si="107"/>
        <v>26.380597014925375</v>
      </c>
      <c r="J288" s="44">
        <f t="shared" si="97"/>
        <v>713</v>
      </c>
      <c r="K288" s="46">
        <f t="shared" si="108"/>
        <v>26.604477611940297</v>
      </c>
      <c r="L288" s="44">
        <f t="shared" si="99"/>
        <v>427</v>
      </c>
      <c r="M288" s="46">
        <f t="shared" si="109"/>
        <v>15.932835820895523</v>
      </c>
      <c r="N288" s="44">
        <f t="shared" si="101"/>
        <v>406</v>
      </c>
      <c r="O288" s="46">
        <f t="shared" si="110"/>
        <v>15.149253731343284</v>
      </c>
      <c r="P288" s="44">
        <f t="shared" si="103"/>
        <v>272</v>
      </c>
      <c r="Q288" s="46">
        <f t="shared" si="111"/>
        <v>10.149253731343284</v>
      </c>
      <c r="R288" s="44">
        <f t="shared" si="104"/>
        <v>155</v>
      </c>
      <c r="S288" s="30">
        <f t="shared" si="112"/>
        <v>5.7835820895522385</v>
      </c>
      <c r="W288" s="6">
        <v>8206</v>
      </c>
      <c r="X288" s="4">
        <v>435</v>
      </c>
      <c r="Y288" s="5">
        <v>222</v>
      </c>
      <c r="Z288" s="5">
        <v>213</v>
      </c>
      <c r="AA288" s="5">
        <v>132</v>
      </c>
      <c r="AB288" s="5">
        <v>134</v>
      </c>
      <c r="AC288" s="5">
        <v>88</v>
      </c>
      <c r="AD288" s="5">
        <v>57</v>
      </c>
      <c r="AE288" s="5">
        <v>21</v>
      </c>
      <c r="AF288" s="5">
        <v>3</v>
      </c>
    </row>
    <row r="289" spans="1:32" ht="15.75" hidden="1" outlineLevel="1" thickBot="1">
      <c r="A289" s="31">
        <v>5318</v>
      </c>
      <c r="B289" s="32">
        <v>1</v>
      </c>
      <c r="C289" s="44">
        <f t="shared" si="92"/>
        <v>1720</v>
      </c>
      <c r="D289" s="44">
        <f t="shared" si="93"/>
        <v>784</v>
      </c>
      <c r="E289" s="46">
        <f t="shared" si="105"/>
        <v>45.581395348837212</v>
      </c>
      <c r="F289" s="44">
        <f t="shared" si="94"/>
        <v>936</v>
      </c>
      <c r="G289" s="46">
        <f t="shared" si="106"/>
        <v>54.418604651162788</v>
      </c>
      <c r="H289" s="44">
        <f t="shared" si="95"/>
        <v>451</v>
      </c>
      <c r="I289" s="46">
        <f t="shared" si="107"/>
        <v>26.220930232558139</v>
      </c>
      <c r="J289" s="44">
        <f t="shared" si="97"/>
        <v>429</v>
      </c>
      <c r="K289" s="46">
        <f t="shared" si="108"/>
        <v>24.941860465116278</v>
      </c>
      <c r="L289" s="44">
        <f t="shared" si="99"/>
        <v>260</v>
      </c>
      <c r="M289" s="46">
        <f t="shared" si="109"/>
        <v>15.116279069767442</v>
      </c>
      <c r="N289" s="44">
        <f t="shared" si="101"/>
        <v>249</v>
      </c>
      <c r="O289" s="46">
        <f t="shared" si="110"/>
        <v>14.476744186046512</v>
      </c>
      <c r="P289" s="44">
        <f t="shared" si="103"/>
        <v>213</v>
      </c>
      <c r="Q289" s="46">
        <f t="shared" si="111"/>
        <v>12.383720930232558</v>
      </c>
      <c r="R289" s="44">
        <f t="shared" si="104"/>
        <v>118</v>
      </c>
      <c r="S289" s="30">
        <f t="shared" si="112"/>
        <v>6.8604651162790695</v>
      </c>
      <c r="W289" s="6">
        <v>8207</v>
      </c>
      <c r="X289" s="4">
        <v>1528</v>
      </c>
      <c r="Y289" s="5">
        <v>744</v>
      </c>
      <c r="Z289" s="5">
        <v>784</v>
      </c>
      <c r="AA289" s="5">
        <v>435</v>
      </c>
      <c r="AB289" s="5">
        <v>456</v>
      </c>
      <c r="AC289" s="5">
        <v>245</v>
      </c>
      <c r="AD289" s="5">
        <v>213</v>
      </c>
      <c r="AE289" s="5">
        <v>128</v>
      </c>
      <c r="AF289" s="5">
        <v>51</v>
      </c>
    </row>
    <row r="290" spans="1:32" ht="15.75" hidden="1" outlineLevel="1" thickBot="1">
      <c r="A290" s="31">
        <v>5319</v>
      </c>
      <c r="B290" s="32">
        <v>1</v>
      </c>
      <c r="C290" s="44">
        <f t="shared" si="92"/>
        <v>2029</v>
      </c>
      <c r="D290" s="44">
        <f t="shared" si="93"/>
        <v>953</v>
      </c>
      <c r="E290" s="46">
        <f t="shared" si="105"/>
        <v>46.968950221784127</v>
      </c>
      <c r="F290" s="44">
        <f t="shared" si="94"/>
        <v>1076</v>
      </c>
      <c r="G290" s="46">
        <f t="shared" si="106"/>
        <v>53.031049778215873</v>
      </c>
      <c r="H290" s="44">
        <f t="shared" si="95"/>
        <v>525</v>
      </c>
      <c r="I290" s="46">
        <f t="shared" si="107"/>
        <v>25.874815179891574</v>
      </c>
      <c r="J290" s="44">
        <f t="shared" si="97"/>
        <v>501</v>
      </c>
      <c r="K290" s="46">
        <f t="shared" si="108"/>
        <v>24.691966485953671</v>
      </c>
      <c r="L290" s="44">
        <f t="shared" si="99"/>
        <v>325</v>
      </c>
      <c r="M290" s="46">
        <f t="shared" si="109"/>
        <v>16.017742730409068</v>
      </c>
      <c r="N290" s="44">
        <f t="shared" si="101"/>
        <v>313</v>
      </c>
      <c r="O290" s="46">
        <f t="shared" si="110"/>
        <v>15.426318383440119</v>
      </c>
      <c r="P290" s="44">
        <f t="shared" si="103"/>
        <v>241</v>
      </c>
      <c r="Q290" s="46">
        <f t="shared" si="111"/>
        <v>11.877772301626417</v>
      </c>
      <c r="R290" s="44">
        <f t="shared" si="104"/>
        <v>124</v>
      </c>
      <c r="S290" s="30">
        <f t="shared" si="112"/>
        <v>6.1113849186791525</v>
      </c>
      <c r="W290" s="6">
        <v>8042</v>
      </c>
      <c r="X290" s="4">
        <v>1187</v>
      </c>
      <c r="Y290" s="5">
        <v>561</v>
      </c>
      <c r="Z290" s="5">
        <v>626</v>
      </c>
      <c r="AA290" s="5">
        <v>261</v>
      </c>
      <c r="AB290" s="5">
        <v>358</v>
      </c>
      <c r="AC290" s="5">
        <v>224</v>
      </c>
      <c r="AD290" s="5">
        <v>169</v>
      </c>
      <c r="AE290" s="5">
        <v>128</v>
      </c>
      <c r="AF290" s="5">
        <v>47</v>
      </c>
    </row>
    <row r="291" spans="1:32" ht="15.75" hidden="1" outlineLevel="1" thickBot="1">
      <c r="A291" s="31">
        <v>5320</v>
      </c>
      <c r="B291" s="32">
        <v>1</v>
      </c>
      <c r="C291" s="44">
        <f t="shared" si="92"/>
        <v>1576</v>
      </c>
      <c r="D291" s="44">
        <f t="shared" si="93"/>
        <v>725</v>
      </c>
      <c r="E291" s="46">
        <f t="shared" si="105"/>
        <v>46.002538071065992</v>
      </c>
      <c r="F291" s="44">
        <f t="shared" si="94"/>
        <v>851</v>
      </c>
      <c r="G291" s="46">
        <f t="shared" si="106"/>
        <v>53.997461928934008</v>
      </c>
      <c r="H291" s="44">
        <f t="shared" si="95"/>
        <v>481</v>
      </c>
      <c r="I291" s="46">
        <f t="shared" si="107"/>
        <v>30.520304568527919</v>
      </c>
      <c r="J291" s="44">
        <f t="shared" si="97"/>
        <v>396</v>
      </c>
      <c r="K291" s="46">
        <f t="shared" si="108"/>
        <v>25.126903553299492</v>
      </c>
      <c r="L291" s="44">
        <f t="shared" si="99"/>
        <v>218</v>
      </c>
      <c r="M291" s="46">
        <f t="shared" si="109"/>
        <v>13.832487309644669</v>
      </c>
      <c r="N291" s="44">
        <f t="shared" si="101"/>
        <v>306</v>
      </c>
      <c r="O291" s="46">
        <f t="shared" si="110"/>
        <v>19.416243654822335</v>
      </c>
      <c r="P291" s="44">
        <f t="shared" si="103"/>
        <v>151</v>
      </c>
      <c r="Q291" s="46">
        <f t="shared" si="111"/>
        <v>9.5812182741116754</v>
      </c>
      <c r="R291" s="44">
        <f t="shared" si="104"/>
        <v>24</v>
      </c>
      <c r="S291" s="30">
        <f t="shared" si="112"/>
        <v>1.5228426395939085</v>
      </c>
      <c r="W291" s="6">
        <v>8043</v>
      </c>
      <c r="X291" s="4">
        <v>944</v>
      </c>
      <c r="Y291" s="5">
        <v>472</v>
      </c>
      <c r="Z291" s="5">
        <v>472</v>
      </c>
      <c r="AA291" s="5">
        <v>218</v>
      </c>
      <c r="AB291" s="5">
        <v>284</v>
      </c>
      <c r="AC291" s="5">
        <v>162</v>
      </c>
      <c r="AD291" s="5">
        <v>103</v>
      </c>
      <c r="AE291" s="5">
        <v>136</v>
      </c>
      <c r="AF291" s="5">
        <v>41</v>
      </c>
    </row>
    <row r="292" spans="1:32" ht="15.75" hidden="1" outlineLevel="1" thickBot="1">
      <c r="A292" s="31">
        <v>5321</v>
      </c>
      <c r="B292" s="32">
        <v>1</v>
      </c>
      <c r="C292" s="44">
        <f t="shared" si="92"/>
        <v>2192</v>
      </c>
      <c r="D292" s="44">
        <f t="shared" si="93"/>
        <v>1031</v>
      </c>
      <c r="E292" s="46">
        <f t="shared" si="105"/>
        <v>47.034671532846716</v>
      </c>
      <c r="F292" s="44">
        <f t="shared" si="94"/>
        <v>1161</v>
      </c>
      <c r="G292" s="46">
        <f t="shared" si="106"/>
        <v>52.965328467153284</v>
      </c>
      <c r="H292" s="44">
        <f t="shared" si="95"/>
        <v>574</v>
      </c>
      <c r="I292" s="46">
        <f t="shared" si="107"/>
        <v>26.186131386861312</v>
      </c>
      <c r="J292" s="44">
        <f t="shared" si="97"/>
        <v>592</v>
      </c>
      <c r="K292" s="46">
        <f t="shared" si="108"/>
        <v>27.007299270072991</v>
      </c>
      <c r="L292" s="44">
        <f t="shared" si="99"/>
        <v>359</v>
      </c>
      <c r="M292" s="46">
        <f t="shared" si="109"/>
        <v>16.377737226277372</v>
      </c>
      <c r="N292" s="44">
        <f t="shared" si="101"/>
        <v>247</v>
      </c>
      <c r="O292" s="46">
        <f t="shared" si="110"/>
        <v>11.268248175182482</v>
      </c>
      <c r="P292" s="44">
        <f t="shared" si="103"/>
        <v>318</v>
      </c>
      <c r="Q292" s="46">
        <f t="shared" si="111"/>
        <v>14.507299270072993</v>
      </c>
      <c r="R292" s="44">
        <f t="shared" si="104"/>
        <v>102</v>
      </c>
      <c r="S292" s="30">
        <f t="shared" si="112"/>
        <v>4.6532846715328464</v>
      </c>
      <c r="W292" s="6">
        <v>8044</v>
      </c>
      <c r="X292" s="4">
        <v>791</v>
      </c>
      <c r="Y292" s="5">
        <v>362</v>
      </c>
      <c r="Z292" s="5">
        <v>429</v>
      </c>
      <c r="AA292" s="5">
        <v>202</v>
      </c>
      <c r="AB292" s="5">
        <v>216</v>
      </c>
      <c r="AC292" s="5">
        <v>155</v>
      </c>
      <c r="AD292" s="5">
        <v>120</v>
      </c>
      <c r="AE292" s="5">
        <v>73</v>
      </c>
      <c r="AF292" s="5">
        <v>25</v>
      </c>
    </row>
    <row r="293" spans="1:32" ht="15.75" hidden="1" outlineLevel="1" thickBot="1">
      <c r="A293" s="31">
        <v>5322</v>
      </c>
      <c r="B293" s="32">
        <v>1</v>
      </c>
      <c r="C293" s="44">
        <f t="shared" si="92"/>
        <v>2316</v>
      </c>
      <c r="D293" s="44">
        <f t="shared" si="93"/>
        <v>1112</v>
      </c>
      <c r="E293" s="46">
        <f t="shared" si="105"/>
        <v>48.013816925734027</v>
      </c>
      <c r="F293" s="44">
        <f t="shared" si="94"/>
        <v>1204</v>
      </c>
      <c r="G293" s="46">
        <f t="shared" si="106"/>
        <v>51.986183074265973</v>
      </c>
      <c r="H293" s="44">
        <f t="shared" si="95"/>
        <v>599</v>
      </c>
      <c r="I293" s="46">
        <f t="shared" si="107"/>
        <v>25.86355785837651</v>
      </c>
      <c r="J293" s="44">
        <f t="shared" si="97"/>
        <v>637</v>
      </c>
      <c r="K293" s="46">
        <f t="shared" si="108"/>
        <v>27.504317789291882</v>
      </c>
      <c r="L293" s="44">
        <f t="shared" si="99"/>
        <v>379</v>
      </c>
      <c r="M293" s="46">
        <f t="shared" si="109"/>
        <v>16.364421416234887</v>
      </c>
      <c r="N293" s="44">
        <f t="shared" si="101"/>
        <v>260</v>
      </c>
      <c r="O293" s="46">
        <f t="shared" si="110"/>
        <v>11.226252158894646</v>
      </c>
      <c r="P293" s="44">
        <f t="shared" si="103"/>
        <v>317</v>
      </c>
      <c r="Q293" s="46">
        <f t="shared" si="111"/>
        <v>13.687392055267702</v>
      </c>
      <c r="R293" s="44">
        <f t="shared" si="104"/>
        <v>124</v>
      </c>
      <c r="S293" s="30">
        <f t="shared" si="112"/>
        <v>5.3540587219343694</v>
      </c>
      <c r="W293" s="6">
        <v>8045</v>
      </c>
      <c r="X293" s="4">
        <v>985</v>
      </c>
      <c r="Y293" s="5">
        <v>493</v>
      </c>
      <c r="Z293" s="5">
        <v>492</v>
      </c>
      <c r="AA293" s="5">
        <v>250</v>
      </c>
      <c r="AB293" s="5">
        <v>275</v>
      </c>
      <c r="AC293" s="5">
        <v>160</v>
      </c>
      <c r="AD293" s="5">
        <v>123</v>
      </c>
      <c r="AE293" s="5">
        <v>117</v>
      </c>
      <c r="AF293" s="5">
        <v>60</v>
      </c>
    </row>
    <row r="294" spans="1:32" ht="15.75" hidden="1" outlineLevel="1" thickBot="1">
      <c r="A294" s="31">
        <v>5323</v>
      </c>
      <c r="B294" s="32">
        <v>1</v>
      </c>
      <c r="C294" s="44">
        <f t="shared" si="92"/>
        <v>2712</v>
      </c>
      <c r="D294" s="44">
        <f t="shared" si="93"/>
        <v>1269</v>
      </c>
      <c r="E294" s="46">
        <f t="shared" si="105"/>
        <v>46.792035398230091</v>
      </c>
      <c r="F294" s="44">
        <f t="shared" si="94"/>
        <v>1443</v>
      </c>
      <c r="G294" s="46">
        <f t="shared" si="106"/>
        <v>53.207964601769909</v>
      </c>
      <c r="H294" s="44">
        <f t="shared" si="95"/>
        <v>627</v>
      </c>
      <c r="I294" s="46">
        <f t="shared" si="107"/>
        <v>23.119469026548671</v>
      </c>
      <c r="J294" s="44">
        <f t="shared" si="97"/>
        <v>805</v>
      </c>
      <c r="K294" s="46">
        <f t="shared" si="108"/>
        <v>29.682890855457227</v>
      </c>
      <c r="L294" s="44">
        <f t="shared" si="99"/>
        <v>453</v>
      </c>
      <c r="M294" s="46">
        <f t="shared" si="109"/>
        <v>16.70353982300885</v>
      </c>
      <c r="N294" s="44">
        <f t="shared" si="101"/>
        <v>265</v>
      </c>
      <c r="O294" s="46">
        <f t="shared" si="110"/>
        <v>9.7713864306784668</v>
      </c>
      <c r="P294" s="44">
        <f t="shared" si="103"/>
        <v>448</v>
      </c>
      <c r="Q294" s="46">
        <f t="shared" si="111"/>
        <v>16.519174041297934</v>
      </c>
      <c r="R294" s="44">
        <f t="shared" si="104"/>
        <v>114</v>
      </c>
      <c r="S294" s="30">
        <f t="shared" si="112"/>
        <v>4.2035398230088497</v>
      </c>
      <c r="W294" s="6">
        <v>8046</v>
      </c>
      <c r="X294" s="4">
        <v>741</v>
      </c>
      <c r="Y294" s="5">
        <v>372</v>
      </c>
      <c r="Z294" s="5">
        <v>369</v>
      </c>
      <c r="AA294" s="5">
        <v>194</v>
      </c>
      <c r="AB294" s="5">
        <v>203</v>
      </c>
      <c r="AC294" s="5">
        <v>124</v>
      </c>
      <c r="AD294" s="5">
        <v>112</v>
      </c>
      <c r="AE294" s="5">
        <v>73</v>
      </c>
      <c r="AF294" s="5">
        <v>35</v>
      </c>
    </row>
    <row r="295" spans="1:32" ht="15.75" hidden="1" outlineLevel="1" thickBot="1">
      <c r="A295" s="31">
        <v>5324</v>
      </c>
      <c r="B295" s="32">
        <v>1</v>
      </c>
      <c r="C295" s="44">
        <f t="shared" si="92"/>
        <v>2240</v>
      </c>
      <c r="D295" s="44">
        <f t="shared" si="93"/>
        <v>963</v>
      </c>
      <c r="E295" s="46">
        <f t="shared" si="105"/>
        <v>42.991071428571431</v>
      </c>
      <c r="F295" s="44">
        <f t="shared" si="94"/>
        <v>1277</v>
      </c>
      <c r="G295" s="46">
        <f t="shared" si="106"/>
        <v>57.008928571428569</v>
      </c>
      <c r="H295" s="44">
        <f t="shared" si="95"/>
        <v>632</v>
      </c>
      <c r="I295" s="46">
        <f t="shared" si="107"/>
        <v>28.214285714285715</v>
      </c>
      <c r="J295" s="44">
        <f t="shared" si="97"/>
        <v>512</v>
      </c>
      <c r="K295" s="46">
        <f t="shared" si="108"/>
        <v>22.857142857142858</v>
      </c>
      <c r="L295" s="44">
        <f t="shared" si="99"/>
        <v>375</v>
      </c>
      <c r="M295" s="46">
        <f t="shared" si="109"/>
        <v>16.741071428571427</v>
      </c>
      <c r="N295" s="44">
        <f t="shared" si="101"/>
        <v>353</v>
      </c>
      <c r="O295" s="46">
        <f t="shared" si="110"/>
        <v>15.758928571428571</v>
      </c>
      <c r="P295" s="44">
        <f t="shared" si="103"/>
        <v>256</v>
      </c>
      <c r="Q295" s="46">
        <f t="shared" si="111"/>
        <v>11.428571428571429</v>
      </c>
      <c r="R295" s="44">
        <f t="shared" si="104"/>
        <v>112</v>
      </c>
      <c r="S295" s="30">
        <f t="shared" si="112"/>
        <v>5</v>
      </c>
      <c r="W295" s="6">
        <v>8047</v>
      </c>
      <c r="X295" s="4">
        <v>1156</v>
      </c>
      <c r="Y295" s="5">
        <v>578</v>
      </c>
      <c r="Z295" s="5">
        <v>578</v>
      </c>
      <c r="AA295" s="5">
        <v>266</v>
      </c>
      <c r="AB295" s="5">
        <v>327</v>
      </c>
      <c r="AC295" s="5">
        <v>191</v>
      </c>
      <c r="AD295" s="5">
        <v>197</v>
      </c>
      <c r="AE295" s="5">
        <v>121</v>
      </c>
      <c r="AF295" s="5">
        <v>54</v>
      </c>
    </row>
    <row r="296" spans="1:32" ht="15.75" hidden="1" outlineLevel="1" thickBot="1">
      <c r="A296" s="31">
        <v>5325</v>
      </c>
      <c r="B296" s="32">
        <v>1</v>
      </c>
      <c r="C296" s="44">
        <f t="shared" si="92"/>
        <v>2437</v>
      </c>
      <c r="D296" s="44">
        <f t="shared" si="93"/>
        <v>1114</v>
      </c>
      <c r="E296" s="46">
        <f t="shared" si="105"/>
        <v>45.711940910956095</v>
      </c>
      <c r="F296" s="44">
        <f t="shared" si="94"/>
        <v>1323</v>
      </c>
      <c r="G296" s="46">
        <f t="shared" si="106"/>
        <v>54.288059089043905</v>
      </c>
      <c r="H296" s="44">
        <f t="shared" si="95"/>
        <v>657</v>
      </c>
      <c r="I296" s="46">
        <f t="shared" si="107"/>
        <v>26.95937628231432</v>
      </c>
      <c r="J296" s="44">
        <f t="shared" si="97"/>
        <v>688</v>
      </c>
      <c r="K296" s="46">
        <f t="shared" si="108"/>
        <v>28.231432088633564</v>
      </c>
      <c r="L296" s="44">
        <f t="shared" si="99"/>
        <v>360</v>
      </c>
      <c r="M296" s="46">
        <f t="shared" si="109"/>
        <v>14.772260976610587</v>
      </c>
      <c r="N296" s="44">
        <f t="shared" si="101"/>
        <v>381</v>
      </c>
      <c r="O296" s="46">
        <f t="shared" si="110"/>
        <v>15.633976200246204</v>
      </c>
      <c r="P296" s="44">
        <f t="shared" si="103"/>
        <v>257</v>
      </c>
      <c r="Q296" s="46">
        <f t="shared" si="111"/>
        <v>10.545752974969224</v>
      </c>
      <c r="R296" s="44">
        <f t="shared" si="104"/>
        <v>94</v>
      </c>
      <c r="S296" s="30">
        <f t="shared" si="112"/>
        <v>3.8572014772260976</v>
      </c>
      <c r="W296" s="6">
        <v>8048</v>
      </c>
      <c r="X296" s="4">
        <v>1040</v>
      </c>
      <c r="Y296" s="5">
        <v>496</v>
      </c>
      <c r="Z296" s="5">
        <v>544</v>
      </c>
      <c r="AA296" s="5">
        <v>254</v>
      </c>
      <c r="AB296" s="5">
        <v>243</v>
      </c>
      <c r="AC296" s="5">
        <v>197</v>
      </c>
      <c r="AD296" s="5">
        <v>158</v>
      </c>
      <c r="AE296" s="5">
        <v>121</v>
      </c>
      <c r="AF296" s="5">
        <v>67</v>
      </c>
    </row>
    <row r="297" spans="1:32" ht="15.75" hidden="1" outlineLevel="1" thickBot="1">
      <c r="A297" s="31">
        <v>5326</v>
      </c>
      <c r="B297" s="32">
        <v>1</v>
      </c>
      <c r="C297" s="44">
        <f t="shared" si="92"/>
        <v>2267</v>
      </c>
      <c r="D297" s="44">
        <f t="shared" si="93"/>
        <v>963</v>
      </c>
      <c r="E297" s="46">
        <f t="shared" si="105"/>
        <v>42.479047198941331</v>
      </c>
      <c r="F297" s="44">
        <f t="shared" si="94"/>
        <v>1304</v>
      </c>
      <c r="G297" s="46">
        <f t="shared" si="106"/>
        <v>57.520952801058669</v>
      </c>
      <c r="H297" s="44">
        <f t="shared" si="95"/>
        <v>623</v>
      </c>
      <c r="I297" s="46">
        <f t="shared" si="107"/>
        <v>27.481252756947509</v>
      </c>
      <c r="J297" s="44">
        <f t="shared" si="97"/>
        <v>606</v>
      </c>
      <c r="K297" s="46">
        <f t="shared" si="108"/>
        <v>26.731363034847817</v>
      </c>
      <c r="L297" s="44">
        <f t="shared" si="99"/>
        <v>408</v>
      </c>
      <c r="M297" s="46">
        <f t="shared" si="109"/>
        <v>17.997353330392588</v>
      </c>
      <c r="N297" s="44">
        <f t="shared" si="101"/>
        <v>330</v>
      </c>
      <c r="O297" s="46">
        <f t="shared" si="110"/>
        <v>14.556682840758713</v>
      </c>
      <c r="P297" s="44">
        <f t="shared" si="103"/>
        <v>204</v>
      </c>
      <c r="Q297" s="46">
        <f t="shared" si="111"/>
        <v>8.9986766651962942</v>
      </c>
      <c r="R297" s="44">
        <f t="shared" si="104"/>
        <v>96</v>
      </c>
      <c r="S297" s="30">
        <f t="shared" si="112"/>
        <v>4.2346713718570799</v>
      </c>
      <c r="W297" s="6">
        <v>8049</v>
      </c>
      <c r="X297" s="4">
        <v>687</v>
      </c>
      <c r="Y297" s="5">
        <v>319</v>
      </c>
      <c r="Z297" s="5">
        <v>368</v>
      </c>
      <c r="AA297" s="5">
        <v>185</v>
      </c>
      <c r="AB297" s="5">
        <v>170</v>
      </c>
      <c r="AC297" s="5">
        <v>113</v>
      </c>
      <c r="AD297" s="5">
        <v>114</v>
      </c>
      <c r="AE297" s="5">
        <v>67</v>
      </c>
      <c r="AF297" s="5">
        <v>38</v>
      </c>
    </row>
    <row r="298" spans="1:32" ht="15.75" hidden="1" outlineLevel="1" thickBot="1">
      <c r="A298" s="31">
        <v>5327</v>
      </c>
      <c r="B298" s="32">
        <v>1</v>
      </c>
      <c r="C298" s="44">
        <f t="shared" si="92"/>
        <v>2505</v>
      </c>
      <c r="D298" s="44">
        <f t="shared" si="93"/>
        <v>1053</v>
      </c>
      <c r="E298" s="46">
        <f t="shared" si="105"/>
        <v>42.035928143712574</v>
      </c>
      <c r="F298" s="44">
        <f t="shared" si="94"/>
        <v>1452</v>
      </c>
      <c r="G298" s="46">
        <f t="shared" si="106"/>
        <v>57.964071856287426</v>
      </c>
      <c r="H298" s="44">
        <f t="shared" si="95"/>
        <v>717</v>
      </c>
      <c r="I298" s="46">
        <f t="shared" si="107"/>
        <v>28.622754491017965</v>
      </c>
      <c r="J298" s="44">
        <f t="shared" si="97"/>
        <v>622</v>
      </c>
      <c r="K298" s="46">
        <f t="shared" si="108"/>
        <v>24.830339321357286</v>
      </c>
      <c r="L298" s="44">
        <f t="shared" si="99"/>
        <v>483</v>
      </c>
      <c r="M298" s="46">
        <f t="shared" si="109"/>
        <v>19.281437125748504</v>
      </c>
      <c r="N298" s="44">
        <f t="shared" si="101"/>
        <v>337</v>
      </c>
      <c r="O298" s="46">
        <f t="shared" si="110"/>
        <v>13.453093812375249</v>
      </c>
      <c r="P298" s="44">
        <f t="shared" si="103"/>
        <v>221</v>
      </c>
      <c r="Q298" s="46">
        <f t="shared" si="111"/>
        <v>8.8223552894211572</v>
      </c>
      <c r="R298" s="44">
        <f t="shared" si="104"/>
        <v>125</v>
      </c>
      <c r="S298" s="30">
        <f t="shared" si="112"/>
        <v>4.9900199600798407</v>
      </c>
      <c r="W298" s="6">
        <v>8050</v>
      </c>
      <c r="X298" s="4">
        <v>956</v>
      </c>
      <c r="Y298" s="5">
        <v>459</v>
      </c>
      <c r="Z298" s="5">
        <v>497</v>
      </c>
      <c r="AA298" s="5">
        <v>239</v>
      </c>
      <c r="AB298" s="5">
        <v>248</v>
      </c>
      <c r="AC298" s="5">
        <v>180</v>
      </c>
      <c r="AD298" s="5">
        <v>128</v>
      </c>
      <c r="AE298" s="5">
        <v>109</v>
      </c>
      <c r="AF298" s="5">
        <v>52</v>
      </c>
    </row>
    <row r="299" spans="1:32" ht="15.75" hidden="1" outlineLevel="1" thickBot="1">
      <c r="A299" s="31">
        <v>5328</v>
      </c>
      <c r="B299" s="32">
        <v>1</v>
      </c>
      <c r="C299" s="44">
        <f t="shared" si="92"/>
        <v>475</v>
      </c>
      <c r="D299" s="44">
        <f t="shared" si="93"/>
        <v>190</v>
      </c>
      <c r="E299" s="46">
        <f t="shared" si="105"/>
        <v>40</v>
      </c>
      <c r="F299" s="44">
        <f t="shared" si="94"/>
        <v>285</v>
      </c>
      <c r="G299" s="46">
        <f t="shared" si="106"/>
        <v>60</v>
      </c>
      <c r="H299" s="44">
        <f t="shared" si="95"/>
        <v>114</v>
      </c>
      <c r="I299" s="46">
        <f t="shared" si="107"/>
        <v>24</v>
      </c>
      <c r="J299" s="44">
        <f t="shared" si="97"/>
        <v>148</v>
      </c>
      <c r="K299" s="46">
        <f t="shared" si="108"/>
        <v>31.157894736842106</v>
      </c>
      <c r="L299" s="44">
        <f t="shared" si="99"/>
        <v>88</v>
      </c>
      <c r="M299" s="46">
        <f t="shared" si="109"/>
        <v>18.526315789473685</v>
      </c>
      <c r="N299" s="44">
        <f t="shared" si="101"/>
        <v>68</v>
      </c>
      <c r="O299" s="46">
        <f t="shared" si="110"/>
        <v>14.315789473684211</v>
      </c>
      <c r="P299" s="44">
        <f t="shared" si="103"/>
        <v>37</v>
      </c>
      <c r="Q299" s="46">
        <f t="shared" si="111"/>
        <v>7.7894736842105265</v>
      </c>
      <c r="R299" s="44">
        <f t="shared" si="104"/>
        <v>20</v>
      </c>
      <c r="S299" s="30">
        <f t="shared" si="112"/>
        <v>4.2105263157894735</v>
      </c>
      <c r="W299" s="6">
        <v>8051</v>
      </c>
      <c r="X299" s="4">
        <v>587</v>
      </c>
      <c r="Y299" s="5">
        <v>277</v>
      </c>
      <c r="Z299" s="5">
        <v>310</v>
      </c>
      <c r="AA299" s="5">
        <v>165</v>
      </c>
      <c r="AB299" s="5">
        <v>138</v>
      </c>
      <c r="AC299" s="5">
        <v>94</v>
      </c>
      <c r="AD299" s="5">
        <v>98</v>
      </c>
      <c r="AE299" s="5">
        <v>57</v>
      </c>
      <c r="AF299" s="5">
        <v>35</v>
      </c>
    </row>
    <row r="300" spans="1:32" ht="15.75" hidden="1" outlineLevel="1" thickBot="1">
      <c r="A300" s="31">
        <v>5329</v>
      </c>
      <c r="B300" s="32">
        <v>1</v>
      </c>
      <c r="C300" s="44">
        <f t="shared" si="92"/>
        <v>361</v>
      </c>
      <c r="D300" s="44">
        <f t="shared" si="93"/>
        <v>161</v>
      </c>
      <c r="E300" s="46">
        <f t="shared" si="105"/>
        <v>44.598337950138507</v>
      </c>
      <c r="F300" s="44">
        <f t="shared" si="94"/>
        <v>200</v>
      </c>
      <c r="G300" s="46">
        <f t="shared" si="106"/>
        <v>55.401662049861493</v>
      </c>
      <c r="H300" s="44">
        <f t="shared" si="95"/>
        <v>101</v>
      </c>
      <c r="I300" s="46">
        <f t="shared" si="107"/>
        <v>27.977839335180054</v>
      </c>
      <c r="J300" s="44">
        <f t="shared" si="97"/>
        <v>93</v>
      </c>
      <c r="K300" s="46">
        <f t="shared" si="108"/>
        <v>25.761772853185594</v>
      </c>
      <c r="L300" s="44">
        <f t="shared" si="99"/>
        <v>66</v>
      </c>
      <c r="M300" s="46">
        <f t="shared" si="109"/>
        <v>18.282548476454295</v>
      </c>
      <c r="N300" s="44">
        <f t="shared" si="101"/>
        <v>61</v>
      </c>
      <c r="O300" s="46">
        <f t="shared" si="110"/>
        <v>16.897506925207757</v>
      </c>
      <c r="P300" s="44">
        <f t="shared" si="103"/>
        <v>25</v>
      </c>
      <c r="Q300" s="46">
        <f t="shared" si="111"/>
        <v>6.9252077562326866</v>
      </c>
      <c r="R300" s="44">
        <f t="shared" si="104"/>
        <v>15</v>
      </c>
      <c r="S300" s="30">
        <f t="shared" si="112"/>
        <v>4.1551246537396125</v>
      </c>
      <c r="W300" s="6">
        <v>8052</v>
      </c>
      <c r="X300" s="4">
        <v>1005</v>
      </c>
      <c r="Y300" s="5">
        <v>488</v>
      </c>
      <c r="Z300" s="5">
        <v>517</v>
      </c>
      <c r="AA300" s="5">
        <v>223</v>
      </c>
      <c r="AB300" s="5">
        <v>299</v>
      </c>
      <c r="AC300" s="5">
        <v>169</v>
      </c>
      <c r="AD300" s="5">
        <v>162</v>
      </c>
      <c r="AE300" s="5">
        <v>111</v>
      </c>
      <c r="AF300" s="5">
        <v>41</v>
      </c>
    </row>
    <row r="301" spans="1:32" ht="15.75" hidden="1" outlineLevel="1" thickBot="1">
      <c r="A301" s="31">
        <v>5338</v>
      </c>
      <c r="B301" s="32">
        <v>1</v>
      </c>
      <c r="C301" s="44">
        <f t="shared" si="92"/>
        <v>1291</v>
      </c>
      <c r="D301" s="44">
        <f t="shared" si="93"/>
        <v>637</v>
      </c>
      <c r="E301" s="46">
        <f t="shared" si="105"/>
        <v>49.341595662277307</v>
      </c>
      <c r="F301" s="44">
        <f t="shared" si="94"/>
        <v>654</v>
      </c>
      <c r="G301" s="46">
        <f t="shared" si="106"/>
        <v>50.658404337722693</v>
      </c>
      <c r="H301" s="44">
        <f t="shared" si="95"/>
        <v>398</v>
      </c>
      <c r="I301" s="46">
        <f t="shared" si="107"/>
        <v>30.828814872192098</v>
      </c>
      <c r="J301" s="44">
        <f t="shared" si="97"/>
        <v>341</v>
      </c>
      <c r="K301" s="46">
        <f t="shared" si="108"/>
        <v>26.413632842757551</v>
      </c>
      <c r="L301" s="44">
        <f t="shared" si="99"/>
        <v>200</v>
      </c>
      <c r="M301" s="46">
        <f t="shared" si="109"/>
        <v>15.491866769945778</v>
      </c>
      <c r="N301" s="44">
        <f t="shared" si="101"/>
        <v>193</v>
      </c>
      <c r="O301" s="46">
        <f t="shared" si="110"/>
        <v>14.949651432997676</v>
      </c>
      <c r="P301" s="44">
        <f t="shared" si="103"/>
        <v>116</v>
      </c>
      <c r="Q301" s="46">
        <f t="shared" si="111"/>
        <v>8.9852827265685509</v>
      </c>
      <c r="R301" s="44">
        <f t="shared" si="104"/>
        <v>43</v>
      </c>
      <c r="S301" s="30">
        <f t="shared" si="112"/>
        <v>3.3307513555383426</v>
      </c>
      <c r="W301" s="6">
        <v>8053</v>
      </c>
      <c r="X301" s="4">
        <v>529</v>
      </c>
      <c r="Y301" s="5">
        <v>260</v>
      </c>
      <c r="Z301" s="5">
        <v>269</v>
      </c>
      <c r="AA301" s="5">
        <v>133</v>
      </c>
      <c r="AB301" s="5">
        <v>138</v>
      </c>
      <c r="AC301" s="5">
        <v>112</v>
      </c>
      <c r="AD301" s="5">
        <v>64</v>
      </c>
      <c r="AE301" s="5">
        <v>57</v>
      </c>
      <c r="AF301" s="5">
        <v>25</v>
      </c>
    </row>
    <row r="302" spans="1:32" ht="15.75" hidden="1" outlineLevel="1" thickBot="1">
      <c r="A302" s="31">
        <v>5464</v>
      </c>
      <c r="B302" s="32">
        <v>1</v>
      </c>
      <c r="C302" s="44">
        <f t="shared" si="92"/>
        <v>1037</v>
      </c>
      <c r="D302" s="44">
        <f t="shared" si="93"/>
        <v>483</v>
      </c>
      <c r="E302" s="46">
        <f t="shared" si="105"/>
        <v>46.576663452266153</v>
      </c>
      <c r="F302" s="44">
        <f t="shared" si="94"/>
        <v>554</v>
      </c>
      <c r="G302" s="46">
        <f t="shared" si="106"/>
        <v>53.423336547733847</v>
      </c>
      <c r="H302" s="44">
        <f t="shared" si="95"/>
        <v>277</v>
      </c>
      <c r="I302" s="46">
        <f t="shared" si="107"/>
        <v>26.711668273866923</v>
      </c>
      <c r="J302" s="44">
        <f t="shared" si="97"/>
        <v>276</v>
      </c>
      <c r="K302" s="46">
        <f t="shared" si="108"/>
        <v>26.6152362584378</v>
      </c>
      <c r="L302" s="44">
        <f t="shared" si="99"/>
        <v>173</v>
      </c>
      <c r="M302" s="46">
        <f t="shared" si="109"/>
        <v>16.682738669238187</v>
      </c>
      <c r="N302" s="44">
        <f t="shared" si="101"/>
        <v>170</v>
      </c>
      <c r="O302" s="46">
        <f t="shared" si="110"/>
        <v>16.393442622950818</v>
      </c>
      <c r="P302" s="44">
        <f t="shared" si="103"/>
        <v>107</v>
      </c>
      <c r="Q302" s="46">
        <f t="shared" si="111"/>
        <v>10.318225650916105</v>
      </c>
      <c r="R302" s="44">
        <f t="shared" si="104"/>
        <v>34</v>
      </c>
      <c r="S302" s="30">
        <f t="shared" si="112"/>
        <v>3.278688524590164</v>
      </c>
      <c r="W302" s="6">
        <v>8054</v>
      </c>
      <c r="X302" s="4">
        <v>378</v>
      </c>
      <c r="Y302" s="5">
        <v>196</v>
      </c>
      <c r="Z302" s="5">
        <v>182</v>
      </c>
      <c r="AA302" s="5">
        <v>91</v>
      </c>
      <c r="AB302" s="5">
        <v>92</v>
      </c>
      <c r="AC302" s="5">
        <v>81</v>
      </c>
      <c r="AD302" s="5">
        <v>51</v>
      </c>
      <c r="AE302" s="5">
        <v>42</v>
      </c>
      <c r="AF302" s="5">
        <v>21</v>
      </c>
    </row>
    <row r="303" spans="1:32" ht="15.75" hidden="1" outlineLevel="1" thickBot="1">
      <c r="A303" s="31">
        <v>5551</v>
      </c>
      <c r="B303" s="32">
        <v>1</v>
      </c>
      <c r="C303" s="44">
        <f t="shared" si="92"/>
        <v>2608</v>
      </c>
      <c r="D303" s="44">
        <f t="shared" si="93"/>
        <v>1242</v>
      </c>
      <c r="E303" s="46">
        <f t="shared" si="105"/>
        <v>47.622699386503065</v>
      </c>
      <c r="F303" s="44">
        <f t="shared" si="94"/>
        <v>1366</v>
      </c>
      <c r="G303" s="46">
        <f t="shared" si="106"/>
        <v>52.377300613496935</v>
      </c>
      <c r="H303" s="44">
        <f t="shared" si="95"/>
        <v>621</v>
      </c>
      <c r="I303" s="46">
        <f t="shared" si="107"/>
        <v>23.811349693251532</v>
      </c>
      <c r="J303" s="44">
        <f t="shared" si="97"/>
        <v>638</v>
      </c>
      <c r="K303" s="46">
        <f t="shared" si="108"/>
        <v>24.463190184049079</v>
      </c>
      <c r="L303" s="44">
        <f t="shared" si="99"/>
        <v>533</v>
      </c>
      <c r="M303" s="46">
        <f t="shared" si="109"/>
        <v>20.437116564417177</v>
      </c>
      <c r="N303" s="44">
        <f t="shared" si="101"/>
        <v>322</v>
      </c>
      <c r="O303" s="46">
        <f t="shared" si="110"/>
        <v>12.346625766871165</v>
      </c>
      <c r="P303" s="44">
        <f t="shared" si="103"/>
        <v>304</v>
      </c>
      <c r="Q303" s="46">
        <f t="shared" si="111"/>
        <v>11.656441717791411</v>
      </c>
      <c r="R303" s="44">
        <f t="shared" si="104"/>
        <v>190</v>
      </c>
      <c r="S303" s="30">
        <f t="shared" si="112"/>
        <v>7.2852760736196318</v>
      </c>
      <c r="W303" s="6">
        <v>2303</v>
      </c>
      <c r="X303" s="4">
        <v>693</v>
      </c>
      <c r="Y303" s="5">
        <v>358</v>
      </c>
      <c r="Z303" s="5">
        <v>335</v>
      </c>
      <c r="AA303" s="5">
        <v>225</v>
      </c>
      <c r="AB303" s="5">
        <v>158</v>
      </c>
      <c r="AC303" s="5">
        <v>118</v>
      </c>
      <c r="AD303" s="5">
        <v>93</v>
      </c>
      <c r="AE303" s="5">
        <v>58</v>
      </c>
      <c r="AF303" s="5">
        <v>41</v>
      </c>
    </row>
    <row r="304" spans="1:32" ht="15.75" hidden="1" outlineLevel="1" thickBot="1">
      <c r="A304" s="31">
        <v>5552</v>
      </c>
      <c r="B304" s="32">
        <v>1</v>
      </c>
      <c r="C304" s="44">
        <f t="shared" si="92"/>
        <v>1477</v>
      </c>
      <c r="D304" s="44">
        <f t="shared" si="93"/>
        <v>623</v>
      </c>
      <c r="E304" s="46">
        <f t="shared" si="105"/>
        <v>42.18009478672986</v>
      </c>
      <c r="F304" s="44">
        <f t="shared" si="94"/>
        <v>854</v>
      </c>
      <c r="G304" s="46">
        <f t="shared" si="106"/>
        <v>57.81990521327014</v>
      </c>
      <c r="H304" s="44">
        <f t="shared" si="95"/>
        <v>410</v>
      </c>
      <c r="I304" s="46">
        <f t="shared" si="107"/>
        <v>27.758970886932971</v>
      </c>
      <c r="J304" s="44">
        <f t="shared" si="97"/>
        <v>346</v>
      </c>
      <c r="K304" s="46">
        <f t="shared" si="108"/>
        <v>23.425863236289775</v>
      </c>
      <c r="L304" s="44">
        <f t="shared" si="99"/>
        <v>266</v>
      </c>
      <c r="M304" s="46">
        <f t="shared" si="109"/>
        <v>18.009478672985782</v>
      </c>
      <c r="N304" s="44">
        <f t="shared" si="101"/>
        <v>207</v>
      </c>
      <c r="O304" s="46">
        <f t="shared" si="110"/>
        <v>14.014895057549086</v>
      </c>
      <c r="P304" s="44">
        <f t="shared" si="103"/>
        <v>175</v>
      </c>
      <c r="Q304" s="46">
        <f t="shared" si="111"/>
        <v>11.848341232227488</v>
      </c>
      <c r="R304" s="44">
        <f t="shared" si="104"/>
        <v>73</v>
      </c>
      <c r="S304" s="30">
        <f t="shared" si="112"/>
        <v>4.9424509140148949</v>
      </c>
      <c r="W304" s="6">
        <v>2304</v>
      </c>
      <c r="X304" s="4">
        <v>2621</v>
      </c>
      <c r="Y304" s="5">
        <v>1278</v>
      </c>
      <c r="Z304" s="5">
        <v>1343</v>
      </c>
      <c r="AA304" s="5">
        <v>636</v>
      </c>
      <c r="AB304" s="5">
        <v>758</v>
      </c>
      <c r="AC304" s="5">
        <v>461</v>
      </c>
      <c r="AD304" s="5">
        <v>244</v>
      </c>
      <c r="AE304" s="5">
        <v>366</v>
      </c>
      <c r="AF304" s="5">
        <v>156</v>
      </c>
    </row>
    <row r="305" spans="1:32" ht="15.75" hidden="1" outlineLevel="1" thickBot="1">
      <c r="A305" s="31">
        <v>5553</v>
      </c>
      <c r="B305" s="32">
        <v>1</v>
      </c>
      <c r="C305" s="44">
        <f t="shared" si="92"/>
        <v>2163</v>
      </c>
      <c r="D305" s="44">
        <f t="shared" si="93"/>
        <v>1026</v>
      </c>
      <c r="E305" s="46">
        <f t="shared" si="105"/>
        <v>47.43411927877947</v>
      </c>
      <c r="F305" s="44">
        <f t="shared" si="94"/>
        <v>1137</v>
      </c>
      <c r="G305" s="46">
        <f t="shared" si="106"/>
        <v>52.56588072122053</v>
      </c>
      <c r="H305" s="44">
        <f t="shared" si="95"/>
        <v>580</v>
      </c>
      <c r="I305" s="46">
        <f t="shared" si="107"/>
        <v>26.814609338881183</v>
      </c>
      <c r="J305" s="44">
        <f t="shared" si="97"/>
        <v>512</v>
      </c>
      <c r="K305" s="46">
        <f t="shared" si="108"/>
        <v>23.670827554322699</v>
      </c>
      <c r="L305" s="44">
        <f t="shared" si="99"/>
        <v>357</v>
      </c>
      <c r="M305" s="46">
        <f t="shared" si="109"/>
        <v>16.50485436893204</v>
      </c>
      <c r="N305" s="44">
        <f t="shared" si="101"/>
        <v>351</v>
      </c>
      <c r="O305" s="46">
        <f t="shared" si="110"/>
        <v>16.227461858529821</v>
      </c>
      <c r="P305" s="44">
        <f t="shared" si="103"/>
        <v>260</v>
      </c>
      <c r="Q305" s="46">
        <f t="shared" si="111"/>
        <v>12.020342117429497</v>
      </c>
      <c r="R305" s="44">
        <f t="shared" si="104"/>
        <v>103</v>
      </c>
      <c r="S305" s="30">
        <f t="shared" si="112"/>
        <v>4.7619047619047619</v>
      </c>
      <c r="W305" s="6">
        <v>2305</v>
      </c>
      <c r="X305" s="4">
        <v>1898</v>
      </c>
      <c r="Y305" s="5">
        <v>893</v>
      </c>
      <c r="Z305" s="5">
        <v>1005</v>
      </c>
      <c r="AA305" s="5">
        <v>525</v>
      </c>
      <c r="AB305" s="5">
        <v>479</v>
      </c>
      <c r="AC305" s="5">
        <v>294</v>
      </c>
      <c r="AD305" s="5">
        <v>309</v>
      </c>
      <c r="AE305" s="5">
        <v>188</v>
      </c>
      <c r="AF305" s="5">
        <v>103</v>
      </c>
    </row>
    <row r="306" spans="1:32" ht="15.75" hidden="1" outlineLevel="1" thickBot="1">
      <c r="A306" s="31">
        <v>5554</v>
      </c>
      <c r="B306" s="32">
        <v>1</v>
      </c>
      <c r="C306" s="44">
        <f t="shared" ref="C306:C319" si="113">VLOOKUP(A306,$W$4:$AF$2637,2,0)</f>
        <v>2720</v>
      </c>
      <c r="D306" s="44">
        <f t="shared" ref="D306:D319" si="114">VLOOKUP(A306,$W$4:$AF$2637,3,0)</f>
        <v>1303</v>
      </c>
      <c r="E306" s="46">
        <f t="shared" si="105"/>
        <v>47.904411764705884</v>
      </c>
      <c r="F306" s="44">
        <f t="shared" ref="F306:F319" si="115">VLOOKUP(A306,$W$4:$AF$2637,4,0)</f>
        <v>1417</v>
      </c>
      <c r="G306" s="46">
        <f t="shared" si="106"/>
        <v>52.095588235294116</v>
      </c>
      <c r="H306" s="44">
        <f t="shared" ref="H306:H319" si="116">VLOOKUP(A306,$W$4:$AF$2637,5,0)</f>
        <v>747</v>
      </c>
      <c r="I306" s="46">
        <f t="shared" si="107"/>
        <v>27.463235294117649</v>
      </c>
      <c r="J306" s="44">
        <f t="shared" ref="J306:J319" si="117">VLOOKUP(A306,$W$4:$AF$2637,6,0)</f>
        <v>701</v>
      </c>
      <c r="K306" s="46">
        <f t="shared" si="108"/>
        <v>25.772058823529413</v>
      </c>
      <c r="L306" s="44">
        <f t="shared" ref="L306:L319" si="118">VLOOKUP(A306,$W$4:$AF$2637,7,0)</f>
        <v>391</v>
      </c>
      <c r="M306" s="46">
        <f t="shared" si="109"/>
        <v>14.375</v>
      </c>
      <c r="N306" s="44">
        <f t="shared" ref="N306:N319" si="119">VLOOKUP(A306,$W$4:$AF$2637,8,0)</f>
        <v>463</v>
      </c>
      <c r="O306" s="46">
        <f t="shared" si="110"/>
        <v>17.022058823529413</v>
      </c>
      <c r="P306" s="44">
        <f t="shared" ref="P306:P319" si="120">VLOOKUP(A306,$W$4:$AF$2637,9,0)</f>
        <v>319</v>
      </c>
      <c r="Q306" s="46">
        <f t="shared" si="111"/>
        <v>11.727941176470589</v>
      </c>
      <c r="R306" s="44">
        <f t="shared" ref="R306:R319" si="121">VLOOKUP(A306,$W$4:$AF$2637,10,0)</f>
        <v>99</v>
      </c>
      <c r="S306" s="30">
        <f t="shared" si="112"/>
        <v>3.6397058823529411</v>
      </c>
      <c r="W306" s="6">
        <v>2306</v>
      </c>
      <c r="X306" s="4">
        <v>2548</v>
      </c>
      <c r="Y306" s="5">
        <v>1168</v>
      </c>
      <c r="Z306" s="5">
        <v>1380</v>
      </c>
      <c r="AA306" s="5">
        <v>716</v>
      </c>
      <c r="AB306" s="5">
        <v>596</v>
      </c>
      <c r="AC306" s="5">
        <v>481</v>
      </c>
      <c r="AD306" s="5">
        <v>375</v>
      </c>
      <c r="AE306" s="5">
        <v>267</v>
      </c>
      <c r="AF306" s="5">
        <v>113</v>
      </c>
    </row>
    <row r="307" spans="1:32" ht="15.75" hidden="1" outlineLevel="1" thickBot="1">
      <c r="A307" s="31">
        <v>5555</v>
      </c>
      <c r="B307" s="32">
        <v>1</v>
      </c>
      <c r="C307" s="44">
        <f t="shared" si="113"/>
        <v>1496</v>
      </c>
      <c r="D307" s="44">
        <f t="shared" si="114"/>
        <v>629</v>
      </c>
      <c r="E307" s="46">
        <f t="shared" si="105"/>
        <v>42.045454545454547</v>
      </c>
      <c r="F307" s="44">
        <f t="shared" si="115"/>
        <v>867</v>
      </c>
      <c r="G307" s="46">
        <f t="shared" si="106"/>
        <v>57.954545454545453</v>
      </c>
      <c r="H307" s="44">
        <f t="shared" si="116"/>
        <v>405</v>
      </c>
      <c r="I307" s="46">
        <f t="shared" si="107"/>
        <v>27.072192513368982</v>
      </c>
      <c r="J307" s="44">
        <f t="shared" si="117"/>
        <v>426</v>
      </c>
      <c r="K307" s="46">
        <f t="shared" si="108"/>
        <v>28.475935828877006</v>
      </c>
      <c r="L307" s="44">
        <f t="shared" si="118"/>
        <v>301</v>
      </c>
      <c r="M307" s="46">
        <f t="shared" si="109"/>
        <v>20.120320855614974</v>
      </c>
      <c r="N307" s="44">
        <f t="shared" si="119"/>
        <v>185</v>
      </c>
      <c r="O307" s="46">
        <f t="shared" si="110"/>
        <v>12.366310160427808</v>
      </c>
      <c r="P307" s="44">
        <f t="shared" si="120"/>
        <v>132</v>
      </c>
      <c r="Q307" s="46">
        <f t="shared" si="111"/>
        <v>8.8235294117647065</v>
      </c>
      <c r="R307" s="44">
        <f t="shared" si="121"/>
        <v>47</v>
      </c>
      <c r="S307" s="30">
        <f t="shared" si="112"/>
        <v>3.141711229946524</v>
      </c>
      <c r="W307" s="6">
        <v>2307</v>
      </c>
      <c r="X307" s="4">
        <v>1853</v>
      </c>
      <c r="Y307" s="5">
        <v>884</v>
      </c>
      <c r="Z307" s="5">
        <v>969</v>
      </c>
      <c r="AA307" s="5">
        <v>490</v>
      </c>
      <c r="AB307" s="5">
        <v>482</v>
      </c>
      <c r="AC307" s="5">
        <v>321</v>
      </c>
      <c r="AD307" s="5">
        <v>256</v>
      </c>
      <c r="AE307" s="5">
        <v>219</v>
      </c>
      <c r="AF307" s="5">
        <v>85</v>
      </c>
    </row>
    <row r="308" spans="1:32" ht="15.75" hidden="1" outlineLevel="1" thickBot="1">
      <c r="A308" s="31">
        <v>5556</v>
      </c>
      <c r="B308" s="32">
        <v>1</v>
      </c>
      <c r="C308" s="44">
        <f t="shared" si="113"/>
        <v>1829</v>
      </c>
      <c r="D308" s="44">
        <f t="shared" si="114"/>
        <v>795</v>
      </c>
      <c r="E308" s="46">
        <f t="shared" si="105"/>
        <v>43.466375068343361</v>
      </c>
      <c r="F308" s="44">
        <f t="shared" si="115"/>
        <v>1034</v>
      </c>
      <c r="G308" s="46">
        <f t="shared" si="106"/>
        <v>56.533624931656639</v>
      </c>
      <c r="H308" s="44">
        <f t="shared" si="116"/>
        <v>550</v>
      </c>
      <c r="I308" s="46">
        <f t="shared" si="107"/>
        <v>30.071077091306726</v>
      </c>
      <c r="J308" s="44">
        <f t="shared" si="117"/>
        <v>432</v>
      </c>
      <c r="K308" s="46">
        <f t="shared" si="108"/>
        <v>23.619464188080919</v>
      </c>
      <c r="L308" s="44">
        <f t="shared" si="118"/>
        <v>309</v>
      </c>
      <c r="M308" s="46">
        <f t="shared" si="109"/>
        <v>16.894477856752324</v>
      </c>
      <c r="N308" s="44">
        <f t="shared" si="119"/>
        <v>315</v>
      </c>
      <c r="O308" s="46">
        <f t="shared" si="110"/>
        <v>17.222525970475669</v>
      </c>
      <c r="P308" s="44">
        <f t="shared" si="120"/>
        <v>175</v>
      </c>
      <c r="Q308" s="46">
        <f t="shared" si="111"/>
        <v>9.568069983597594</v>
      </c>
      <c r="R308" s="44">
        <f t="shared" si="121"/>
        <v>48</v>
      </c>
      <c r="S308" s="30">
        <f t="shared" si="112"/>
        <v>2.6243849097867686</v>
      </c>
      <c r="W308" s="6">
        <v>2308</v>
      </c>
      <c r="X308" s="4">
        <v>1722</v>
      </c>
      <c r="Y308" s="5">
        <v>887</v>
      </c>
      <c r="Z308" s="5">
        <v>835</v>
      </c>
      <c r="AA308" s="5">
        <v>538</v>
      </c>
      <c r="AB308" s="5">
        <v>401</v>
      </c>
      <c r="AC308" s="5">
        <v>302</v>
      </c>
      <c r="AD308" s="5">
        <v>235</v>
      </c>
      <c r="AE308" s="5">
        <v>171</v>
      </c>
      <c r="AF308" s="5">
        <v>75</v>
      </c>
    </row>
    <row r="309" spans="1:32" ht="15.75" hidden="1" outlineLevel="1" thickBot="1">
      <c r="A309" s="31">
        <v>5557</v>
      </c>
      <c r="B309" s="32">
        <v>1</v>
      </c>
      <c r="C309" s="44">
        <f t="shared" si="113"/>
        <v>2656</v>
      </c>
      <c r="D309" s="44">
        <f t="shared" si="114"/>
        <v>1244</v>
      </c>
      <c r="E309" s="46">
        <f t="shared" si="105"/>
        <v>46.837349397590359</v>
      </c>
      <c r="F309" s="44">
        <f t="shared" si="115"/>
        <v>1412</v>
      </c>
      <c r="G309" s="46">
        <f t="shared" si="106"/>
        <v>53.162650602409641</v>
      </c>
      <c r="H309" s="44">
        <f t="shared" si="116"/>
        <v>835</v>
      </c>
      <c r="I309" s="46">
        <f t="shared" si="107"/>
        <v>31.438253012048193</v>
      </c>
      <c r="J309" s="44">
        <f t="shared" si="117"/>
        <v>667</v>
      </c>
      <c r="K309" s="46">
        <f t="shared" si="108"/>
        <v>25.112951807228917</v>
      </c>
      <c r="L309" s="44">
        <f t="shared" si="118"/>
        <v>376</v>
      </c>
      <c r="M309" s="46">
        <f t="shared" si="109"/>
        <v>14.156626506024097</v>
      </c>
      <c r="N309" s="44">
        <f t="shared" si="119"/>
        <v>456</v>
      </c>
      <c r="O309" s="46">
        <f t="shared" si="110"/>
        <v>17.168674698795179</v>
      </c>
      <c r="P309" s="44">
        <f t="shared" si="120"/>
        <v>270</v>
      </c>
      <c r="Q309" s="46">
        <f t="shared" si="111"/>
        <v>10.16566265060241</v>
      </c>
      <c r="R309" s="44">
        <f t="shared" si="121"/>
        <v>52</v>
      </c>
      <c r="S309" s="30">
        <f t="shared" si="112"/>
        <v>1.9578313253012047</v>
      </c>
      <c r="W309" s="6">
        <v>2309</v>
      </c>
      <c r="X309" s="4">
        <v>2670</v>
      </c>
      <c r="Y309" s="5">
        <v>1340</v>
      </c>
      <c r="Z309" s="5">
        <v>1330</v>
      </c>
      <c r="AA309" s="5">
        <v>825</v>
      </c>
      <c r="AB309" s="5">
        <v>694</v>
      </c>
      <c r="AC309" s="5">
        <v>407</v>
      </c>
      <c r="AD309" s="5">
        <v>369</v>
      </c>
      <c r="AE309" s="5">
        <v>262</v>
      </c>
      <c r="AF309" s="5">
        <v>113</v>
      </c>
    </row>
    <row r="310" spans="1:32" ht="15.75" hidden="1" outlineLevel="1" thickBot="1">
      <c r="A310" s="31">
        <v>5558</v>
      </c>
      <c r="B310" s="32">
        <v>1</v>
      </c>
      <c r="C310" s="44">
        <f t="shared" si="113"/>
        <v>2872</v>
      </c>
      <c r="D310" s="44">
        <f t="shared" si="114"/>
        <v>1313</v>
      </c>
      <c r="E310" s="46">
        <f t="shared" si="105"/>
        <v>45.717270194986071</v>
      </c>
      <c r="F310" s="44">
        <f t="shared" si="115"/>
        <v>1559</v>
      </c>
      <c r="G310" s="46">
        <f t="shared" si="106"/>
        <v>54.282729805013929</v>
      </c>
      <c r="H310" s="44">
        <f t="shared" si="116"/>
        <v>704</v>
      </c>
      <c r="I310" s="46">
        <f t="shared" si="107"/>
        <v>24.512534818941504</v>
      </c>
      <c r="J310" s="44">
        <f t="shared" si="117"/>
        <v>904</v>
      </c>
      <c r="K310" s="46">
        <f t="shared" si="108"/>
        <v>31.47632311977716</v>
      </c>
      <c r="L310" s="44">
        <f t="shared" si="118"/>
        <v>457</v>
      </c>
      <c r="M310" s="46">
        <f t="shared" si="109"/>
        <v>15.912256267409472</v>
      </c>
      <c r="N310" s="44">
        <f t="shared" si="119"/>
        <v>391</v>
      </c>
      <c r="O310" s="46">
        <f t="shared" si="110"/>
        <v>13.614206128133704</v>
      </c>
      <c r="P310" s="44">
        <f t="shared" si="120"/>
        <v>376</v>
      </c>
      <c r="Q310" s="46">
        <f t="shared" si="111"/>
        <v>13.09192200557103</v>
      </c>
      <c r="R310" s="44">
        <f t="shared" si="121"/>
        <v>40</v>
      </c>
      <c r="S310" s="30">
        <f t="shared" si="112"/>
        <v>1.392757660167131</v>
      </c>
      <c r="W310" s="6">
        <v>2310</v>
      </c>
      <c r="X310" s="4">
        <v>1551</v>
      </c>
      <c r="Y310" s="5">
        <v>773</v>
      </c>
      <c r="Z310" s="5">
        <v>778</v>
      </c>
      <c r="AA310" s="5">
        <v>459</v>
      </c>
      <c r="AB310" s="5">
        <v>395</v>
      </c>
      <c r="AC310" s="5">
        <v>253</v>
      </c>
      <c r="AD310" s="5">
        <v>244</v>
      </c>
      <c r="AE310" s="5">
        <v>146</v>
      </c>
      <c r="AF310" s="5">
        <v>54</v>
      </c>
    </row>
    <row r="311" spans="1:32" ht="15.75" hidden="1" outlineLevel="1" thickBot="1">
      <c r="A311" s="31">
        <v>5559</v>
      </c>
      <c r="B311" s="32">
        <v>1</v>
      </c>
      <c r="C311" s="44">
        <f t="shared" si="113"/>
        <v>2680</v>
      </c>
      <c r="D311" s="44">
        <f t="shared" si="114"/>
        <v>1268</v>
      </c>
      <c r="E311" s="46">
        <f t="shared" si="105"/>
        <v>47.313432835820898</v>
      </c>
      <c r="F311" s="44">
        <f t="shared" si="115"/>
        <v>1412</v>
      </c>
      <c r="G311" s="46">
        <f t="shared" si="106"/>
        <v>52.686567164179102</v>
      </c>
      <c r="H311" s="44">
        <f t="shared" si="116"/>
        <v>665</v>
      </c>
      <c r="I311" s="46">
        <f t="shared" si="107"/>
        <v>24.813432835820894</v>
      </c>
      <c r="J311" s="44">
        <f t="shared" si="117"/>
        <v>778</v>
      </c>
      <c r="K311" s="46">
        <f t="shared" si="108"/>
        <v>29.029850746268657</v>
      </c>
      <c r="L311" s="44">
        <f t="shared" si="118"/>
        <v>411</v>
      </c>
      <c r="M311" s="46">
        <f t="shared" si="109"/>
        <v>15.335820895522389</v>
      </c>
      <c r="N311" s="44">
        <f t="shared" si="119"/>
        <v>286</v>
      </c>
      <c r="O311" s="46">
        <f t="shared" si="110"/>
        <v>10.671641791044776</v>
      </c>
      <c r="P311" s="44">
        <f t="shared" si="120"/>
        <v>438</v>
      </c>
      <c r="Q311" s="46">
        <f t="shared" si="111"/>
        <v>16.343283582089551</v>
      </c>
      <c r="R311" s="44">
        <f t="shared" si="121"/>
        <v>102</v>
      </c>
      <c r="S311" s="30">
        <f t="shared" si="112"/>
        <v>3.8059701492537314</v>
      </c>
      <c r="W311" s="6">
        <v>2311</v>
      </c>
      <c r="X311" s="4">
        <v>301</v>
      </c>
      <c r="Y311" s="5">
        <v>139</v>
      </c>
      <c r="Z311" s="5">
        <v>162</v>
      </c>
      <c r="AA311" s="5">
        <v>89</v>
      </c>
      <c r="AB311" s="5">
        <v>75</v>
      </c>
      <c r="AC311" s="5">
        <v>46</v>
      </c>
      <c r="AD311" s="5">
        <v>46</v>
      </c>
      <c r="AE311" s="5">
        <v>30</v>
      </c>
      <c r="AF311" s="5">
        <v>15</v>
      </c>
    </row>
    <row r="312" spans="1:32" ht="15.75" hidden="1" outlineLevel="1" thickBot="1">
      <c r="A312" s="31">
        <v>5560</v>
      </c>
      <c r="B312" s="32">
        <v>1</v>
      </c>
      <c r="C312" s="44">
        <f t="shared" si="113"/>
        <v>1725</v>
      </c>
      <c r="D312" s="44">
        <f t="shared" si="114"/>
        <v>827</v>
      </c>
      <c r="E312" s="46">
        <f t="shared" si="105"/>
        <v>47.94202898550725</v>
      </c>
      <c r="F312" s="44">
        <f t="shared" si="115"/>
        <v>898</v>
      </c>
      <c r="G312" s="46">
        <f t="shared" si="106"/>
        <v>52.05797101449275</v>
      </c>
      <c r="H312" s="44">
        <f t="shared" si="116"/>
        <v>473</v>
      </c>
      <c r="I312" s="46">
        <f t="shared" si="107"/>
        <v>27.420289855072465</v>
      </c>
      <c r="J312" s="44">
        <f t="shared" si="117"/>
        <v>395</v>
      </c>
      <c r="K312" s="46">
        <f t="shared" si="108"/>
        <v>22.89855072463768</v>
      </c>
      <c r="L312" s="44">
        <f t="shared" si="118"/>
        <v>296</v>
      </c>
      <c r="M312" s="46">
        <f t="shared" si="109"/>
        <v>17.159420289855074</v>
      </c>
      <c r="N312" s="44">
        <f t="shared" si="119"/>
        <v>285</v>
      </c>
      <c r="O312" s="46">
        <f t="shared" si="110"/>
        <v>16.521739130434781</v>
      </c>
      <c r="P312" s="44">
        <f t="shared" si="120"/>
        <v>193</v>
      </c>
      <c r="Q312" s="46">
        <f t="shared" si="111"/>
        <v>11.188405797101449</v>
      </c>
      <c r="R312" s="44">
        <f t="shared" si="121"/>
        <v>83</v>
      </c>
      <c r="S312" s="30">
        <f t="shared" si="112"/>
        <v>4.8115942028985508</v>
      </c>
      <c r="W312" s="6">
        <v>2312</v>
      </c>
      <c r="X312" s="4">
        <v>2383</v>
      </c>
      <c r="Y312" s="5">
        <v>1190</v>
      </c>
      <c r="Z312" s="5">
        <v>1193</v>
      </c>
      <c r="AA312" s="5">
        <v>719</v>
      </c>
      <c r="AB312" s="5">
        <v>573</v>
      </c>
      <c r="AC312" s="5">
        <v>416</v>
      </c>
      <c r="AD312" s="5">
        <v>321</v>
      </c>
      <c r="AE312" s="5">
        <v>229</v>
      </c>
      <c r="AF312" s="5">
        <v>125</v>
      </c>
    </row>
    <row r="313" spans="1:32" ht="15.75" hidden="1" outlineLevel="1" thickBot="1">
      <c r="A313" s="31">
        <v>5900</v>
      </c>
      <c r="B313" s="32">
        <v>1</v>
      </c>
      <c r="C313" s="44">
        <f t="shared" si="113"/>
        <v>1535</v>
      </c>
      <c r="D313" s="44">
        <f t="shared" si="114"/>
        <v>729</v>
      </c>
      <c r="E313" s="46">
        <f t="shared" si="105"/>
        <v>47.491856677524432</v>
      </c>
      <c r="F313" s="44">
        <f t="shared" si="115"/>
        <v>806</v>
      </c>
      <c r="G313" s="46">
        <f t="shared" si="106"/>
        <v>52.508143322475568</v>
      </c>
      <c r="H313" s="44">
        <f t="shared" si="116"/>
        <v>428</v>
      </c>
      <c r="I313" s="46">
        <f t="shared" si="107"/>
        <v>27.882736156351793</v>
      </c>
      <c r="J313" s="44">
        <f t="shared" si="117"/>
        <v>384</v>
      </c>
      <c r="K313" s="46">
        <f t="shared" si="108"/>
        <v>25.016286644951141</v>
      </c>
      <c r="L313" s="44">
        <f t="shared" si="118"/>
        <v>230</v>
      </c>
      <c r="M313" s="46">
        <f t="shared" si="109"/>
        <v>14.983713355048859</v>
      </c>
      <c r="N313" s="44">
        <f t="shared" si="119"/>
        <v>254</v>
      </c>
      <c r="O313" s="46">
        <f t="shared" si="110"/>
        <v>16.547231270358306</v>
      </c>
      <c r="P313" s="44">
        <f t="shared" si="120"/>
        <v>176</v>
      </c>
      <c r="Q313" s="46">
        <f t="shared" si="111"/>
        <v>11.465798045602606</v>
      </c>
      <c r="R313" s="44">
        <f t="shared" si="121"/>
        <v>63</v>
      </c>
      <c r="S313" s="30">
        <f t="shared" si="112"/>
        <v>4.1042345276872965</v>
      </c>
      <c r="W313" s="6">
        <v>2313</v>
      </c>
      <c r="X313" s="4">
        <v>1803</v>
      </c>
      <c r="Y313" s="5">
        <v>926</v>
      </c>
      <c r="Z313" s="5">
        <v>877</v>
      </c>
      <c r="AA313" s="5">
        <v>564</v>
      </c>
      <c r="AB313" s="5">
        <v>420</v>
      </c>
      <c r="AC313" s="5">
        <v>318</v>
      </c>
      <c r="AD313" s="5">
        <v>240</v>
      </c>
      <c r="AE313" s="5">
        <v>166</v>
      </c>
      <c r="AF313" s="5">
        <v>95</v>
      </c>
    </row>
    <row r="314" spans="1:32" ht="15.75" hidden="1" outlineLevel="1" thickBot="1">
      <c r="A314" s="31">
        <v>5901</v>
      </c>
      <c r="B314" s="32">
        <v>1</v>
      </c>
      <c r="C314" s="44">
        <f t="shared" si="113"/>
        <v>2002</v>
      </c>
      <c r="D314" s="44">
        <f t="shared" si="114"/>
        <v>900</v>
      </c>
      <c r="E314" s="46">
        <f t="shared" si="105"/>
        <v>44.955044955044954</v>
      </c>
      <c r="F314" s="44">
        <f t="shared" si="115"/>
        <v>1102</v>
      </c>
      <c r="G314" s="46">
        <f t="shared" si="106"/>
        <v>55.044955044955046</v>
      </c>
      <c r="H314" s="44">
        <f t="shared" si="116"/>
        <v>507</v>
      </c>
      <c r="I314" s="46">
        <f t="shared" si="107"/>
        <v>25.324675324675326</v>
      </c>
      <c r="J314" s="44">
        <f t="shared" si="117"/>
        <v>515</v>
      </c>
      <c r="K314" s="46">
        <f t="shared" si="108"/>
        <v>25.724275724275724</v>
      </c>
      <c r="L314" s="44">
        <f t="shared" si="118"/>
        <v>342</v>
      </c>
      <c r="M314" s="46">
        <f t="shared" si="109"/>
        <v>17.082917082917081</v>
      </c>
      <c r="N314" s="44">
        <f t="shared" si="119"/>
        <v>305</v>
      </c>
      <c r="O314" s="46">
        <f t="shared" si="110"/>
        <v>15.234765234765234</v>
      </c>
      <c r="P314" s="44">
        <f t="shared" si="120"/>
        <v>217</v>
      </c>
      <c r="Q314" s="46">
        <f t="shared" si="111"/>
        <v>10.839160839160838</v>
      </c>
      <c r="R314" s="44">
        <f t="shared" si="121"/>
        <v>116</v>
      </c>
      <c r="S314" s="30">
        <f t="shared" si="112"/>
        <v>5.7942057942057943</v>
      </c>
      <c r="W314" s="6">
        <v>2314</v>
      </c>
      <c r="X314" s="4">
        <v>2171</v>
      </c>
      <c r="Y314" s="5">
        <v>1087</v>
      </c>
      <c r="Z314" s="5">
        <v>1084</v>
      </c>
      <c r="AA314" s="5">
        <v>668</v>
      </c>
      <c r="AB314" s="5">
        <v>483</v>
      </c>
      <c r="AC314" s="5">
        <v>351</v>
      </c>
      <c r="AD314" s="5">
        <v>307</v>
      </c>
      <c r="AE314" s="5">
        <v>227</v>
      </c>
      <c r="AF314" s="5">
        <v>135</v>
      </c>
    </row>
    <row r="315" spans="1:32" ht="15.75" hidden="1" outlineLevel="1" thickBot="1">
      <c r="A315" s="31">
        <v>5902</v>
      </c>
      <c r="B315" s="32">
        <v>1</v>
      </c>
      <c r="C315" s="44">
        <f t="shared" si="113"/>
        <v>2565</v>
      </c>
      <c r="D315" s="44">
        <f t="shared" si="114"/>
        <v>1155</v>
      </c>
      <c r="E315" s="46">
        <f t="shared" si="105"/>
        <v>45.029239766081872</v>
      </c>
      <c r="F315" s="44">
        <f t="shared" si="115"/>
        <v>1410</v>
      </c>
      <c r="G315" s="46">
        <f t="shared" si="106"/>
        <v>54.970760233918128</v>
      </c>
      <c r="H315" s="44">
        <f t="shared" si="116"/>
        <v>714</v>
      </c>
      <c r="I315" s="46">
        <f t="shared" si="107"/>
        <v>27.836257309941519</v>
      </c>
      <c r="J315" s="44">
        <f t="shared" si="117"/>
        <v>632</v>
      </c>
      <c r="K315" s="46">
        <f t="shared" si="108"/>
        <v>24.639376218323587</v>
      </c>
      <c r="L315" s="44">
        <f t="shared" si="118"/>
        <v>426</v>
      </c>
      <c r="M315" s="46">
        <f t="shared" si="109"/>
        <v>16.608187134502923</v>
      </c>
      <c r="N315" s="44">
        <f t="shared" si="119"/>
        <v>397</v>
      </c>
      <c r="O315" s="46">
        <f t="shared" si="110"/>
        <v>15.477582846003898</v>
      </c>
      <c r="P315" s="44">
        <f t="shared" si="120"/>
        <v>291</v>
      </c>
      <c r="Q315" s="46">
        <f t="shared" si="111"/>
        <v>11.345029239766081</v>
      </c>
      <c r="R315" s="44">
        <f t="shared" si="121"/>
        <v>105</v>
      </c>
      <c r="S315" s="30">
        <f t="shared" si="112"/>
        <v>4.0935672514619883</v>
      </c>
      <c r="W315" s="6">
        <v>2315</v>
      </c>
      <c r="X315" s="4">
        <v>771</v>
      </c>
      <c r="Y315" s="5">
        <v>381</v>
      </c>
      <c r="Z315" s="5">
        <v>390</v>
      </c>
      <c r="AA315" s="5">
        <v>266</v>
      </c>
      <c r="AB315" s="5">
        <v>147</v>
      </c>
      <c r="AC315" s="5">
        <v>134</v>
      </c>
      <c r="AD315" s="5">
        <v>114</v>
      </c>
      <c r="AE315" s="5">
        <v>76</v>
      </c>
      <c r="AF315" s="5">
        <v>34</v>
      </c>
    </row>
    <row r="316" spans="1:32" ht="15.75" hidden="1" outlineLevel="1" thickBot="1">
      <c r="A316" s="31">
        <v>5903</v>
      </c>
      <c r="B316" s="32">
        <v>1</v>
      </c>
      <c r="C316" s="44">
        <f t="shared" si="113"/>
        <v>1615</v>
      </c>
      <c r="D316" s="44">
        <f t="shared" si="114"/>
        <v>801</v>
      </c>
      <c r="E316" s="46">
        <f t="shared" si="105"/>
        <v>49.597523219814242</v>
      </c>
      <c r="F316" s="44">
        <f t="shared" si="115"/>
        <v>814</v>
      </c>
      <c r="G316" s="46">
        <f t="shared" si="106"/>
        <v>50.402476780185758</v>
      </c>
      <c r="H316" s="44">
        <f t="shared" si="116"/>
        <v>515</v>
      </c>
      <c r="I316" s="46">
        <f t="shared" si="107"/>
        <v>31.888544891640866</v>
      </c>
      <c r="J316" s="44">
        <f t="shared" si="117"/>
        <v>456</v>
      </c>
      <c r="K316" s="46">
        <f t="shared" si="108"/>
        <v>28.235294117647058</v>
      </c>
      <c r="L316" s="44">
        <f t="shared" si="118"/>
        <v>167</v>
      </c>
      <c r="M316" s="46">
        <f t="shared" si="109"/>
        <v>10.340557275541796</v>
      </c>
      <c r="N316" s="44">
        <f t="shared" si="119"/>
        <v>250</v>
      </c>
      <c r="O316" s="46">
        <f t="shared" si="110"/>
        <v>15.479876160990711</v>
      </c>
      <c r="P316" s="44">
        <f t="shared" si="120"/>
        <v>191</v>
      </c>
      <c r="Q316" s="46">
        <f t="shared" si="111"/>
        <v>11.826625386996904</v>
      </c>
      <c r="R316" s="44">
        <f t="shared" si="121"/>
        <v>36</v>
      </c>
      <c r="S316" s="30">
        <f t="shared" si="112"/>
        <v>2.2291021671826625</v>
      </c>
      <c r="W316" s="6">
        <v>2316</v>
      </c>
      <c r="X316" s="4">
        <v>785</v>
      </c>
      <c r="Y316" s="5">
        <v>402</v>
      </c>
      <c r="Z316" s="5">
        <v>383</v>
      </c>
      <c r="AA316" s="5">
        <v>225</v>
      </c>
      <c r="AB316" s="5">
        <v>198</v>
      </c>
      <c r="AC316" s="5">
        <v>161</v>
      </c>
      <c r="AD316" s="5">
        <v>79</v>
      </c>
      <c r="AE316" s="5">
        <v>84</v>
      </c>
      <c r="AF316" s="5">
        <v>38</v>
      </c>
    </row>
    <row r="317" spans="1:32" ht="15.75" hidden="1" outlineLevel="1" thickBot="1">
      <c r="A317" s="31">
        <v>5904</v>
      </c>
      <c r="B317" s="32">
        <v>1</v>
      </c>
      <c r="C317" s="44">
        <f t="shared" si="113"/>
        <v>2418</v>
      </c>
      <c r="D317" s="44">
        <f t="shared" si="114"/>
        <v>1144</v>
      </c>
      <c r="E317" s="46">
        <f t="shared" si="105"/>
        <v>47.311827956989248</v>
      </c>
      <c r="F317" s="44">
        <f t="shared" si="115"/>
        <v>1274</v>
      </c>
      <c r="G317" s="46">
        <f t="shared" si="106"/>
        <v>52.688172043010752</v>
      </c>
      <c r="H317" s="44">
        <f t="shared" si="116"/>
        <v>655</v>
      </c>
      <c r="I317" s="46">
        <f t="shared" si="107"/>
        <v>27.088502894954509</v>
      </c>
      <c r="J317" s="44">
        <f t="shared" si="117"/>
        <v>704</v>
      </c>
      <c r="K317" s="46">
        <f t="shared" si="108"/>
        <v>29.114971050454923</v>
      </c>
      <c r="L317" s="44">
        <f t="shared" si="118"/>
        <v>289</v>
      </c>
      <c r="M317" s="46">
        <f t="shared" si="109"/>
        <v>11.9520264681555</v>
      </c>
      <c r="N317" s="44">
        <f t="shared" si="119"/>
        <v>444</v>
      </c>
      <c r="O317" s="46">
        <f t="shared" si="110"/>
        <v>18.362282878411911</v>
      </c>
      <c r="P317" s="44">
        <f t="shared" si="120"/>
        <v>290</v>
      </c>
      <c r="Q317" s="46">
        <f t="shared" si="111"/>
        <v>11.993382961124897</v>
      </c>
      <c r="R317" s="44">
        <f t="shared" si="121"/>
        <v>36</v>
      </c>
      <c r="S317" s="30">
        <f t="shared" si="112"/>
        <v>1.4888337468982631</v>
      </c>
      <c r="W317" s="6">
        <v>2317</v>
      </c>
      <c r="X317" s="4">
        <v>1320</v>
      </c>
      <c r="Y317" s="5">
        <v>659</v>
      </c>
      <c r="Z317" s="5">
        <v>661</v>
      </c>
      <c r="AA317" s="5">
        <v>405</v>
      </c>
      <c r="AB317" s="5">
        <v>310</v>
      </c>
      <c r="AC317" s="5">
        <v>223</v>
      </c>
      <c r="AD317" s="5">
        <v>175</v>
      </c>
      <c r="AE317" s="5">
        <v>135</v>
      </c>
      <c r="AF317" s="5">
        <v>72</v>
      </c>
    </row>
    <row r="318" spans="1:32" ht="15.75" hidden="1" outlineLevel="1" thickBot="1">
      <c r="A318" s="31">
        <v>5905</v>
      </c>
      <c r="B318" s="32">
        <v>1</v>
      </c>
      <c r="C318" s="44">
        <f t="shared" si="113"/>
        <v>1781</v>
      </c>
      <c r="D318" s="44">
        <f t="shared" si="114"/>
        <v>819</v>
      </c>
      <c r="E318" s="46">
        <f t="shared" si="105"/>
        <v>45.985401459854018</v>
      </c>
      <c r="F318" s="44">
        <f t="shared" si="115"/>
        <v>962</v>
      </c>
      <c r="G318" s="46">
        <f t="shared" si="106"/>
        <v>54.014598540145982</v>
      </c>
      <c r="H318" s="44">
        <f t="shared" si="116"/>
        <v>456</v>
      </c>
      <c r="I318" s="46">
        <f t="shared" si="107"/>
        <v>25.603593486805167</v>
      </c>
      <c r="J318" s="44">
        <f t="shared" si="117"/>
        <v>433</v>
      </c>
      <c r="K318" s="46">
        <f t="shared" si="108"/>
        <v>24.312184166198765</v>
      </c>
      <c r="L318" s="44">
        <f t="shared" si="118"/>
        <v>277</v>
      </c>
      <c r="M318" s="46">
        <f t="shared" si="109"/>
        <v>15.553060078607524</v>
      </c>
      <c r="N318" s="44">
        <f t="shared" si="119"/>
        <v>298</v>
      </c>
      <c r="O318" s="46">
        <f t="shared" si="110"/>
        <v>16.732172936552498</v>
      </c>
      <c r="P318" s="44">
        <f t="shared" si="120"/>
        <v>216</v>
      </c>
      <c r="Q318" s="46">
        <f t="shared" si="111"/>
        <v>12.128017967434026</v>
      </c>
      <c r="R318" s="44">
        <f t="shared" si="121"/>
        <v>101</v>
      </c>
      <c r="S318" s="30">
        <f t="shared" si="112"/>
        <v>5.6709713644020212</v>
      </c>
      <c r="W318" s="6">
        <v>2318</v>
      </c>
      <c r="X318" s="4">
        <v>1788</v>
      </c>
      <c r="Y318" s="5">
        <v>907</v>
      </c>
      <c r="Z318" s="5">
        <v>881</v>
      </c>
      <c r="AA318" s="5">
        <v>576</v>
      </c>
      <c r="AB318" s="5">
        <v>411</v>
      </c>
      <c r="AC318" s="5">
        <v>330</v>
      </c>
      <c r="AD318" s="5">
        <v>225</v>
      </c>
      <c r="AE318" s="5">
        <v>171</v>
      </c>
      <c r="AF318" s="5">
        <v>75</v>
      </c>
    </row>
    <row r="319" spans="1:32" ht="15.75" hidden="1" outlineLevel="1" thickBot="1">
      <c r="A319" s="31">
        <v>5913</v>
      </c>
      <c r="B319" s="32">
        <v>1</v>
      </c>
      <c r="C319" s="44">
        <f t="shared" si="113"/>
        <v>666</v>
      </c>
      <c r="D319" s="44">
        <f t="shared" si="114"/>
        <v>315</v>
      </c>
      <c r="E319" s="46">
        <f t="shared" si="105"/>
        <v>47.297297297297298</v>
      </c>
      <c r="F319" s="44">
        <f t="shared" si="115"/>
        <v>351</v>
      </c>
      <c r="G319" s="46">
        <f t="shared" si="106"/>
        <v>52.702702702702702</v>
      </c>
      <c r="H319" s="44">
        <f t="shared" si="116"/>
        <v>168</v>
      </c>
      <c r="I319" s="46">
        <f t="shared" si="107"/>
        <v>25.225225225225227</v>
      </c>
      <c r="J319" s="44">
        <f t="shared" si="117"/>
        <v>192</v>
      </c>
      <c r="K319" s="46">
        <f t="shared" si="108"/>
        <v>28.828828828828829</v>
      </c>
      <c r="L319" s="44">
        <f t="shared" si="118"/>
        <v>93</v>
      </c>
      <c r="M319" s="46">
        <f t="shared" si="109"/>
        <v>13.963963963963964</v>
      </c>
      <c r="N319" s="44">
        <f t="shared" si="119"/>
        <v>86</v>
      </c>
      <c r="O319" s="46">
        <f t="shared" si="110"/>
        <v>12.912912912912914</v>
      </c>
      <c r="P319" s="44">
        <f t="shared" si="120"/>
        <v>99</v>
      </c>
      <c r="Q319" s="46">
        <f t="shared" si="111"/>
        <v>14.864864864864865</v>
      </c>
      <c r="R319" s="44">
        <f t="shared" si="121"/>
        <v>28</v>
      </c>
      <c r="S319" s="30">
        <f t="shared" si="112"/>
        <v>4.2042042042042045</v>
      </c>
      <c r="W319" s="6">
        <v>2319</v>
      </c>
      <c r="X319" s="4">
        <v>1426</v>
      </c>
      <c r="Y319" s="5">
        <v>735</v>
      </c>
      <c r="Z319" s="5">
        <v>691</v>
      </c>
      <c r="AA319" s="5">
        <v>400</v>
      </c>
      <c r="AB319" s="5">
        <v>367</v>
      </c>
      <c r="AC319" s="5">
        <v>287</v>
      </c>
      <c r="AD319" s="5">
        <v>165</v>
      </c>
      <c r="AE319" s="5">
        <v>140</v>
      </c>
      <c r="AF319" s="5">
        <v>67</v>
      </c>
    </row>
    <row r="320" spans="1:32" ht="15" customHeight="1" collapsed="1" thickBot="1">
      <c r="A320" s="33" t="s">
        <v>144</v>
      </c>
      <c r="B320" s="42">
        <v>408</v>
      </c>
      <c r="C320" s="42">
        <f>SUM(C321,C383,C433,C467,C511,C539,C615,C636,C668)</f>
        <v>633830</v>
      </c>
      <c r="D320" s="42">
        <f t="shared" ref="D320:R320" si="122">SUM(D321,D383,D433,D467,D511,D539,D615,D636,D668)</f>
        <v>301938</v>
      </c>
      <c r="E320" s="43">
        <f t="shared" si="105"/>
        <v>47.637063565940394</v>
      </c>
      <c r="F320" s="42">
        <f t="shared" si="122"/>
        <v>331892</v>
      </c>
      <c r="G320" s="43">
        <f t="shared" si="106"/>
        <v>52.362936434059606</v>
      </c>
      <c r="H320" s="42">
        <f t="shared" si="122"/>
        <v>161938</v>
      </c>
      <c r="I320" s="43">
        <f t="shared" si="107"/>
        <v>25.549122004322925</v>
      </c>
      <c r="J320" s="42">
        <f t="shared" si="122"/>
        <v>160357</v>
      </c>
      <c r="K320" s="43">
        <f t="shared" si="108"/>
        <v>25.299686035687802</v>
      </c>
      <c r="L320" s="42">
        <f t="shared" si="122"/>
        <v>112552</v>
      </c>
      <c r="M320" s="43">
        <f t="shared" si="109"/>
        <v>17.757442847451209</v>
      </c>
      <c r="N320" s="42">
        <f t="shared" si="122"/>
        <v>93938</v>
      </c>
      <c r="O320" s="43">
        <f t="shared" si="110"/>
        <v>14.820693245823012</v>
      </c>
      <c r="P320" s="42">
        <f t="shared" si="122"/>
        <v>71706</v>
      </c>
      <c r="Q320" s="43">
        <f t="shared" si="111"/>
        <v>11.313128125838158</v>
      </c>
      <c r="R320" s="42">
        <f t="shared" si="122"/>
        <v>33339</v>
      </c>
      <c r="S320" s="29">
        <f t="shared" si="112"/>
        <v>5.2599277408768916</v>
      </c>
      <c r="W320" s="6">
        <v>7117</v>
      </c>
      <c r="X320" s="4">
        <v>697</v>
      </c>
      <c r="Y320" s="5">
        <v>267</v>
      </c>
      <c r="Z320" s="5">
        <v>430</v>
      </c>
      <c r="AA320" s="5">
        <v>153</v>
      </c>
      <c r="AB320" s="5">
        <v>139</v>
      </c>
      <c r="AC320" s="5">
        <v>121</v>
      </c>
      <c r="AD320" s="5">
        <v>129</v>
      </c>
      <c r="AE320" s="5">
        <v>73</v>
      </c>
      <c r="AF320" s="5">
        <v>82</v>
      </c>
    </row>
    <row r="321" spans="1:32" ht="15.75" thickBot="1">
      <c r="A321" s="34" t="s">
        <v>145</v>
      </c>
      <c r="B321" s="32">
        <v>61</v>
      </c>
      <c r="C321" s="35">
        <f>SUM(C322:C382)</f>
        <v>116148</v>
      </c>
      <c r="D321" s="35">
        <f t="shared" ref="D321:R321" si="123">SUM(D322:D382)</f>
        <v>54651</v>
      </c>
      <c r="E321" s="46">
        <f t="shared" si="105"/>
        <v>47.052898026655647</v>
      </c>
      <c r="F321" s="35">
        <f t="shared" si="123"/>
        <v>61497</v>
      </c>
      <c r="G321" s="46">
        <f t="shared" si="106"/>
        <v>52.947101973344353</v>
      </c>
      <c r="H321" s="35">
        <f t="shared" si="123"/>
        <v>28565</v>
      </c>
      <c r="I321" s="46">
        <f t="shared" si="107"/>
        <v>24.593621930640218</v>
      </c>
      <c r="J321" s="35">
        <f t="shared" si="123"/>
        <v>30031</v>
      </c>
      <c r="K321" s="46">
        <f t="shared" si="108"/>
        <v>25.855804663016151</v>
      </c>
      <c r="L321" s="35">
        <f t="shared" si="123"/>
        <v>21408</v>
      </c>
      <c r="M321" s="46">
        <f t="shared" si="109"/>
        <v>18.431656162826737</v>
      </c>
      <c r="N321" s="35">
        <f t="shared" si="123"/>
        <v>17232</v>
      </c>
      <c r="O321" s="46">
        <f t="shared" si="110"/>
        <v>14.836243413575783</v>
      </c>
      <c r="P321" s="35">
        <f t="shared" si="123"/>
        <v>12730</v>
      </c>
      <c r="Q321" s="46">
        <f t="shared" si="111"/>
        <v>10.960154285911079</v>
      </c>
      <c r="R321" s="35">
        <f t="shared" si="123"/>
        <v>6182</v>
      </c>
      <c r="S321" s="30">
        <f t="shared" si="112"/>
        <v>5.3225195440300306</v>
      </c>
      <c r="W321" s="6">
        <v>7118</v>
      </c>
      <c r="X321" s="4">
        <v>1102</v>
      </c>
      <c r="Y321" s="5">
        <v>509</v>
      </c>
      <c r="Z321" s="5">
        <v>593</v>
      </c>
      <c r="AA321" s="5">
        <v>229</v>
      </c>
      <c r="AB321" s="5">
        <v>291</v>
      </c>
      <c r="AC321" s="5">
        <v>185</v>
      </c>
      <c r="AD321" s="5">
        <v>186</v>
      </c>
      <c r="AE321" s="5">
        <v>137</v>
      </c>
      <c r="AF321" s="5">
        <v>74</v>
      </c>
    </row>
    <row r="322" spans="1:32" ht="15.75" hidden="1" outlineLevel="1" thickBot="1">
      <c r="A322" s="36">
        <v>7153</v>
      </c>
      <c r="B322" s="32">
        <v>1</v>
      </c>
      <c r="C322" s="35">
        <f t="shared" ref="C322:C382" si="124">VLOOKUP(A322,$W$4:$AF$2637,2,0)</f>
        <v>1948</v>
      </c>
      <c r="D322" s="35">
        <f t="shared" ref="D322:D382" si="125">VLOOKUP(A322,$W$4:$AF$2637,3,0)</f>
        <v>879</v>
      </c>
      <c r="E322" s="46">
        <f t="shared" si="105"/>
        <v>45.123203285420942</v>
      </c>
      <c r="F322" s="35">
        <f t="shared" ref="F322:F382" si="126">VLOOKUP(A322,$W$4:$AF$2637,4,0)</f>
        <v>1069</v>
      </c>
      <c r="G322" s="46">
        <f t="shared" si="106"/>
        <v>54.876796714579058</v>
      </c>
      <c r="H322" s="35">
        <f t="shared" ref="H322:H382" si="127">VLOOKUP(A322,$W$4:$AF$2637,5,0)</f>
        <v>446</v>
      </c>
      <c r="I322" s="46">
        <f t="shared" si="107"/>
        <v>22.895277207392198</v>
      </c>
      <c r="J322" s="35">
        <f t="shared" ref="J322:J382" si="128">VLOOKUP(A322,$W$4:$AF$2637,6,0)</f>
        <v>490</v>
      </c>
      <c r="K322" s="46">
        <f t="shared" si="108"/>
        <v>25.154004106776181</v>
      </c>
      <c r="L322" s="35">
        <f t="shared" ref="L322:L382" si="129">VLOOKUP(A322,$W$4:$AF$2637,7,0)</f>
        <v>397</v>
      </c>
      <c r="M322" s="46">
        <f t="shared" si="109"/>
        <v>20.37987679671458</v>
      </c>
      <c r="N322" s="35">
        <f t="shared" ref="N322:N382" si="130">VLOOKUP(A322,$W$4:$AF$2637,8,0)</f>
        <v>267</v>
      </c>
      <c r="O322" s="46">
        <f t="shared" si="110"/>
        <v>13.706365503080082</v>
      </c>
      <c r="P322" s="35">
        <f t="shared" ref="P322:P382" si="131">VLOOKUP(A322,$W$4:$AF$2637,9,0)</f>
        <v>234</v>
      </c>
      <c r="Q322" s="46">
        <f t="shared" si="111"/>
        <v>12.012320328542094</v>
      </c>
      <c r="R322" s="35">
        <f t="shared" ref="R322:R382" si="132">VLOOKUP(A322,$W$4:$AF$2637,10,0)</f>
        <v>114</v>
      </c>
      <c r="S322" s="30">
        <f t="shared" si="112"/>
        <v>5.8521560574948666</v>
      </c>
      <c r="W322" s="6">
        <v>7119</v>
      </c>
      <c r="X322" s="4">
        <v>1066</v>
      </c>
      <c r="Y322" s="5">
        <v>471</v>
      </c>
      <c r="Z322" s="5">
        <v>595</v>
      </c>
      <c r="AA322" s="5">
        <v>240</v>
      </c>
      <c r="AB322" s="5">
        <v>272</v>
      </c>
      <c r="AC322" s="5">
        <v>191</v>
      </c>
      <c r="AD322" s="5">
        <v>172</v>
      </c>
      <c r="AE322" s="5">
        <v>126</v>
      </c>
      <c r="AF322" s="5">
        <v>65</v>
      </c>
    </row>
    <row r="323" spans="1:32" ht="15.75" hidden="1" outlineLevel="1" thickBot="1">
      <c r="A323" s="36">
        <v>7154</v>
      </c>
      <c r="B323" s="32">
        <v>1</v>
      </c>
      <c r="C323" s="35">
        <f t="shared" si="124"/>
        <v>1836</v>
      </c>
      <c r="D323" s="35">
        <f t="shared" si="125"/>
        <v>836</v>
      </c>
      <c r="E323" s="46">
        <f t="shared" si="105"/>
        <v>45.533769063180827</v>
      </c>
      <c r="F323" s="35">
        <f t="shared" si="126"/>
        <v>1000</v>
      </c>
      <c r="G323" s="46">
        <f t="shared" si="106"/>
        <v>54.466230936819173</v>
      </c>
      <c r="H323" s="35">
        <f t="shared" si="127"/>
        <v>420</v>
      </c>
      <c r="I323" s="46">
        <f t="shared" si="107"/>
        <v>22.875816993464053</v>
      </c>
      <c r="J323" s="35">
        <f t="shared" si="128"/>
        <v>477</v>
      </c>
      <c r="K323" s="46">
        <f t="shared" si="108"/>
        <v>25.980392156862745</v>
      </c>
      <c r="L323" s="35">
        <f t="shared" si="129"/>
        <v>331</v>
      </c>
      <c r="M323" s="46">
        <f t="shared" si="109"/>
        <v>18.028322440087145</v>
      </c>
      <c r="N323" s="35">
        <f t="shared" si="130"/>
        <v>283</v>
      </c>
      <c r="O323" s="46">
        <f t="shared" si="110"/>
        <v>15.413943355119825</v>
      </c>
      <c r="P323" s="35">
        <f t="shared" si="131"/>
        <v>202</v>
      </c>
      <c r="Q323" s="46">
        <f t="shared" si="111"/>
        <v>11.002178649237473</v>
      </c>
      <c r="R323" s="35">
        <f t="shared" si="132"/>
        <v>123</v>
      </c>
      <c r="S323" s="30">
        <f t="shared" si="112"/>
        <v>6.6993464052287583</v>
      </c>
      <c r="W323" s="6">
        <v>7120</v>
      </c>
      <c r="X323" s="4">
        <v>455</v>
      </c>
      <c r="Y323" s="5">
        <v>216</v>
      </c>
      <c r="Z323" s="5">
        <v>239</v>
      </c>
      <c r="AA323" s="5">
        <v>128</v>
      </c>
      <c r="AB323" s="5">
        <v>112</v>
      </c>
      <c r="AC323" s="5">
        <v>67</v>
      </c>
      <c r="AD323" s="5">
        <v>81</v>
      </c>
      <c r="AE323" s="5">
        <v>49</v>
      </c>
      <c r="AF323" s="5">
        <v>18</v>
      </c>
    </row>
    <row r="324" spans="1:32" ht="15.75" hidden="1" outlineLevel="1" thickBot="1">
      <c r="A324" s="36">
        <v>7155</v>
      </c>
      <c r="B324" s="32">
        <v>1</v>
      </c>
      <c r="C324" s="35">
        <f t="shared" si="124"/>
        <v>2332</v>
      </c>
      <c r="D324" s="35">
        <f t="shared" si="125"/>
        <v>1034</v>
      </c>
      <c r="E324" s="46">
        <f t="shared" si="105"/>
        <v>44.339622641509436</v>
      </c>
      <c r="F324" s="35">
        <f t="shared" si="126"/>
        <v>1298</v>
      </c>
      <c r="G324" s="46">
        <f t="shared" si="106"/>
        <v>55.660377358490564</v>
      </c>
      <c r="H324" s="35">
        <f t="shared" si="127"/>
        <v>646</v>
      </c>
      <c r="I324" s="46">
        <f t="shared" si="107"/>
        <v>27.70154373927959</v>
      </c>
      <c r="J324" s="35">
        <f t="shared" si="128"/>
        <v>541</v>
      </c>
      <c r="K324" s="46">
        <f t="shared" si="108"/>
        <v>23.198970840480275</v>
      </c>
      <c r="L324" s="35">
        <f t="shared" si="129"/>
        <v>445</v>
      </c>
      <c r="M324" s="46">
        <f t="shared" si="109"/>
        <v>19.082332761578044</v>
      </c>
      <c r="N324" s="35">
        <f t="shared" si="130"/>
        <v>357</v>
      </c>
      <c r="O324" s="46">
        <f t="shared" si="110"/>
        <v>15.308747855917668</v>
      </c>
      <c r="P324" s="35">
        <f t="shared" si="131"/>
        <v>235</v>
      </c>
      <c r="Q324" s="46">
        <f t="shared" si="111"/>
        <v>10.077186963979416</v>
      </c>
      <c r="R324" s="35">
        <f t="shared" si="132"/>
        <v>108</v>
      </c>
      <c r="S324" s="30">
        <f t="shared" si="112"/>
        <v>4.6312178387650089</v>
      </c>
      <c r="W324" s="6">
        <v>7121</v>
      </c>
      <c r="X324" s="4">
        <v>1994</v>
      </c>
      <c r="Y324" s="5">
        <v>913</v>
      </c>
      <c r="Z324" s="5">
        <v>1081</v>
      </c>
      <c r="AA324" s="5">
        <v>470</v>
      </c>
      <c r="AB324" s="5">
        <v>507</v>
      </c>
      <c r="AC324" s="5">
        <v>355</v>
      </c>
      <c r="AD324" s="5">
        <v>284</v>
      </c>
      <c r="AE324" s="5">
        <v>261</v>
      </c>
      <c r="AF324" s="5">
        <v>117</v>
      </c>
    </row>
    <row r="325" spans="1:32" ht="15.75" hidden="1" outlineLevel="1" thickBot="1">
      <c r="A325" s="36">
        <v>7156</v>
      </c>
      <c r="B325" s="32">
        <v>1</v>
      </c>
      <c r="C325" s="35">
        <f t="shared" si="124"/>
        <v>2209</v>
      </c>
      <c r="D325" s="35">
        <f t="shared" si="125"/>
        <v>1038</v>
      </c>
      <c r="E325" s="46">
        <f t="shared" ref="E325:E388" si="133">D325*100/C325</f>
        <v>46.989588048890901</v>
      </c>
      <c r="F325" s="35">
        <f t="shared" si="126"/>
        <v>1171</v>
      </c>
      <c r="G325" s="46">
        <f t="shared" ref="G325:G388" si="134">F325*100/C325</f>
        <v>53.010411951109099</v>
      </c>
      <c r="H325" s="35">
        <f t="shared" si="127"/>
        <v>569</v>
      </c>
      <c r="I325" s="46">
        <f t="shared" ref="I325:I388" si="135">H325*100/C325</f>
        <v>25.758261656858306</v>
      </c>
      <c r="J325" s="35">
        <f t="shared" si="128"/>
        <v>517</v>
      </c>
      <c r="K325" s="46">
        <f t="shared" ref="K325:K388" si="136">J325*100/C325</f>
        <v>23.404255319148938</v>
      </c>
      <c r="L325" s="35">
        <f t="shared" si="129"/>
        <v>438</v>
      </c>
      <c r="M325" s="46">
        <f t="shared" ref="M325:M388" si="137">L325*100/C325</f>
        <v>19.827976459936622</v>
      </c>
      <c r="N325" s="35">
        <f t="shared" si="130"/>
        <v>351</v>
      </c>
      <c r="O325" s="46">
        <f t="shared" ref="O325:O388" si="138">N325*100/C325</f>
        <v>15.889542779538253</v>
      </c>
      <c r="P325" s="35">
        <f t="shared" si="131"/>
        <v>223</v>
      </c>
      <c r="Q325" s="46">
        <f t="shared" ref="Q325:Q388" si="139">P325*100/C325</f>
        <v>10.095065640561341</v>
      </c>
      <c r="R325" s="35">
        <f t="shared" si="132"/>
        <v>111</v>
      </c>
      <c r="S325" s="30">
        <f t="shared" ref="S325:S388" si="140">R325*100/C325</f>
        <v>5.0248981439565412</v>
      </c>
      <c r="W325" s="6">
        <v>7122</v>
      </c>
      <c r="X325" s="4">
        <v>1881</v>
      </c>
      <c r="Y325" s="5">
        <v>847</v>
      </c>
      <c r="Z325" s="5">
        <v>1034</v>
      </c>
      <c r="AA325" s="5">
        <v>390</v>
      </c>
      <c r="AB325" s="5">
        <v>435</v>
      </c>
      <c r="AC325" s="5">
        <v>323</v>
      </c>
      <c r="AD325" s="5">
        <v>312</v>
      </c>
      <c r="AE325" s="5">
        <v>275</v>
      </c>
      <c r="AF325" s="5">
        <v>146</v>
      </c>
    </row>
    <row r="326" spans="1:32" ht="15.75" hidden="1" outlineLevel="1" thickBot="1">
      <c r="A326" s="36">
        <v>7157</v>
      </c>
      <c r="B326" s="32">
        <v>1</v>
      </c>
      <c r="C326" s="35">
        <f t="shared" si="124"/>
        <v>2769</v>
      </c>
      <c r="D326" s="35">
        <f t="shared" si="125"/>
        <v>1262</v>
      </c>
      <c r="E326" s="46">
        <f t="shared" si="133"/>
        <v>45.576020223907548</v>
      </c>
      <c r="F326" s="35">
        <f t="shared" si="126"/>
        <v>1507</v>
      </c>
      <c r="G326" s="46">
        <f t="shared" si="134"/>
        <v>54.423979776092452</v>
      </c>
      <c r="H326" s="35">
        <f t="shared" si="127"/>
        <v>760</v>
      </c>
      <c r="I326" s="46">
        <f t="shared" si="135"/>
        <v>27.446731672083786</v>
      </c>
      <c r="J326" s="35">
        <f t="shared" si="128"/>
        <v>678</v>
      </c>
      <c r="K326" s="46">
        <f t="shared" si="136"/>
        <v>24.485373781148429</v>
      </c>
      <c r="L326" s="35">
        <f t="shared" si="129"/>
        <v>519</v>
      </c>
      <c r="M326" s="46">
        <f t="shared" si="137"/>
        <v>18.743228602383532</v>
      </c>
      <c r="N326" s="35">
        <f t="shared" si="130"/>
        <v>441</v>
      </c>
      <c r="O326" s="46">
        <f t="shared" si="138"/>
        <v>15.926327193932828</v>
      </c>
      <c r="P326" s="35">
        <f t="shared" si="131"/>
        <v>239</v>
      </c>
      <c r="Q326" s="46">
        <f t="shared" si="139"/>
        <v>8.6312748284579275</v>
      </c>
      <c r="R326" s="35">
        <f t="shared" si="132"/>
        <v>132</v>
      </c>
      <c r="S326" s="30">
        <f t="shared" si="140"/>
        <v>4.7670639219934996</v>
      </c>
      <c r="W326" s="6">
        <v>7123</v>
      </c>
      <c r="X326" s="4">
        <v>854</v>
      </c>
      <c r="Y326" s="5">
        <v>379</v>
      </c>
      <c r="Z326" s="5">
        <v>475</v>
      </c>
      <c r="AA326" s="5">
        <v>195</v>
      </c>
      <c r="AB326" s="5">
        <v>175</v>
      </c>
      <c r="AC326" s="5">
        <v>217</v>
      </c>
      <c r="AD326" s="5">
        <v>153</v>
      </c>
      <c r="AE326" s="5">
        <v>88</v>
      </c>
      <c r="AF326" s="5">
        <v>26</v>
      </c>
    </row>
    <row r="327" spans="1:32" ht="15.75" hidden="1" outlineLevel="1" thickBot="1">
      <c r="A327" s="36">
        <v>7158</v>
      </c>
      <c r="B327" s="32">
        <v>1</v>
      </c>
      <c r="C327" s="35">
        <f t="shared" si="124"/>
        <v>2679</v>
      </c>
      <c r="D327" s="35">
        <f t="shared" si="125"/>
        <v>1233</v>
      </c>
      <c r="E327" s="46">
        <f t="shared" si="133"/>
        <v>46.024636058230683</v>
      </c>
      <c r="F327" s="35">
        <f t="shared" si="126"/>
        <v>1446</v>
      </c>
      <c r="G327" s="46">
        <f t="shared" si="134"/>
        <v>53.975363941769317</v>
      </c>
      <c r="H327" s="35">
        <f t="shared" si="127"/>
        <v>664</v>
      </c>
      <c r="I327" s="46">
        <f t="shared" si="135"/>
        <v>24.785367674505412</v>
      </c>
      <c r="J327" s="35">
        <f t="shared" si="128"/>
        <v>652</v>
      </c>
      <c r="K327" s="46">
        <f t="shared" si="136"/>
        <v>24.337439343038447</v>
      </c>
      <c r="L327" s="35">
        <f t="shared" si="129"/>
        <v>497</v>
      </c>
      <c r="M327" s="46">
        <f t="shared" si="137"/>
        <v>18.551698394923481</v>
      </c>
      <c r="N327" s="35">
        <f t="shared" si="130"/>
        <v>413</v>
      </c>
      <c r="O327" s="46">
        <f t="shared" si="138"/>
        <v>15.416200074654721</v>
      </c>
      <c r="P327" s="35">
        <f t="shared" si="131"/>
        <v>298</v>
      </c>
      <c r="Q327" s="46">
        <f t="shared" si="139"/>
        <v>11.123553564762972</v>
      </c>
      <c r="R327" s="35">
        <f t="shared" si="132"/>
        <v>155</v>
      </c>
      <c r="S327" s="30">
        <f t="shared" si="140"/>
        <v>5.7857409481149684</v>
      </c>
      <c r="W327" s="6">
        <v>7124</v>
      </c>
      <c r="X327" s="4">
        <v>414</v>
      </c>
      <c r="Y327" s="5">
        <v>171</v>
      </c>
      <c r="Z327" s="5">
        <v>243</v>
      </c>
      <c r="AA327" s="5">
        <v>91</v>
      </c>
      <c r="AB327" s="5">
        <v>99</v>
      </c>
      <c r="AC327" s="5">
        <v>74</v>
      </c>
      <c r="AD327" s="5">
        <v>54</v>
      </c>
      <c r="AE327" s="5">
        <v>69</v>
      </c>
      <c r="AF327" s="5">
        <v>27</v>
      </c>
    </row>
    <row r="328" spans="1:32" ht="15.75" hidden="1" outlineLevel="1" thickBot="1">
      <c r="A328" s="36">
        <v>7159</v>
      </c>
      <c r="B328" s="32">
        <v>1</v>
      </c>
      <c r="C328" s="35">
        <f t="shared" si="124"/>
        <v>1936</v>
      </c>
      <c r="D328" s="35">
        <f t="shared" si="125"/>
        <v>841</v>
      </c>
      <c r="E328" s="46">
        <f t="shared" si="133"/>
        <v>43.440082644628099</v>
      </c>
      <c r="F328" s="35">
        <f t="shared" si="126"/>
        <v>1095</v>
      </c>
      <c r="G328" s="46">
        <f t="shared" si="134"/>
        <v>56.559917355371901</v>
      </c>
      <c r="H328" s="35">
        <f t="shared" si="127"/>
        <v>475</v>
      </c>
      <c r="I328" s="46">
        <f t="shared" si="135"/>
        <v>24.535123966942148</v>
      </c>
      <c r="J328" s="35">
        <f t="shared" si="128"/>
        <v>507</v>
      </c>
      <c r="K328" s="46">
        <f t="shared" si="136"/>
        <v>26.188016528925619</v>
      </c>
      <c r="L328" s="35">
        <f t="shared" si="129"/>
        <v>409</v>
      </c>
      <c r="M328" s="46">
        <f t="shared" si="137"/>
        <v>21.126033057851238</v>
      </c>
      <c r="N328" s="35">
        <f t="shared" si="130"/>
        <v>279</v>
      </c>
      <c r="O328" s="46">
        <f t="shared" si="138"/>
        <v>14.411157024793388</v>
      </c>
      <c r="P328" s="35">
        <f t="shared" si="131"/>
        <v>179</v>
      </c>
      <c r="Q328" s="46">
        <f t="shared" si="139"/>
        <v>9.2458677685950406</v>
      </c>
      <c r="R328" s="35">
        <f t="shared" si="132"/>
        <v>87</v>
      </c>
      <c r="S328" s="30">
        <f t="shared" si="140"/>
        <v>4.4938016528925617</v>
      </c>
      <c r="W328" s="6">
        <v>7125</v>
      </c>
      <c r="X328" s="4">
        <v>1028</v>
      </c>
      <c r="Y328" s="5">
        <v>518</v>
      </c>
      <c r="Z328" s="5">
        <v>510</v>
      </c>
      <c r="AA328" s="5">
        <v>244</v>
      </c>
      <c r="AB328" s="5">
        <v>257</v>
      </c>
      <c r="AC328" s="5">
        <v>212</v>
      </c>
      <c r="AD328" s="5">
        <v>139</v>
      </c>
      <c r="AE328" s="5">
        <v>128</v>
      </c>
      <c r="AF328" s="5">
        <v>48</v>
      </c>
    </row>
    <row r="329" spans="1:32" ht="15.75" hidden="1" outlineLevel="1" thickBot="1">
      <c r="A329" s="36">
        <v>7160</v>
      </c>
      <c r="B329" s="32">
        <v>1</v>
      </c>
      <c r="C329" s="35">
        <f t="shared" si="124"/>
        <v>2793</v>
      </c>
      <c r="D329" s="35">
        <f t="shared" si="125"/>
        <v>1222</v>
      </c>
      <c r="E329" s="46">
        <f t="shared" si="133"/>
        <v>43.75223773720014</v>
      </c>
      <c r="F329" s="35">
        <f t="shared" si="126"/>
        <v>1571</v>
      </c>
      <c r="G329" s="46">
        <f t="shared" si="134"/>
        <v>56.24776226279986</v>
      </c>
      <c r="H329" s="35">
        <f t="shared" si="127"/>
        <v>689</v>
      </c>
      <c r="I329" s="46">
        <f t="shared" si="135"/>
        <v>24.668814894378805</v>
      </c>
      <c r="J329" s="35">
        <f t="shared" si="128"/>
        <v>701</v>
      </c>
      <c r="K329" s="46">
        <f t="shared" si="136"/>
        <v>25.098460436806302</v>
      </c>
      <c r="L329" s="35">
        <f t="shared" si="129"/>
        <v>550</v>
      </c>
      <c r="M329" s="46">
        <f t="shared" si="137"/>
        <v>19.692087361260295</v>
      </c>
      <c r="N329" s="35">
        <f t="shared" si="130"/>
        <v>409</v>
      </c>
      <c r="O329" s="46">
        <f t="shared" si="138"/>
        <v>14.6437522377372</v>
      </c>
      <c r="P329" s="35">
        <f t="shared" si="131"/>
        <v>312</v>
      </c>
      <c r="Q329" s="46">
        <f t="shared" si="139"/>
        <v>11.170784103114929</v>
      </c>
      <c r="R329" s="35">
        <f t="shared" si="132"/>
        <v>132</v>
      </c>
      <c r="S329" s="30">
        <f t="shared" si="140"/>
        <v>4.7261009667024707</v>
      </c>
      <c r="W329" s="6">
        <v>7126</v>
      </c>
      <c r="X329" s="4">
        <v>626</v>
      </c>
      <c r="Y329" s="5">
        <v>322</v>
      </c>
      <c r="Z329" s="5">
        <v>304</v>
      </c>
      <c r="AA329" s="5">
        <v>186</v>
      </c>
      <c r="AB329" s="5">
        <v>149</v>
      </c>
      <c r="AC329" s="5">
        <v>122</v>
      </c>
      <c r="AD329" s="5">
        <v>94</v>
      </c>
      <c r="AE329" s="5">
        <v>48</v>
      </c>
      <c r="AF329" s="5">
        <v>27</v>
      </c>
    </row>
    <row r="330" spans="1:32" ht="15.75" hidden="1" outlineLevel="1" thickBot="1">
      <c r="A330" s="36">
        <v>7161</v>
      </c>
      <c r="B330" s="32">
        <v>1</v>
      </c>
      <c r="C330" s="35">
        <f t="shared" si="124"/>
        <v>2407</v>
      </c>
      <c r="D330" s="35">
        <f t="shared" si="125"/>
        <v>1141</v>
      </c>
      <c r="E330" s="46">
        <f t="shared" si="133"/>
        <v>47.403406730369753</v>
      </c>
      <c r="F330" s="35">
        <f t="shared" si="126"/>
        <v>1266</v>
      </c>
      <c r="G330" s="46">
        <f t="shared" si="134"/>
        <v>52.596593269630247</v>
      </c>
      <c r="H330" s="35">
        <f t="shared" si="127"/>
        <v>673</v>
      </c>
      <c r="I330" s="46">
        <f t="shared" si="135"/>
        <v>27.960116327378479</v>
      </c>
      <c r="J330" s="35">
        <f t="shared" si="128"/>
        <v>692</v>
      </c>
      <c r="K330" s="46">
        <f t="shared" si="136"/>
        <v>28.749480681346075</v>
      </c>
      <c r="L330" s="35">
        <f t="shared" si="129"/>
        <v>452</v>
      </c>
      <c r="M330" s="46">
        <f t="shared" si="137"/>
        <v>18.778562525965931</v>
      </c>
      <c r="N330" s="35">
        <f t="shared" si="130"/>
        <v>317</v>
      </c>
      <c r="O330" s="46">
        <f t="shared" si="138"/>
        <v>13.169921063564603</v>
      </c>
      <c r="P330" s="35">
        <f t="shared" si="131"/>
        <v>204</v>
      </c>
      <c r="Q330" s="46">
        <f t="shared" si="139"/>
        <v>8.4752804320731201</v>
      </c>
      <c r="R330" s="35">
        <f t="shared" si="132"/>
        <v>69</v>
      </c>
      <c r="S330" s="30">
        <f t="shared" si="140"/>
        <v>2.8666389696717904</v>
      </c>
      <c r="W330" s="6">
        <v>7127</v>
      </c>
      <c r="X330" s="4">
        <v>1454</v>
      </c>
      <c r="Y330" s="5">
        <v>680</v>
      </c>
      <c r="Z330" s="5">
        <v>774</v>
      </c>
      <c r="AA330" s="5">
        <v>347</v>
      </c>
      <c r="AB330" s="5">
        <v>390</v>
      </c>
      <c r="AC330" s="5">
        <v>255</v>
      </c>
      <c r="AD330" s="5">
        <v>212</v>
      </c>
      <c r="AE330" s="5">
        <v>172</v>
      </c>
      <c r="AF330" s="5">
        <v>78</v>
      </c>
    </row>
    <row r="331" spans="1:32" ht="15.75" hidden="1" outlineLevel="1" thickBot="1">
      <c r="A331" s="36">
        <v>7162</v>
      </c>
      <c r="B331" s="32">
        <v>1</v>
      </c>
      <c r="C331" s="35">
        <f t="shared" si="124"/>
        <v>1169</v>
      </c>
      <c r="D331" s="35">
        <f t="shared" si="125"/>
        <v>558</v>
      </c>
      <c r="E331" s="46">
        <f t="shared" si="133"/>
        <v>47.733105218135158</v>
      </c>
      <c r="F331" s="35">
        <f t="shared" si="126"/>
        <v>611</v>
      </c>
      <c r="G331" s="46">
        <f t="shared" si="134"/>
        <v>52.266894781864842</v>
      </c>
      <c r="H331" s="35">
        <f t="shared" si="127"/>
        <v>255</v>
      </c>
      <c r="I331" s="46">
        <f t="shared" si="135"/>
        <v>21.813515825491873</v>
      </c>
      <c r="J331" s="35">
        <f t="shared" si="128"/>
        <v>356</v>
      </c>
      <c r="K331" s="46">
        <f t="shared" si="136"/>
        <v>30.453378956372969</v>
      </c>
      <c r="L331" s="35">
        <f t="shared" si="129"/>
        <v>186</v>
      </c>
      <c r="M331" s="46">
        <f t="shared" si="137"/>
        <v>15.911035072711719</v>
      </c>
      <c r="N331" s="35">
        <f t="shared" si="130"/>
        <v>208</v>
      </c>
      <c r="O331" s="46">
        <f t="shared" si="138"/>
        <v>17.792985457656115</v>
      </c>
      <c r="P331" s="35">
        <f t="shared" si="131"/>
        <v>135</v>
      </c>
      <c r="Q331" s="46">
        <f t="shared" si="139"/>
        <v>11.548331907613345</v>
      </c>
      <c r="R331" s="35">
        <f t="shared" si="132"/>
        <v>29</v>
      </c>
      <c r="S331" s="30">
        <f t="shared" si="140"/>
        <v>2.4807527801539777</v>
      </c>
      <c r="W331" s="6">
        <v>7128</v>
      </c>
      <c r="X331" s="4">
        <v>1403</v>
      </c>
      <c r="Y331" s="5">
        <v>736</v>
      </c>
      <c r="Z331" s="5">
        <v>667</v>
      </c>
      <c r="AA331" s="5">
        <v>482</v>
      </c>
      <c r="AB331" s="5">
        <v>303</v>
      </c>
      <c r="AC331" s="5">
        <v>252</v>
      </c>
      <c r="AD331" s="5">
        <v>193</v>
      </c>
      <c r="AE331" s="5">
        <v>115</v>
      </c>
      <c r="AF331" s="5">
        <v>58</v>
      </c>
    </row>
    <row r="332" spans="1:32" ht="15.75" hidden="1" outlineLevel="1" thickBot="1">
      <c r="A332" s="36">
        <v>7163</v>
      </c>
      <c r="B332" s="32">
        <v>1</v>
      </c>
      <c r="C332" s="35">
        <f t="shared" si="124"/>
        <v>2221</v>
      </c>
      <c r="D332" s="35">
        <f t="shared" si="125"/>
        <v>1029</v>
      </c>
      <c r="E332" s="46">
        <f t="shared" si="133"/>
        <v>46.330481764970735</v>
      </c>
      <c r="F332" s="35">
        <f t="shared" si="126"/>
        <v>1192</v>
      </c>
      <c r="G332" s="46">
        <f t="shared" si="134"/>
        <v>53.669518235029265</v>
      </c>
      <c r="H332" s="35">
        <f t="shared" si="127"/>
        <v>588</v>
      </c>
      <c r="I332" s="46">
        <f t="shared" si="135"/>
        <v>26.474561008554705</v>
      </c>
      <c r="J332" s="35">
        <f t="shared" si="128"/>
        <v>659</v>
      </c>
      <c r="K332" s="46">
        <f t="shared" si="136"/>
        <v>29.671319225574067</v>
      </c>
      <c r="L332" s="35">
        <f t="shared" si="129"/>
        <v>392</v>
      </c>
      <c r="M332" s="46">
        <f t="shared" si="137"/>
        <v>17.649707339036471</v>
      </c>
      <c r="N332" s="35">
        <f t="shared" si="130"/>
        <v>305</v>
      </c>
      <c r="O332" s="46">
        <f t="shared" si="138"/>
        <v>13.732552904097254</v>
      </c>
      <c r="P332" s="35">
        <f t="shared" si="131"/>
        <v>211</v>
      </c>
      <c r="Q332" s="46">
        <f t="shared" si="139"/>
        <v>9.5002251238180992</v>
      </c>
      <c r="R332" s="35">
        <f t="shared" si="132"/>
        <v>66</v>
      </c>
      <c r="S332" s="30">
        <f t="shared" si="140"/>
        <v>2.9716343989194058</v>
      </c>
      <c r="W332" s="6">
        <v>7129</v>
      </c>
      <c r="X332" s="4">
        <v>1832</v>
      </c>
      <c r="Y332" s="5">
        <v>908</v>
      </c>
      <c r="Z332" s="5">
        <v>924</v>
      </c>
      <c r="AA332" s="5">
        <v>476</v>
      </c>
      <c r="AB332" s="5">
        <v>478</v>
      </c>
      <c r="AC332" s="5">
        <v>341</v>
      </c>
      <c r="AD332" s="5">
        <v>265</v>
      </c>
      <c r="AE332" s="5">
        <v>197</v>
      </c>
      <c r="AF332" s="5">
        <v>75</v>
      </c>
    </row>
    <row r="333" spans="1:32" ht="15.75" hidden="1" outlineLevel="1" thickBot="1">
      <c r="A333" s="36">
        <v>7164</v>
      </c>
      <c r="B333" s="32">
        <v>1</v>
      </c>
      <c r="C333" s="35">
        <f t="shared" si="124"/>
        <v>2058</v>
      </c>
      <c r="D333" s="35">
        <f t="shared" si="125"/>
        <v>1004</v>
      </c>
      <c r="E333" s="46">
        <f t="shared" si="133"/>
        <v>48.78522837706511</v>
      </c>
      <c r="F333" s="35">
        <f t="shared" si="126"/>
        <v>1054</v>
      </c>
      <c r="G333" s="46">
        <f t="shared" si="134"/>
        <v>51.21477162293489</v>
      </c>
      <c r="H333" s="35">
        <f t="shared" si="127"/>
        <v>583</v>
      </c>
      <c r="I333" s="46">
        <f t="shared" si="135"/>
        <v>28.328474246841594</v>
      </c>
      <c r="J333" s="35">
        <f t="shared" si="128"/>
        <v>568</v>
      </c>
      <c r="K333" s="46">
        <f t="shared" si="136"/>
        <v>27.599611273080662</v>
      </c>
      <c r="L333" s="35">
        <f t="shared" si="129"/>
        <v>378</v>
      </c>
      <c r="M333" s="46">
        <f t="shared" si="137"/>
        <v>18.367346938775512</v>
      </c>
      <c r="N333" s="35">
        <f t="shared" si="130"/>
        <v>243</v>
      </c>
      <c r="O333" s="46">
        <f t="shared" si="138"/>
        <v>11.807580174927114</v>
      </c>
      <c r="P333" s="35">
        <f t="shared" si="131"/>
        <v>196</v>
      </c>
      <c r="Q333" s="46">
        <f t="shared" si="139"/>
        <v>9.5238095238095237</v>
      </c>
      <c r="R333" s="35">
        <f t="shared" si="132"/>
        <v>90</v>
      </c>
      <c r="S333" s="30">
        <f t="shared" si="140"/>
        <v>4.3731778425655978</v>
      </c>
      <c r="W333" s="6">
        <v>7130</v>
      </c>
      <c r="X333" s="4">
        <v>2377</v>
      </c>
      <c r="Y333" s="5">
        <v>1127</v>
      </c>
      <c r="Z333" s="5">
        <v>1250</v>
      </c>
      <c r="AA333" s="5">
        <v>554</v>
      </c>
      <c r="AB333" s="5">
        <v>655</v>
      </c>
      <c r="AC333" s="5">
        <v>438</v>
      </c>
      <c r="AD333" s="5">
        <v>374</v>
      </c>
      <c r="AE333" s="5">
        <v>249</v>
      </c>
      <c r="AF333" s="5">
        <v>107</v>
      </c>
    </row>
    <row r="334" spans="1:32" ht="15.75" hidden="1" outlineLevel="1" thickBot="1">
      <c r="A334" s="36">
        <v>7165</v>
      </c>
      <c r="B334" s="32">
        <v>1</v>
      </c>
      <c r="C334" s="35">
        <f t="shared" si="124"/>
        <v>2315</v>
      </c>
      <c r="D334" s="35">
        <f t="shared" si="125"/>
        <v>1220</v>
      </c>
      <c r="E334" s="46">
        <f t="shared" si="133"/>
        <v>52.699784017278617</v>
      </c>
      <c r="F334" s="35">
        <f t="shared" si="126"/>
        <v>1095</v>
      </c>
      <c r="G334" s="46">
        <f t="shared" si="134"/>
        <v>47.300215982721383</v>
      </c>
      <c r="H334" s="35">
        <f t="shared" si="127"/>
        <v>745</v>
      </c>
      <c r="I334" s="46">
        <f t="shared" si="135"/>
        <v>32.181425485961121</v>
      </c>
      <c r="J334" s="35">
        <f t="shared" si="128"/>
        <v>610</v>
      </c>
      <c r="K334" s="46">
        <f t="shared" si="136"/>
        <v>26.349892008639308</v>
      </c>
      <c r="L334" s="35">
        <f t="shared" si="129"/>
        <v>423</v>
      </c>
      <c r="M334" s="46">
        <f t="shared" si="137"/>
        <v>18.272138228941685</v>
      </c>
      <c r="N334" s="35">
        <f t="shared" si="130"/>
        <v>284</v>
      </c>
      <c r="O334" s="46">
        <f t="shared" si="138"/>
        <v>12.267818574514038</v>
      </c>
      <c r="P334" s="35">
        <f t="shared" si="131"/>
        <v>174</v>
      </c>
      <c r="Q334" s="46">
        <f t="shared" si="139"/>
        <v>7.5161987041036715</v>
      </c>
      <c r="R334" s="35">
        <f t="shared" si="132"/>
        <v>79</v>
      </c>
      <c r="S334" s="30">
        <f t="shared" si="140"/>
        <v>3.4125269978401729</v>
      </c>
      <c r="W334" s="6">
        <v>7131</v>
      </c>
      <c r="X334" s="4">
        <v>2231</v>
      </c>
      <c r="Y334" s="5">
        <v>1039</v>
      </c>
      <c r="Z334" s="5">
        <v>1192</v>
      </c>
      <c r="AA334" s="5">
        <v>603</v>
      </c>
      <c r="AB334" s="5">
        <v>564</v>
      </c>
      <c r="AC334" s="5">
        <v>366</v>
      </c>
      <c r="AD334" s="5">
        <v>297</v>
      </c>
      <c r="AE334" s="5">
        <v>284</v>
      </c>
      <c r="AF334" s="5">
        <v>117</v>
      </c>
    </row>
    <row r="335" spans="1:32" ht="15.75" hidden="1" outlineLevel="1" thickBot="1">
      <c r="A335" s="36">
        <v>7166</v>
      </c>
      <c r="B335" s="32">
        <v>1</v>
      </c>
      <c r="C335" s="35">
        <f t="shared" si="124"/>
        <v>2894</v>
      </c>
      <c r="D335" s="35">
        <f t="shared" si="125"/>
        <v>1570</v>
      </c>
      <c r="E335" s="46">
        <f t="shared" si="133"/>
        <v>54.250172771250867</v>
      </c>
      <c r="F335" s="35">
        <f t="shared" si="126"/>
        <v>1324</v>
      </c>
      <c r="G335" s="46">
        <f t="shared" si="134"/>
        <v>45.749827228749133</v>
      </c>
      <c r="H335" s="35">
        <f t="shared" si="127"/>
        <v>942</v>
      </c>
      <c r="I335" s="46">
        <f t="shared" si="135"/>
        <v>32.550103662750516</v>
      </c>
      <c r="J335" s="35">
        <f t="shared" si="128"/>
        <v>801</v>
      </c>
      <c r="K335" s="46">
        <f t="shared" si="136"/>
        <v>27.677954388389772</v>
      </c>
      <c r="L335" s="35">
        <f t="shared" si="129"/>
        <v>464</v>
      </c>
      <c r="M335" s="46">
        <f t="shared" si="137"/>
        <v>16.033172080165862</v>
      </c>
      <c r="N335" s="35">
        <f t="shared" si="130"/>
        <v>385</v>
      </c>
      <c r="O335" s="46">
        <f t="shared" si="138"/>
        <v>13.303386316516931</v>
      </c>
      <c r="P335" s="35">
        <f t="shared" si="131"/>
        <v>218</v>
      </c>
      <c r="Q335" s="46">
        <f t="shared" si="139"/>
        <v>7.5328265376641328</v>
      </c>
      <c r="R335" s="35">
        <f t="shared" si="132"/>
        <v>84</v>
      </c>
      <c r="S335" s="30">
        <f t="shared" si="140"/>
        <v>2.902557014512785</v>
      </c>
      <c r="W335" s="6">
        <v>7132</v>
      </c>
      <c r="X335" s="4">
        <v>2123</v>
      </c>
      <c r="Y335" s="5">
        <v>1037</v>
      </c>
      <c r="Z335" s="5">
        <v>1086</v>
      </c>
      <c r="AA335" s="5">
        <v>502</v>
      </c>
      <c r="AB335" s="5">
        <v>558</v>
      </c>
      <c r="AC335" s="5">
        <v>367</v>
      </c>
      <c r="AD335" s="5">
        <v>314</v>
      </c>
      <c r="AE335" s="5">
        <v>247</v>
      </c>
      <c r="AF335" s="5">
        <v>135</v>
      </c>
    </row>
    <row r="336" spans="1:32" ht="15.75" hidden="1" outlineLevel="1" thickBot="1">
      <c r="A336" s="36">
        <v>7167</v>
      </c>
      <c r="B336" s="32">
        <v>1</v>
      </c>
      <c r="C336" s="35">
        <f t="shared" si="124"/>
        <v>2755</v>
      </c>
      <c r="D336" s="35">
        <f t="shared" si="125"/>
        <v>1535</v>
      </c>
      <c r="E336" s="46">
        <f t="shared" si="133"/>
        <v>55.716878402903809</v>
      </c>
      <c r="F336" s="35">
        <f t="shared" si="126"/>
        <v>1220</v>
      </c>
      <c r="G336" s="46">
        <f t="shared" si="134"/>
        <v>44.283121597096191</v>
      </c>
      <c r="H336" s="35">
        <f t="shared" si="127"/>
        <v>901</v>
      </c>
      <c r="I336" s="46">
        <f t="shared" si="135"/>
        <v>32.704174228675136</v>
      </c>
      <c r="J336" s="35">
        <f t="shared" si="128"/>
        <v>746</v>
      </c>
      <c r="K336" s="46">
        <f t="shared" si="136"/>
        <v>27.078039927404717</v>
      </c>
      <c r="L336" s="35">
        <f t="shared" si="129"/>
        <v>485</v>
      </c>
      <c r="M336" s="46">
        <f t="shared" si="137"/>
        <v>17.604355716878402</v>
      </c>
      <c r="N336" s="35">
        <f t="shared" si="130"/>
        <v>332</v>
      </c>
      <c r="O336" s="46">
        <f t="shared" si="138"/>
        <v>12.050816696914701</v>
      </c>
      <c r="P336" s="35">
        <f t="shared" si="131"/>
        <v>202</v>
      </c>
      <c r="Q336" s="46">
        <f t="shared" si="139"/>
        <v>7.3321234119782215</v>
      </c>
      <c r="R336" s="35">
        <f t="shared" si="132"/>
        <v>89</v>
      </c>
      <c r="S336" s="30">
        <f t="shared" si="140"/>
        <v>3.2304900181488203</v>
      </c>
      <c r="W336" s="6">
        <v>7133</v>
      </c>
      <c r="X336" s="4">
        <v>881</v>
      </c>
      <c r="Y336" s="5">
        <v>451</v>
      </c>
      <c r="Z336" s="5">
        <v>430</v>
      </c>
      <c r="AA336" s="5">
        <v>175</v>
      </c>
      <c r="AB336" s="5">
        <v>173</v>
      </c>
      <c r="AC336" s="5">
        <v>131</v>
      </c>
      <c r="AD336" s="5">
        <v>128</v>
      </c>
      <c r="AE336" s="5">
        <v>160</v>
      </c>
      <c r="AF336" s="5">
        <v>114</v>
      </c>
    </row>
    <row r="337" spans="1:32" ht="15.75" hidden="1" outlineLevel="1" thickBot="1">
      <c r="A337" s="36">
        <v>7168</v>
      </c>
      <c r="B337" s="32">
        <v>1</v>
      </c>
      <c r="C337" s="35">
        <f t="shared" si="124"/>
        <v>2029</v>
      </c>
      <c r="D337" s="35">
        <f t="shared" si="125"/>
        <v>1001</v>
      </c>
      <c r="E337" s="46">
        <f t="shared" si="133"/>
        <v>49.334647609659932</v>
      </c>
      <c r="F337" s="35">
        <f t="shared" si="126"/>
        <v>1028</v>
      </c>
      <c r="G337" s="46">
        <f t="shared" si="134"/>
        <v>50.665352390340068</v>
      </c>
      <c r="H337" s="35">
        <f t="shared" si="127"/>
        <v>558</v>
      </c>
      <c r="I337" s="46">
        <f t="shared" si="135"/>
        <v>27.501232134056185</v>
      </c>
      <c r="J337" s="35">
        <f t="shared" si="128"/>
        <v>519</v>
      </c>
      <c r="K337" s="46">
        <f t="shared" si="136"/>
        <v>25.579103006407099</v>
      </c>
      <c r="L337" s="35">
        <f t="shared" si="129"/>
        <v>341</v>
      </c>
      <c r="M337" s="46">
        <f t="shared" si="137"/>
        <v>16.806308526367669</v>
      </c>
      <c r="N337" s="35">
        <f t="shared" si="130"/>
        <v>274</v>
      </c>
      <c r="O337" s="46">
        <f t="shared" si="138"/>
        <v>13.504189255791029</v>
      </c>
      <c r="P337" s="35">
        <f t="shared" si="131"/>
        <v>230</v>
      </c>
      <c r="Q337" s="46">
        <f t="shared" si="139"/>
        <v>11.335633316904879</v>
      </c>
      <c r="R337" s="35">
        <f t="shared" si="132"/>
        <v>107</v>
      </c>
      <c r="S337" s="30">
        <f t="shared" si="140"/>
        <v>5.2735337604731392</v>
      </c>
      <c r="W337" s="6">
        <v>7134</v>
      </c>
      <c r="X337" s="4">
        <v>476</v>
      </c>
      <c r="Y337" s="5">
        <v>271</v>
      </c>
      <c r="Z337" s="5">
        <v>205</v>
      </c>
      <c r="AA337" s="5">
        <v>115</v>
      </c>
      <c r="AB337" s="5">
        <v>118</v>
      </c>
      <c r="AC337" s="5">
        <v>71</v>
      </c>
      <c r="AD337" s="5">
        <v>85</v>
      </c>
      <c r="AE337" s="5">
        <v>60</v>
      </c>
      <c r="AF337" s="5">
        <v>27</v>
      </c>
    </row>
    <row r="338" spans="1:32" ht="15.75" hidden="1" outlineLevel="1" thickBot="1">
      <c r="A338" s="36">
        <v>7169</v>
      </c>
      <c r="B338" s="32">
        <v>1</v>
      </c>
      <c r="C338" s="35">
        <f t="shared" si="124"/>
        <v>1140</v>
      </c>
      <c r="D338" s="35">
        <f t="shared" si="125"/>
        <v>537</v>
      </c>
      <c r="E338" s="46">
        <f t="shared" si="133"/>
        <v>47.10526315789474</v>
      </c>
      <c r="F338" s="35">
        <f t="shared" si="126"/>
        <v>603</v>
      </c>
      <c r="G338" s="46">
        <f t="shared" si="134"/>
        <v>52.89473684210526</v>
      </c>
      <c r="H338" s="35">
        <f t="shared" si="127"/>
        <v>239</v>
      </c>
      <c r="I338" s="46">
        <f t="shared" si="135"/>
        <v>20.964912280701753</v>
      </c>
      <c r="J338" s="35">
        <f t="shared" si="128"/>
        <v>333</v>
      </c>
      <c r="K338" s="46">
        <f t="shared" si="136"/>
        <v>29.210526315789473</v>
      </c>
      <c r="L338" s="35">
        <f t="shared" si="129"/>
        <v>180</v>
      </c>
      <c r="M338" s="46">
        <f t="shared" si="137"/>
        <v>15.789473684210526</v>
      </c>
      <c r="N338" s="35">
        <f t="shared" si="130"/>
        <v>191</v>
      </c>
      <c r="O338" s="46">
        <f t="shared" si="138"/>
        <v>16.754385964912281</v>
      </c>
      <c r="P338" s="35">
        <f t="shared" si="131"/>
        <v>132</v>
      </c>
      <c r="Q338" s="46">
        <f t="shared" si="139"/>
        <v>11.578947368421053</v>
      </c>
      <c r="R338" s="35">
        <f t="shared" si="132"/>
        <v>65</v>
      </c>
      <c r="S338" s="30">
        <f t="shared" si="140"/>
        <v>5.7017543859649127</v>
      </c>
      <c r="W338" s="6">
        <v>7135</v>
      </c>
      <c r="X338" s="4">
        <v>731</v>
      </c>
      <c r="Y338" s="5">
        <v>381</v>
      </c>
      <c r="Z338" s="5">
        <v>350</v>
      </c>
      <c r="AA338" s="5">
        <v>175</v>
      </c>
      <c r="AB338" s="5">
        <v>158</v>
      </c>
      <c r="AC338" s="5">
        <v>155</v>
      </c>
      <c r="AD338" s="5">
        <v>121</v>
      </c>
      <c r="AE338" s="5">
        <v>86</v>
      </c>
      <c r="AF338" s="5">
        <v>36</v>
      </c>
    </row>
    <row r="339" spans="1:32" ht="15.75" hidden="1" outlineLevel="1" thickBot="1">
      <c r="A339" s="36">
        <v>7170</v>
      </c>
      <c r="B339" s="32">
        <v>1</v>
      </c>
      <c r="C339" s="35">
        <f t="shared" si="124"/>
        <v>990</v>
      </c>
      <c r="D339" s="35">
        <f t="shared" si="125"/>
        <v>465</v>
      </c>
      <c r="E339" s="46">
        <f t="shared" si="133"/>
        <v>46.969696969696969</v>
      </c>
      <c r="F339" s="35">
        <f t="shared" si="126"/>
        <v>525</v>
      </c>
      <c r="G339" s="46">
        <f t="shared" si="134"/>
        <v>53.030303030303031</v>
      </c>
      <c r="H339" s="35">
        <f t="shared" si="127"/>
        <v>238</v>
      </c>
      <c r="I339" s="46">
        <f t="shared" si="135"/>
        <v>24.040404040404042</v>
      </c>
      <c r="J339" s="35">
        <f t="shared" si="128"/>
        <v>241</v>
      </c>
      <c r="K339" s="46">
        <f t="shared" si="136"/>
        <v>24.343434343434343</v>
      </c>
      <c r="L339" s="35">
        <f t="shared" si="129"/>
        <v>183</v>
      </c>
      <c r="M339" s="46">
        <f t="shared" si="137"/>
        <v>18.484848484848484</v>
      </c>
      <c r="N339" s="35">
        <f t="shared" si="130"/>
        <v>147</v>
      </c>
      <c r="O339" s="46">
        <f t="shared" si="138"/>
        <v>14.848484848484848</v>
      </c>
      <c r="P339" s="35">
        <f t="shared" si="131"/>
        <v>106</v>
      </c>
      <c r="Q339" s="46">
        <f t="shared" si="139"/>
        <v>10.707070707070708</v>
      </c>
      <c r="R339" s="35">
        <f t="shared" si="132"/>
        <v>75</v>
      </c>
      <c r="S339" s="30">
        <f t="shared" si="140"/>
        <v>7.5757575757575761</v>
      </c>
      <c r="W339" s="6">
        <v>7136</v>
      </c>
      <c r="X339" s="4">
        <v>1034</v>
      </c>
      <c r="Y339" s="5">
        <v>546</v>
      </c>
      <c r="Z339" s="5">
        <v>488</v>
      </c>
      <c r="AA339" s="5">
        <v>224</v>
      </c>
      <c r="AB339" s="5">
        <v>264</v>
      </c>
      <c r="AC339" s="5">
        <v>208</v>
      </c>
      <c r="AD339" s="5">
        <v>161</v>
      </c>
      <c r="AE339" s="5">
        <v>120</v>
      </c>
      <c r="AF339" s="5">
        <v>57</v>
      </c>
    </row>
    <row r="340" spans="1:32" ht="15.75" hidden="1" outlineLevel="1" thickBot="1">
      <c r="A340" s="36">
        <v>7171</v>
      </c>
      <c r="B340" s="32">
        <v>1</v>
      </c>
      <c r="C340" s="35">
        <f t="shared" si="124"/>
        <v>1671</v>
      </c>
      <c r="D340" s="35">
        <f t="shared" si="125"/>
        <v>784</v>
      </c>
      <c r="E340" s="46">
        <f t="shared" si="133"/>
        <v>46.918013165769004</v>
      </c>
      <c r="F340" s="35">
        <f t="shared" si="126"/>
        <v>887</v>
      </c>
      <c r="G340" s="46">
        <f t="shared" si="134"/>
        <v>53.081986834230996</v>
      </c>
      <c r="H340" s="35">
        <f t="shared" si="127"/>
        <v>341</v>
      </c>
      <c r="I340" s="46">
        <f t="shared" si="135"/>
        <v>20.406941950927589</v>
      </c>
      <c r="J340" s="35">
        <f t="shared" si="128"/>
        <v>410</v>
      </c>
      <c r="K340" s="46">
        <f t="shared" si="136"/>
        <v>24.536205864751647</v>
      </c>
      <c r="L340" s="35">
        <f t="shared" si="129"/>
        <v>299</v>
      </c>
      <c r="M340" s="46">
        <f t="shared" si="137"/>
        <v>17.893476959904248</v>
      </c>
      <c r="N340" s="35">
        <f t="shared" si="130"/>
        <v>270</v>
      </c>
      <c r="O340" s="46">
        <f t="shared" si="138"/>
        <v>16.157989228007182</v>
      </c>
      <c r="P340" s="35">
        <f t="shared" si="131"/>
        <v>239</v>
      </c>
      <c r="Q340" s="46">
        <f t="shared" si="139"/>
        <v>14.302812687013764</v>
      </c>
      <c r="R340" s="35">
        <f t="shared" si="132"/>
        <v>112</v>
      </c>
      <c r="S340" s="30">
        <f t="shared" si="140"/>
        <v>6.7025733093955715</v>
      </c>
      <c r="W340" s="6">
        <v>7137</v>
      </c>
      <c r="X340" s="4">
        <v>706</v>
      </c>
      <c r="Y340" s="5">
        <v>387</v>
      </c>
      <c r="Z340" s="5">
        <v>319</v>
      </c>
      <c r="AA340" s="5">
        <v>176</v>
      </c>
      <c r="AB340" s="5">
        <v>185</v>
      </c>
      <c r="AC340" s="5">
        <v>132</v>
      </c>
      <c r="AD340" s="5">
        <v>103</v>
      </c>
      <c r="AE340" s="5">
        <v>75</v>
      </c>
      <c r="AF340" s="5">
        <v>35</v>
      </c>
    </row>
    <row r="341" spans="1:32" ht="15.75" hidden="1" outlineLevel="1" thickBot="1">
      <c r="A341" s="36">
        <v>7172</v>
      </c>
      <c r="B341" s="32">
        <v>1</v>
      </c>
      <c r="C341" s="35">
        <f t="shared" si="124"/>
        <v>2390</v>
      </c>
      <c r="D341" s="35">
        <f t="shared" si="125"/>
        <v>1093</v>
      </c>
      <c r="E341" s="46">
        <f t="shared" si="133"/>
        <v>45.73221757322176</v>
      </c>
      <c r="F341" s="35">
        <f t="shared" si="126"/>
        <v>1297</v>
      </c>
      <c r="G341" s="46">
        <f t="shared" si="134"/>
        <v>54.26778242677824</v>
      </c>
      <c r="H341" s="35">
        <f t="shared" si="127"/>
        <v>502</v>
      </c>
      <c r="I341" s="46">
        <f t="shared" si="135"/>
        <v>21.00418410041841</v>
      </c>
      <c r="J341" s="35">
        <f t="shared" si="128"/>
        <v>608</v>
      </c>
      <c r="K341" s="46">
        <f t="shared" si="136"/>
        <v>25.439330543933053</v>
      </c>
      <c r="L341" s="35">
        <f t="shared" si="129"/>
        <v>447</v>
      </c>
      <c r="M341" s="46">
        <f t="shared" si="137"/>
        <v>18.702928870292887</v>
      </c>
      <c r="N341" s="35">
        <f t="shared" si="130"/>
        <v>361</v>
      </c>
      <c r="O341" s="46">
        <f t="shared" si="138"/>
        <v>15.104602510460252</v>
      </c>
      <c r="P341" s="35">
        <f t="shared" si="131"/>
        <v>310</v>
      </c>
      <c r="Q341" s="46">
        <f t="shared" si="139"/>
        <v>12.97071129707113</v>
      </c>
      <c r="R341" s="35">
        <f t="shared" si="132"/>
        <v>162</v>
      </c>
      <c r="S341" s="30">
        <f t="shared" si="140"/>
        <v>6.7782426778242675</v>
      </c>
      <c r="W341" s="6">
        <v>7138</v>
      </c>
      <c r="X341" s="4">
        <v>664</v>
      </c>
      <c r="Y341" s="5">
        <v>361</v>
      </c>
      <c r="Z341" s="5">
        <v>303</v>
      </c>
      <c r="AA341" s="5">
        <v>164</v>
      </c>
      <c r="AB341" s="5">
        <v>183</v>
      </c>
      <c r="AC341" s="5">
        <v>90</v>
      </c>
      <c r="AD341" s="5">
        <v>135</v>
      </c>
      <c r="AE341" s="5">
        <v>70</v>
      </c>
      <c r="AF341" s="5">
        <v>22</v>
      </c>
    </row>
    <row r="342" spans="1:32" ht="15.75" hidden="1" outlineLevel="1" thickBot="1">
      <c r="A342" s="36">
        <v>7173</v>
      </c>
      <c r="B342" s="32">
        <v>1</v>
      </c>
      <c r="C342" s="35">
        <f t="shared" si="124"/>
        <v>1144</v>
      </c>
      <c r="D342" s="35">
        <f t="shared" si="125"/>
        <v>532</v>
      </c>
      <c r="E342" s="46">
        <f t="shared" si="133"/>
        <v>46.503496503496507</v>
      </c>
      <c r="F342" s="35">
        <f t="shared" si="126"/>
        <v>612</v>
      </c>
      <c r="G342" s="46">
        <f t="shared" si="134"/>
        <v>53.496503496503493</v>
      </c>
      <c r="H342" s="35">
        <f t="shared" si="127"/>
        <v>290</v>
      </c>
      <c r="I342" s="46">
        <f t="shared" si="135"/>
        <v>25.34965034965035</v>
      </c>
      <c r="J342" s="35">
        <f t="shared" si="128"/>
        <v>270</v>
      </c>
      <c r="K342" s="46">
        <f t="shared" si="136"/>
        <v>23.6013986013986</v>
      </c>
      <c r="L342" s="35">
        <f t="shared" si="129"/>
        <v>217</v>
      </c>
      <c r="M342" s="46">
        <f t="shared" si="137"/>
        <v>18.96853146853147</v>
      </c>
      <c r="N342" s="35">
        <f t="shared" si="130"/>
        <v>163</v>
      </c>
      <c r="O342" s="46">
        <f t="shared" si="138"/>
        <v>14.248251748251748</v>
      </c>
      <c r="P342" s="35">
        <f t="shared" si="131"/>
        <v>137</v>
      </c>
      <c r="Q342" s="46">
        <f t="shared" si="139"/>
        <v>11.975524475524475</v>
      </c>
      <c r="R342" s="35">
        <f t="shared" si="132"/>
        <v>67</v>
      </c>
      <c r="S342" s="30">
        <f t="shared" si="140"/>
        <v>5.8566433566433567</v>
      </c>
      <c r="W342" s="6">
        <v>7139</v>
      </c>
      <c r="X342" s="4">
        <v>2101</v>
      </c>
      <c r="Y342" s="5">
        <v>991</v>
      </c>
      <c r="Z342" s="5">
        <v>1110</v>
      </c>
      <c r="AA342" s="5">
        <v>510</v>
      </c>
      <c r="AB342" s="5">
        <v>484</v>
      </c>
      <c r="AC342" s="5">
        <v>378</v>
      </c>
      <c r="AD342" s="5">
        <v>327</v>
      </c>
      <c r="AE342" s="5">
        <v>278</v>
      </c>
      <c r="AF342" s="5">
        <v>124</v>
      </c>
    </row>
    <row r="343" spans="1:32" ht="15.75" hidden="1" outlineLevel="1" thickBot="1">
      <c r="A343" s="36">
        <v>7174</v>
      </c>
      <c r="B343" s="32">
        <v>1</v>
      </c>
      <c r="C343" s="35">
        <f t="shared" si="124"/>
        <v>866</v>
      </c>
      <c r="D343" s="35">
        <f t="shared" si="125"/>
        <v>407</v>
      </c>
      <c r="E343" s="46">
        <f t="shared" si="133"/>
        <v>46.997690531177831</v>
      </c>
      <c r="F343" s="35">
        <f t="shared" si="126"/>
        <v>459</v>
      </c>
      <c r="G343" s="46">
        <f t="shared" si="134"/>
        <v>53.002309468822169</v>
      </c>
      <c r="H343" s="35">
        <f t="shared" si="127"/>
        <v>224</v>
      </c>
      <c r="I343" s="46">
        <f t="shared" si="135"/>
        <v>25.866050808314089</v>
      </c>
      <c r="J343" s="35">
        <f t="shared" si="128"/>
        <v>230</v>
      </c>
      <c r="K343" s="46">
        <f t="shared" si="136"/>
        <v>26.558891454965359</v>
      </c>
      <c r="L343" s="35">
        <f t="shared" si="129"/>
        <v>170</v>
      </c>
      <c r="M343" s="46">
        <f t="shared" si="137"/>
        <v>19.630484988452658</v>
      </c>
      <c r="N343" s="35">
        <f t="shared" si="130"/>
        <v>113</v>
      </c>
      <c r="O343" s="46">
        <f t="shared" si="138"/>
        <v>13.048498845265589</v>
      </c>
      <c r="P343" s="35">
        <f t="shared" si="131"/>
        <v>84</v>
      </c>
      <c r="Q343" s="46">
        <f t="shared" si="139"/>
        <v>9.699769053117782</v>
      </c>
      <c r="R343" s="35">
        <f t="shared" si="132"/>
        <v>45</v>
      </c>
      <c r="S343" s="30">
        <f t="shared" si="140"/>
        <v>5.1963048498845268</v>
      </c>
      <c r="W343" s="6">
        <v>7140</v>
      </c>
      <c r="X343" s="4">
        <v>1680</v>
      </c>
      <c r="Y343" s="5">
        <v>780</v>
      </c>
      <c r="Z343" s="5">
        <v>900</v>
      </c>
      <c r="AA343" s="5">
        <v>416</v>
      </c>
      <c r="AB343" s="5">
        <v>450</v>
      </c>
      <c r="AC343" s="5">
        <v>294</v>
      </c>
      <c r="AD343" s="5">
        <v>258</v>
      </c>
      <c r="AE343" s="5">
        <v>167</v>
      </c>
      <c r="AF343" s="5">
        <v>95</v>
      </c>
    </row>
    <row r="344" spans="1:32" ht="15.75" hidden="1" outlineLevel="1" thickBot="1">
      <c r="A344" s="36">
        <v>7175</v>
      </c>
      <c r="B344" s="32">
        <v>1</v>
      </c>
      <c r="C344" s="35">
        <f t="shared" si="124"/>
        <v>896</v>
      </c>
      <c r="D344" s="35">
        <f t="shared" si="125"/>
        <v>430</v>
      </c>
      <c r="E344" s="46">
        <f t="shared" si="133"/>
        <v>47.991071428571431</v>
      </c>
      <c r="F344" s="35">
        <f t="shared" si="126"/>
        <v>466</v>
      </c>
      <c r="G344" s="46">
        <f t="shared" si="134"/>
        <v>52.008928571428569</v>
      </c>
      <c r="H344" s="35">
        <f t="shared" si="127"/>
        <v>193</v>
      </c>
      <c r="I344" s="46">
        <f t="shared" si="135"/>
        <v>21.540178571428573</v>
      </c>
      <c r="J344" s="35">
        <f t="shared" si="128"/>
        <v>253</v>
      </c>
      <c r="K344" s="46">
        <f t="shared" si="136"/>
        <v>28.236607142857142</v>
      </c>
      <c r="L344" s="35">
        <f t="shared" si="129"/>
        <v>134</v>
      </c>
      <c r="M344" s="46">
        <f t="shared" si="137"/>
        <v>14.955357142857142</v>
      </c>
      <c r="N344" s="35">
        <f t="shared" si="130"/>
        <v>157</v>
      </c>
      <c r="O344" s="46">
        <f t="shared" si="138"/>
        <v>17.522321428571427</v>
      </c>
      <c r="P344" s="35">
        <f t="shared" si="131"/>
        <v>117</v>
      </c>
      <c r="Q344" s="46">
        <f t="shared" si="139"/>
        <v>13.058035714285714</v>
      </c>
      <c r="R344" s="35">
        <f t="shared" si="132"/>
        <v>42</v>
      </c>
      <c r="S344" s="30">
        <f t="shared" si="140"/>
        <v>4.6875</v>
      </c>
      <c r="W344" s="6">
        <v>7141</v>
      </c>
      <c r="X344" s="4">
        <v>1755</v>
      </c>
      <c r="Y344" s="5">
        <v>824</v>
      </c>
      <c r="Z344" s="5">
        <v>931</v>
      </c>
      <c r="AA344" s="5">
        <v>447</v>
      </c>
      <c r="AB344" s="5">
        <v>432</v>
      </c>
      <c r="AC344" s="5">
        <v>305</v>
      </c>
      <c r="AD344" s="5">
        <v>269</v>
      </c>
      <c r="AE344" s="5">
        <v>216</v>
      </c>
      <c r="AF344" s="5">
        <v>86</v>
      </c>
    </row>
    <row r="345" spans="1:32" ht="15.75" hidden="1" outlineLevel="1" thickBot="1">
      <c r="A345" s="36">
        <v>7176</v>
      </c>
      <c r="B345" s="32">
        <v>1</v>
      </c>
      <c r="C345" s="35">
        <f t="shared" si="124"/>
        <v>1528</v>
      </c>
      <c r="D345" s="35">
        <f t="shared" si="125"/>
        <v>704</v>
      </c>
      <c r="E345" s="46">
        <f t="shared" si="133"/>
        <v>46.073298429319372</v>
      </c>
      <c r="F345" s="35">
        <f t="shared" si="126"/>
        <v>824</v>
      </c>
      <c r="G345" s="46">
        <f t="shared" si="134"/>
        <v>53.926701570680628</v>
      </c>
      <c r="H345" s="35">
        <f t="shared" si="127"/>
        <v>400</v>
      </c>
      <c r="I345" s="46">
        <f t="shared" si="135"/>
        <v>26.178010471204189</v>
      </c>
      <c r="J345" s="35">
        <f t="shared" si="128"/>
        <v>386</v>
      </c>
      <c r="K345" s="46">
        <f t="shared" si="136"/>
        <v>25.261780104712042</v>
      </c>
      <c r="L345" s="35">
        <f t="shared" si="129"/>
        <v>253</v>
      </c>
      <c r="M345" s="46">
        <f t="shared" si="137"/>
        <v>16.55759162303665</v>
      </c>
      <c r="N345" s="35">
        <f t="shared" si="130"/>
        <v>258</v>
      </c>
      <c r="O345" s="46">
        <f t="shared" si="138"/>
        <v>16.884816753926703</v>
      </c>
      <c r="P345" s="35">
        <f t="shared" si="131"/>
        <v>151</v>
      </c>
      <c r="Q345" s="46">
        <f t="shared" si="139"/>
        <v>9.8821989528795804</v>
      </c>
      <c r="R345" s="35">
        <f t="shared" si="132"/>
        <v>80</v>
      </c>
      <c r="S345" s="30">
        <f t="shared" si="140"/>
        <v>5.2356020942408374</v>
      </c>
      <c r="W345" s="6">
        <v>7142</v>
      </c>
      <c r="X345" s="4">
        <v>2300</v>
      </c>
      <c r="Y345" s="5">
        <v>1057</v>
      </c>
      <c r="Z345" s="5">
        <v>1243</v>
      </c>
      <c r="AA345" s="5">
        <v>491</v>
      </c>
      <c r="AB345" s="5">
        <v>578</v>
      </c>
      <c r="AC345" s="5">
        <v>446</v>
      </c>
      <c r="AD345" s="5">
        <v>342</v>
      </c>
      <c r="AE345" s="5">
        <v>289</v>
      </c>
      <c r="AF345" s="5">
        <v>154</v>
      </c>
    </row>
    <row r="346" spans="1:32" ht="15.75" hidden="1" outlineLevel="1" thickBot="1">
      <c r="A346" s="36">
        <v>7177</v>
      </c>
      <c r="B346" s="32">
        <v>1</v>
      </c>
      <c r="C346" s="35">
        <f t="shared" si="124"/>
        <v>1056</v>
      </c>
      <c r="D346" s="35">
        <f t="shared" si="125"/>
        <v>569</v>
      </c>
      <c r="E346" s="46">
        <f t="shared" si="133"/>
        <v>53.882575757575758</v>
      </c>
      <c r="F346" s="35">
        <f t="shared" si="126"/>
        <v>487</v>
      </c>
      <c r="G346" s="46">
        <f t="shared" si="134"/>
        <v>46.117424242424242</v>
      </c>
      <c r="H346" s="35">
        <f t="shared" si="127"/>
        <v>214</v>
      </c>
      <c r="I346" s="46">
        <f t="shared" si="135"/>
        <v>20.265151515151516</v>
      </c>
      <c r="J346" s="35">
        <f t="shared" si="128"/>
        <v>281</v>
      </c>
      <c r="K346" s="46">
        <f t="shared" si="136"/>
        <v>26.609848484848484</v>
      </c>
      <c r="L346" s="35">
        <f t="shared" si="129"/>
        <v>255</v>
      </c>
      <c r="M346" s="46">
        <f t="shared" si="137"/>
        <v>24.147727272727273</v>
      </c>
      <c r="N346" s="35">
        <f t="shared" si="130"/>
        <v>167</v>
      </c>
      <c r="O346" s="46">
        <f t="shared" si="138"/>
        <v>15.814393939393939</v>
      </c>
      <c r="P346" s="35">
        <f t="shared" si="131"/>
        <v>99</v>
      </c>
      <c r="Q346" s="46">
        <f t="shared" si="139"/>
        <v>9.375</v>
      </c>
      <c r="R346" s="35">
        <f t="shared" si="132"/>
        <v>40</v>
      </c>
      <c r="S346" s="30">
        <f t="shared" si="140"/>
        <v>3.7878787878787881</v>
      </c>
      <c r="W346" s="6">
        <v>7143</v>
      </c>
      <c r="X346" s="4">
        <v>1815</v>
      </c>
      <c r="Y346" s="5">
        <v>828</v>
      </c>
      <c r="Z346" s="5">
        <v>987</v>
      </c>
      <c r="AA346" s="5">
        <v>395</v>
      </c>
      <c r="AB346" s="5">
        <v>476</v>
      </c>
      <c r="AC346" s="5">
        <v>343</v>
      </c>
      <c r="AD346" s="5">
        <v>284</v>
      </c>
      <c r="AE346" s="5">
        <v>203</v>
      </c>
      <c r="AF346" s="5">
        <v>114</v>
      </c>
    </row>
    <row r="347" spans="1:32" ht="15.75" hidden="1" outlineLevel="1" thickBot="1">
      <c r="A347" s="36">
        <v>7178</v>
      </c>
      <c r="B347" s="32">
        <v>1</v>
      </c>
      <c r="C347" s="35">
        <f t="shared" si="124"/>
        <v>2557</v>
      </c>
      <c r="D347" s="35">
        <f t="shared" si="125"/>
        <v>1062</v>
      </c>
      <c r="E347" s="46">
        <f t="shared" si="133"/>
        <v>41.533046538912785</v>
      </c>
      <c r="F347" s="35">
        <f t="shared" si="126"/>
        <v>1495</v>
      </c>
      <c r="G347" s="46">
        <f t="shared" si="134"/>
        <v>58.466953461087215</v>
      </c>
      <c r="H347" s="35">
        <f t="shared" si="127"/>
        <v>570</v>
      </c>
      <c r="I347" s="46">
        <f t="shared" si="135"/>
        <v>22.291748142354322</v>
      </c>
      <c r="J347" s="35">
        <f t="shared" si="128"/>
        <v>634</v>
      </c>
      <c r="K347" s="46">
        <f t="shared" si="136"/>
        <v>24.794681267109894</v>
      </c>
      <c r="L347" s="35">
        <f t="shared" si="129"/>
        <v>453</v>
      </c>
      <c r="M347" s="46">
        <f t="shared" si="137"/>
        <v>17.71607352366054</v>
      </c>
      <c r="N347" s="35">
        <f t="shared" si="130"/>
        <v>427</v>
      </c>
      <c r="O347" s="46">
        <f t="shared" si="138"/>
        <v>16.699256941728589</v>
      </c>
      <c r="P347" s="35">
        <f t="shared" si="131"/>
        <v>308</v>
      </c>
      <c r="Q347" s="46">
        <f t="shared" si="139"/>
        <v>12.045365662886194</v>
      </c>
      <c r="R347" s="35">
        <f t="shared" si="132"/>
        <v>165</v>
      </c>
      <c r="S347" s="30">
        <f t="shared" si="140"/>
        <v>6.4528744622604615</v>
      </c>
      <c r="W347" s="6">
        <v>7144</v>
      </c>
      <c r="X347" s="4">
        <v>880</v>
      </c>
      <c r="Y347" s="5">
        <v>429</v>
      </c>
      <c r="Z347" s="5">
        <v>451</v>
      </c>
      <c r="AA347" s="5">
        <v>188</v>
      </c>
      <c r="AB347" s="5">
        <v>254</v>
      </c>
      <c r="AC347" s="5">
        <v>165</v>
      </c>
      <c r="AD347" s="5">
        <v>140</v>
      </c>
      <c r="AE347" s="5">
        <v>95</v>
      </c>
      <c r="AF347" s="5">
        <v>38</v>
      </c>
    </row>
    <row r="348" spans="1:32" ht="15.75" hidden="1" outlineLevel="1" thickBot="1">
      <c r="A348" s="36">
        <v>7179</v>
      </c>
      <c r="B348" s="32">
        <v>1</v>
      </c>
      <c r="C348" s="35">
        <f t="shared" si="124"/>
        <v>2692</v>
      </c>
      <c r="D348" s="35">
        <f t="shared" si="125"/>
        <v>1215</v>
      </c>
      <c r="E348" s="46">
        <f t="shared" si="133"/>
        <v>45.13372956909361</v>
      </c>
      <c r="F348" s="35">
        <f t="shared" si="126"/>
        <v>1477</v>
      </c>
      <c r="G348" s="46">
        <f t="shared" si="134"/>
        <v>54.86627043090639</v>
      </c>
      <c r="H348" s="35">
        <f t="shared" si="127"/>
        <v>597</v>
      </c>
      <c r="I348" s="46">
        <f t="shared" si="135"/>
        <v>22.176820208023774</v>
      </c>
      <c r="J348" s="35">
        <f t="shared" si="128"/>
        <v>711</v>
      </c>
      <c r="K348" s="46">
        <f t="shared" si="136"/>
        <v>26.411589895988111</v>
      </c>
      <c r="L348" s="35">
        <f t="shared" si="129"/>
        <v>475</v>
      </c>
      <c r="M348" s="46">
        <f t="shared" si="137"/>
        <v>17.644873699851413</v>
      </c>
      <c r="N348" s="35">
        <f t="shared" si="130"/>
        <v>438</v>
      </c>
      <c r="O348" s="46">
        <f t="shared" si="138"/>
        <v>16.270430906389301</v>
      </c>
      <c r="P348" s="35">
        <f t="shared" si="131"/>
        <v>327</v>
      </c>
      <c r="Q348" s="46">
        <f t="shared" si="139"/>
        <v>12.147102526002971</v>
      </c>
      <c r="R348" s="35">
        <f t="shared" si="132"/>
        <v>144</v>
      </c>
      <c r="S348" s="30">
        <f t="shared" si="140"/>
        <v>5.3491827637444276</v>
      </c>
      <c r="W348" s="6">
        <v>7145</v>
      </c>
      <c r="X348" s="4">
        <v>606</v>
      </c>
      <c r="Y348" s="5">
        <v>313</v>
      </c>
      <c r="Z348" s="5">
        <v>293</v>
      </c>
      <c r="AA348" s="5">
        <v>162</v>
      </c>
      <c r="AB348" s="5">
        <v>152</v>
      </c>
      <c r="AC348" s="5">
        <v>108</v>
      </c>
      <c r="AD348" s="5">
        <v>92</v>
      </c>
      <c r="AE348" s="5">
        <v>59</v>
      </c>
      <c r="AF348" s="5">
        <v>33</v>
      </c>
    </row>
    <row r="349" spans="1:32" ht="15.75" hidden="1" outlineLevel="1" thickBot="1">
      <c r="A349" s="36">
        <v>7180</v>
      </c>
      <c r="B349" s="32">
        <v>1</v>
      </c>
      <c r="C349" s="35">
        <f t="shared" si="124"/>
        <v>2614</v>
      </c>
      <c r="D349" s="35">
        <f t="shared" si="125"/>
        <v>1140</v>
      </c>
      <c r="E349" s="46">
        <f t="shared" si="133"/>
        <v>43.611323641928081</v>
      </c>
      <c r="F349" s="35">
        <f t="shared" si="126"/>
        <v>1474</v>
      </c>
      <c r="G349" s="46">
        <f t="shared" si="134"/>
        <v>56.388676358071919</v>
      </c>
      <c r="H349" s="35">
        <f t="shared" si="127"/>
        <v>619</v>
      </c>
      <c r="I349" s="46">
        <f t="shared" si="135"/>
        <v>23.680183626625862</v>
      </c>
      <c r="J349" s="35">
        <f t="shared" si="128"/>
        <v>635</v>
      </c>
      <c r="K349" s="46">
        <f t="shared" si="136"/>
        <v>24.292272379495028</v>
      </c>
      <c r="L349" s="35">
        <f t="shared" si="129"/>
        <v>463</v>
      </c>
      <c r="M349" s="46">
        <f t="shared" si="137"/>
        <v>17.712318286151493</v>
      </c>
      <c r="N349" s="35">
        <f t="shared" si="130"/>
        <v>416</v>
      </c>
      <c r="O349" s="46">
        <f t="shared" si="138"/>
        <v>15.914307574598316</v>
      </c>
      <c r="P349" s="35">
        <f t="shared" si="131"/>
        <v>312</v>
      </c>
      <c r="Q349" s="46">
        <f t="shared" si="139"/>
        <v>11.935730680948737</v>
      </c>
      <c r="R349" s="35">
        <f t="shared" si="132"/>
        <v>169</v>
      </c>
      <c r="S349" s="30">
        <f t="shared" si="140"/>
        <v>6.4651874521805661</v>
      </c>
      <c r="W349" s="6">
        <v>7146</v>
      </c>
      <c r="X349" s="4">
        <v>935</v>
      </c>
      <c r="Y349" s="5">
        <v>478</v>
      </c>
      <c r="Z349" s="5">
        <v>457</v>
      </c>
      <c r="AA349" s="5">
        <v>246</v>
      </c>
      <c r="AB349" s="5">
        <v>257</v>
      </c>
      <c r="AC349" s="5">
        <v>181</v>
      </c>
      <c r="AD349" s="5">
        <v>116</v>
      </c>
      <c r="AE349" s="5">
        <v>90</v>
      </c>
      <c r="AF349" s="5">
        <v>45</v>
      </c>
    </row>
    <row r="350" spans="1:32" ht="15.75" hidden="1" outlineLevel="1" thickBot="1">
      <c r="A350" s="36">
        <v>7181</v>
      </c>
      <c r="B350" s="32">
        <v>1</v>
      </c>
      <c r="C350" s="35">
        <f t="shared" si="124"/>
        <v>1257</v>
      </c>
      <c r="D350" s="35">
        <f t="shared" si="125"/>
        <v>591</v>
      </c>
      <c r="E350" s="46">
        <f t="shared" si="133"/>
        <v>47.016706443914082</v>
      </c>
      <c r="F350" s="35">
        <f t="shared" si="126"/>
        <v>666</v>
      </c>
      <c r="G350" s="46">
        <f t="shared" si="134"/>
        <v>52.983293556085918</v>
      </c>
      <c r="H350" s="35">
        <f t="shared" si="127"/>
        <v>292</v>
      </c>
      <c r="I350" s="46">
        <f t="shared" si="135"/>
        <v>23.229912490055689</v>
      </c>
      <c r="J350" s="35">
        <f t="shared" si="128"/>
        <v>284</v>
      </c>
      <c r="K350" s="46">
        <f t="shared" si="136"/>
        <v>22.593476531424024</v>
      </c>
      <c r="L350" s="35">
        <f t="shared" si="129"/>
        <v>225</v>
      </c>
      <c r="M350" s="46">
        <f t="shared" si="137"/>
        <v>17.899761336515514</v>
      </c>
      <c r="N350" s="35">
        <f t="shared" si="130"/>
        <v>196</v>
      </c>
      <c r="O350" s="46">
        <f t="shared" si="138"/>
        <v>15.592680986475736</v>
      </c>
      <c r="P350" s="35">
        <f t="shared" si="131"/>
        <v>157</v>
      </c>
      <c r="Q350" s="46">
        <f t="shared" si="139"/>
        <v>12.490055688146381</v>
      </c>
      <c r="R350" s="35">
        <f t="shared" si="132"/>
        <v>103</v>
      </c>
      <c r="S350" s="30">
        <f t="shared" si="140"/>
        <v>8.1941129673826563</v>
      </c>
      <c r="W350" s="6">
        <v>7147</v>
      </c>
      <c r="X350" s="4">
        <v>2207</v>
      </c>
      <c r="Y350" s="5">
        <v>991</v>
      </c>
      <c r="Z350" s="5">
        <v>1216</v>
      </c>
      <c r="AA350" s="5">
        <v>474</v>
      </c>
      <c r="AB350" s="5">
        <v>514</v>
      </c>
      <c r="AC350" s="5">
        <v>419</v>
      </c>
      <c r="AD350" s="5">
        <v>328</v>
      </c>
      <c r="AE350" s="5">
        <v>303</v>
      </c>
      <c r="AF350" s="5">
        <v>169</v>
      </c>
    </row>
    <row r="351" spans="1:32" ht="15.75" hidden="1" outlineLevel="1" thickBot="1">
      <c r="A351" s="36">
        <v>7182</v>
      </c>
      <c r="B351" s="32">
        <v>1</v>
      </c>
      <c r="C351" s="35">
        <f t="shared" si="124"/>
        <v>1186</v>
      </c>
      <c r="D351" s="35">
        <f t="shared" si="125"/>
        <v>532</v>
      </c>
      <c r="E351" s="46">
        <f t="shared" si="133"/>
        <v>44.856661045531197</v>
      </c>
      <c r="F351" s="35">
        <f t="shared" si="126"/>
        <v>654</v>
      </c>
      <c r="G351" s="46">
        <f t="shared" si="134"/>
        <v>55.143338954468803</v>
      </c>
      <c r="H351" s="35">
        <f t="shared" si="127"/>
        <v>299</v>
      </c>
      <c r="I351" s="46">
        <f t="shared" si="135"/>
        <v>25.210792580101181</v>
      </c>
      <c r="J351" s="35">
        <f t="shared" si="128"/>
        <v>311</v>
      </c>
      <c r="K351" s="46">
        <f t="shared" si="136"/>
        <v>26.222596964586845</v>
      </c>
      <c r="L351" s="35">
        <f t="shared" si="129"/>
        <v>221</v>
      </c>
      <c r="M351" s="46">
        <f t="shared" si="137"/>
        <v>18.634064080944352</v>
      </c>
      <c r="N351" s="35">
        <f t="shared" si="130"/>
        <v>146</v>
      </c>
      <c r="O351" s="46">
        <f t="shared" si="138"/>
        <v>12.310286677908937</v>
      </c>
      <c r="P351" s="35">
        <f t="shared" si="131"/>
        <v>149</v>
      </c>
      <c r="Q351" s="46">
        <f t="shared" si="139"/>
        <v>12.563237774030354</v>
      </c>
      <c r="R351" s="35">
        <f t="shared" si="132"/>
        <v>60</v>
      </c>
      <c r="S351" s="30">
        <f t="shared" si="140"/>
        <v>5.0590219224283306</v>
      </c>
      <c r="W351" s="6">
        <v>7148</v>
      </c>
      <c r="X351" s="4">
        <v>2548</v>
      </c>
      <c r="Y351" s="5">
        <v>1190</v>
      </c>
      <c r="Z351" s="5">
        <v>1358</v>
      </c>
      <c r="AA351" s="5">
        <v>544</v>
      </c>
      <c r="AB351" s="5">
        <v>595</v>
      </c>
      <c r="AC351" s="5">
        <v>491</v>
      </c>
      <c r="AD351" s="5">
        <v>379</v>
      </c>
      <c r="AE351" s="5">
        <v>339</v>
      </c>
      <c r="AF351" s="5">
        <v>200</v>
      </c>
    </row>
    <row r="352" spans="1:32" ht="15.75" hidden="1" outlineLevel="1" thickBot="1">
      <c r="A352" s="36">
        <v>7183</v>
      </c>
      <c r="B352" s="32">
        <v>1</v>
      </c>
      <c r="C352" s="35">
        <f t="shared" si="124"/>
        <v>2513</v>
      </c>
      <c r="D352" s="35">
        <f t="shared" si="125"/>
        <v>1160</v>
      </c>
      <c r="E352" s="46">
        <f t="shared" si="133"/>
        <v>46.159968165539198</v>
      </c>
      <c r="F352" s="35">
        <f t="shared" si="126"/>
        <v>1353</v>
      </c>
      <c r="G352" s="46">
        <f t="shared" si="134"/>
        <v>53.840031834460802</v>
      </c>
      <c r="H352" s="35">
        <f t="shared" si="127"/>
        <v>553</v>
      </c>
      <c r="I352" s="46">
        <f t="shared" si="135"/>
        <v>22.00557103064067</v>
      </c>
      <c r="J352" s="35">
        <f t="shared" si="128"/>
        <v>596</v>
      </c>
      <c r="K352" s="46">
        <f t="shared" si="136"/>
        <v>23.716673298846001</v>
      </c>
      <c r="L352" s="35">
        <f t="shared" si="129"/>
        <v>401</v>
      </c>
      <c r="M352" s="46">
        <f t="shared" si="137"/>
        <v>15.957023477914843</v>
      </c>
      <c r="N352" s="35">
        <f t="shared" si="130"/>
        <v>424</v>
      </c>
      <c r="O352" s="46">
        <f t="shared" si="138"/>
        <v>16.872264226024672</v>
      </c>
      <c r="P352" s="35">
        <f t="shared" si="131"/>
        <v>323</v>
      </c>
      <c r="Q352" s="46">
        <f t="shared" si="139"/>
        <v>12.85316354954238</v>
      </c>
      <c r="R352" s="35">
        <f t="shared" si="132"/>
        <v>216</v>
      </c>
      <c r="S352" s="30">
        <f t="shared" si="140"/>
        <v>8.5953044170314357</v>
      </c>
      <c r="W352" s="6">
        <v>7149</v>
      </c>
      <c r="X352" s="4">
        <v>2513</v>
      </c>
      <c r="Y352" s="5">
        <v>1181</v>
      </c>
      <c r="Z352" s="5">
        <v>1332</v>
      </c>
      <c r="AA352" s="5">
        <v>600</v>
      </c>
      <c r="AB352" s="5">
        <v>539</v>
      </c>
      <c r="AC352" s="5">
        <v>505</v>
      </c>
      <c r="AD352" s="5">
        <v>367</v>
      </c>
      <c r="AE352" s="5">
        <v>326</v>
      </c>
      <c r="AF352" s="5">
        <v>176</v>
      </c>
    </row>
    <row r="353" spans="1:32" ht="15.75" hidden="1" outlineLevel="1" thickBot="1">
      <c r="A353" s="36">
        <v>7184</v>
      </c>
      <c r="B353" s="32">
        <v>1</v>
      </c>
      <c r="C353" s="35">
        <f t="shared" si="124"/>
        <v>2545</v>
      </c>
      <c r="D353" s="35">
        <f t="shared" si="125"/>
        <v>1156</v>
      </c>
      <c r="E353" s="46">
        <f t="shared" si="133"/>
        <v>45.422396856581535</v>
      </c>
      <c r="F353" s="35">
        <f t="shared" si="126"/>
        <v>1389</v>
      </c>
      <c r="G353" s="46">
        <f t="shared" si="134"/>
        <v>54.577603143418465</v>
      </c>
      <c r="H353" s="35">
        <f t="shared" si="127"/>
        <v>553</v>
      </c>
      <c r="I353" s="46">
        <f t="shared" si="135"/>
        <v>21.728880157170924</v>
      </c>
      <c r="J353" s="35">
        <f t="shared" si="128"/>
        <v>597</v>
      </c>
      <c r="K353" s="46">
        <f t="shared" si="136"/>
        <v>23.457760314341847</v>
      </c>
      <c r="L353" s="35">
        <f t="shared" si="129"/>
        <v>434</v>
      </c>
      <c r="M353" s="46">
        <f t="shared" si="137"/>
        <v>17.053045186640471</v>
      </c>
      <c r="N353" s="35">
        <f t="shared" si="130"/>
        <v>416</v>
      </c>
      <c r="O353" s="46">
        <f t="shared" si="138"/>
        <v>16.345776031434184</v>
      </c>
      <c r="P353" s="35">
        <f t="shared" si="131"/>
        <v>309</v>
      </c>
      <c r="Q353" s="46">
        <f t="shared" si="139"/>
        <v>12.141453831041257</v>
      </c>
      <c r="R353" s="35">
        <f t="shared" si="132"/>
        <v>236</v>
      </c>
      <c r="S353" s="30">
        <f t="shared" si="140"/>
        <v>9.2730844793713167</v>
      </c>
      <c r="W353" s="6">
        <v>7150</v>
      </c>
      <c r="X353" s="4">
        <v>1982</v>
      </c>
      <c r="Y353" s="5">
        <v>951</v>
      </c>
      <c r="Z353" s="5">
        <v>1031</v>
      </c>
      <c r="AA353" s="5">
        <v>430</v>
      </c>
      <c r="AB353" s="5">
        <v>500</v>
      </c>
      <c r="AC353" s="5">
        <v>342</v>
      </c>
      <c r="AD353" s="5">
        <v>289</v>
      </c>
      <c r="AE353" s="5">
        <v>271</v>
      </c>
      <c r="AF353" s="5">
        <v>150</v>
      </c>
    </row>
    <row r="354" spans="1:32" ht="15.75" hidden="1" outlineLevel="1" thickBot="1">
      <c r="A354" s="36">
        <v>7185</v>
      </c>
      <c r="B354" s="32">
        <v>1</v>
      </c>
      <c r="C354" s="35">
        <f t="shared" si="124"/>
        <v>2561</v>
      </c>
      <c r="D354" s="35">
        <f t="shared" si="125"/>
        <v>1156</v>
      </c>
      <c r="E354" s="46">
        <f t="shared" si="133"/>
        <v>45.138617727450217</v>
      </c>
      <c r="F354" s="35">
        <f t="shared" si="126"/>
        <v>1405</v>
      </c>
      <c r="G354" s="46">
        <f t="shared" si="134"/>
        <v>54.861382272549783</v>
      </c>
      <c r="H354" s="35">
        <f t="shared" si="127"/>
        <v>560</v>
      </c>
      <c r="I354" s="46">
        <f t="shared" si="135"/>
        <v>21.866458414681766</v>
      </c>
      <c r="J354" s="35">
        <f t="shared" si="128"/>
        <v>606</v>
      </c>
      <c r="K354" s="46">
        <f t="shared" si="136"/>
        <v>23.662631784459197</v>
      </c>
      <c r="L354" s="35">
        <f t="shared" si="129"/>
        <v>448</v>
      </c>
      <c r="M354" s="46">
        <f t="shared" si="137"/>
        <v>17.493166731745411</v>
      </c>
      <c r="N354" s="35">
        <f t="shared" si="130"/>
        <v>445</v>
      </c>
      <c r="O354" s="46">
        <f t="shared" si="138"/>
        <v>17.376024990238189</v>
      </c>
      <c r="P354" s="35">
        <f t="shared" si="131"/>
        <v>313</v>
      </c>
      <c r="Q354" s="46">
        <f t="shared" si="139"/>
        <v>12.221788363920343</v>
      </c>
      <c r="R354" s="35">
        <f t="shared" si="132"/>
        <v>189</v>
      </c>
      <c r="S354" s="30">
        <f t="shared" si="140"/>
        <v>7.3799297149550958</v>
      </c>
      <c r="W354" s="6">
        <v>7151</v>
      </c>
      <c r="X354" s="4">
        <v>864</v>
      </c>
      <c r="Y354" s="5">
        <v>430</v>
      </c>
      <c r="Z354" s="5">
        <v>434</v>
      </c>
      <c r="AA354" s="5">
        <v>218</v>
      </c>
      <c r="AB354" s="5">
        <v>212</v>
      </c>
      <c r="AC354" s="5">
        <v>170</v>
      </c>
      <c r="AD354" s="5">
        <v>131</v>
      </c>
      <c r="AE354" s="5">
        <v>87</v>
      </c>
      <c r="AF354" s="5">
        <v>46</v>
      </c>
    </row>
    <row r="355" spans="1:32" ht="15.75" hidden="1" outlineLevel="1" thickBot="1">
      <c r="A355" s="36">
        <v>7186</v>
      </c>
      <c r="B355" s="32">
        <v>1</v>
      </c>
      <c r="C355" s="35">
        <f t="shared" si="124"/>
        <v>2917</v>
      </c>
      <c r="D355" s="35">
        <f t="shared" si="125"/>
        <v>1198</v>
      </c>
      <c r="E355" s="46">
        <f t="shared" si="133"/>
        <v>41.069592046623242</v>
      </c>
      <c r="F355" s="35">
        <f t="shared" si="126"/>
        <v>1719</v>
      </c>
      <c r="G355" s="46">
        <f t="shared" si="134"/>
        <v>58.930407953376758</v>
      </c>
      <c r="H355" s="35">
        <f t="shared" si="127"/>
        <v>662</v>
      </c>
      <c r="I355" s="46">
        <f t="shared" si="135"/>
        <v>22.694549194377785</v>
      </c>
      <c r="J355" s="35">
        <f t="shared" si="128"/>
        <v>623</v>
      </c>
      <c r="K355" s="46">
        <f t="shared" si="136"/>
        <v>21.357559136098732</v>
      </c>
      <c r="L355" s="35">
        <f t="shared" si="129"/>
        <v>596</v>
      </c>
      <c r="M355" s="46">
        <f t="shared" si="137"/>
        <v>20.431950634213234</v>
      </c>
      <c r="N355" s="35">
        <f t="shared" si="130"/>
        <v>460</v>
      </c>
      <c r="O355" s="46">
        <f t="shared" si="138"/>
        <v>15.769626328419609</v>
      </c>
      <c r="P355" s="35">
        <f t="shared" si="131"/>
        <v>347</v>
      </c>
      <c r="Q355" s="46">
        <f t="shared" si="139"/>
        <v>11.895783339046966</v>
      </c>
      <c r="R355" s="35">
        <f t="shared" si="132"/>
        <v>229</v>
      </c>
      <c r="S355" s="30">
        <f t="shared" si="140"/>
        <v>7.8505313678436748</v>
      </c>
      <c r="W355" s="6">
        <v>7152</v>
      </c>
      <c r="X355" s="4">
        <v>1604</v>
      </c>
      <c r="Y355" s="5">
        <v>805</v>
      </c>
      <c r="Z355" s="5">
        <v>799</v>
      </c>
      <c r="AA355" s="5">
        <v>439</v>
      </c>
      <c r="AB355" s="5">
        <v>386</v>
      </c>
      <c r="AC355" s="5">
        <v>298</v>
      </c>
      <c r="AD355" s="5">
        <v>243</v>
      </c>
      <c r="AE355" s="5">
        <v>178</v>
      </c>
      <c r="AF355" s="5">
        <v>60</v>
      </c>
    </row>
    <row r="356" spans="1:32" ht="15.75" hidden="1" outlineLevel="1" thickBot="1">
      <c r="A356" s="36">
        <v>7187</v>
      </c>
      <c r="B356" s="32">
        <v>1</v>
      </c>
      <c r="C356" s="35">
        <f t="shared" si="124"/>
        <v>2490</v>
      </c>
      <c r="D356" s="35">
        <f t="shared" si="125"/>
        <v>1061</v>
      </c>
      <c r="E356" s="46">
        <f t="shared" si="133"/>
        <v>42.610441767068274</v>
      </c>
      <c r="F356" s="35">
        <f t="shared" si="126"/>
        <v>1429</v>
      </c>
      <c r="G356" s="46">
        <f t="shared" si="134"/>
        <v>57.389558232931726</v>
      </c>
      <c r="H356" s="35">
        <f t="shared" si="127"/>
        <v>703</v>
      </c>
      <c r="I356" s="46">
        <f t="shared" si="135"/>
        <v>28.23293172690763</v>
      </c>
      <c r="J356" s="35">
        <f t="shared" si="128"/>
        <v>588</v>
      </c>
      <c r="K356" s="46">
        <f t="shared" si="136"/>
        <v>23.6144578313253</v>
      </c>
      <c r="L356" s="35">
        <f t="shared" si="129"/>
        <v>465</v>
      </c>
      <c r="M356" s="46">
        <f t="shared" si="137"/>
        <v>18.674698795180724</v>
      </c>
      <c r="N356" s="35">
        <f t="shared" si="130"/>
        <v>430</v>
      </c>
      <c r="O356" s="46">
        <f t="shared" si="138"/>
        <v>17.269076305220885</v>
      </c>
      <c r="P356" s="35">
        <f t="shared" si="131"/>
        <v>232</v>
      </c>
      <c r="Q356" s="46">
        <f t="shared" si="139"/>
        <v>9.3172690763052213</v>
      </c>
      <c r="R356" s="35">
        <f t="shared" si="132"/>
        <v>72</v>
      </c>
      <c r="S356" s="30">
        <f t="shared" si="140"/>
        <v>2.8915662650602409</v>
      </c>
      <c r="W356" s="6">
        <v>7408</v>
      </c>
      <c r="X356" s="4">
        <v>1305</v>
      </c>
      <c r="Y356" s="5">
        <v>638</v>
      </c>
      <c r="Z356" s="5">
        <v>667</v>
      </c>
      <c r="AA356" s="5">
        <v>334</v>
      </c>
      <c r="AB356" s="5">
        <v>343</v>
      </c>
      <c r="AC356" s="5">
        <v>231</v>
      </c>
      <c r="AD356" s="5">
        <v>188</v>
      </c>
      <c r="AE356" s="5">
        <v>154</v>
      </c>
      <c r="AF356" s="5">
        <v>55</v>
      </c>
    </row>
    <row r="357" spans="1:32" ht="15.75" hidden="1" outlineLevel="1" thickBot="1">
      <c r="A357" s="36">
        <v>7188</v>
      </c>
      <c r="B357" s="32">
        <v>1</v>
      </c>
      <c r="C357" s="35">
        <f t="shared" si="124"/>
        <v>2830</v>
      </c>
      <c r="D357" s="35">
        <f t="shared" si="125"/>
        <v>1304</v>
      </c>
      <c r="E357" s="46">
        <f t="shared" si="133"/>
        <v>46.077738515901061</v>
      </c>
      <c r="F357" s="35">
        <f t="shared" si="126"/>
        <v>1526</v>
      </c>
      <c r="G357" s="46">
        <f t="shared" si="134"/>
        <v>53.922261484098939</v>
      </c>
      <c r="H357" s="35">
        <f t="shared" si="127"/>
        <v>644</v>
      </c>
      <c r="I357" s="46">
        <f t="shared" si="135"/>
        <v>22.756183745583037</v>
      </c>
      <c r="J357" s="35">
        <f t="shared" si="128"/>
        <v>759</v>
      </c>
      <c r="K357" s="46">
        <f t="shared" si="136"/>
        <v>26.819787985865723</v>
      </c>
      <c r="L357" s="35">
        <f t="shared" si="129"/>
        <v>513</v>
      </c>
      <c r="M357" s="46">
        <f t="shared" si="137"/>
        <v>18.127208480565372</v>
      </c>
      <c r="N357" s="35">
        <f t="shared" si="130"/>
        <v>390</v>
      </c>
      <c r="O357" s="46">
        <f t="shared" si="138"/>
        <v>13.780918727915195</v>
      </c>
      <c r="P357" s="35">
        <f t="shared" si="131"/>
        <v>372</v>
      </c>
      <c r="Q357" s="46">
        <f t="shared" si="139"/>
        <v>13.144876325088338</v>
      </c>
      <c r="R357" s="35">
        <f t="shared" si="132"/>
        <v>152</v>
      </c>
      <c r="S357" s="30">
        <f t="shared" si="140"/>
        <v>5.3710247349823321</v>
      </c>
      <c r="W357" s="6">
        <v>7409</v>
      </c>
      <c r="X357" s="4">
        <v>618</v>
      </c>
      <c r="Y357" s="5">
        <v>315</v>
      </c>
      <c r="Z357" s="5">
        <v>303</v>
      </c>
      <c r="AA357" s="5">
        <v>152</v>
      </c>
      <c r="AB357" s="5">
        <v>136</v>
      </c>
      <c r="AC357" s="5">
        <v>120</v>
      </c>
      <c r="AD357" s="5">
        <v>106</v>
      </c>
      <c r="AE357" s="5">
        <v>70</v>
      </c>
      <c r="AF357" s="5">
        <v>34</v>
      </c>
    </row>
    <row r="358" spans="1:32" ht="15.75" hidden="1" outlineLevel="1" thickBot="1">
      <c r="A358" s="36">
        <v>7189</v>
      </c>
      <c r="B358" s="32">
        <v>1</v>
      </c>
      <c r="C358" s="35">
        <f t="shared" si="124"/>
        <v>1767</v>
      </c>
      <c r="D358" s="35">
        <f t="shared" si="125"/>
        <v>753</v>
      </c>
      <c r="E358" s="46">
        <f t="shared" si="133"/>
        <v>42.614601018675721</v>
      </c>
      <c r="F358" s="35">
        <f t="shared" si="126"/>
        <v>1014</v>
      </c>
      <c r="G358" s="46">
        <f t="shared" si="134"/>
        <v>57.385398981324279</v>
      </c>
      <c r="H358" s="35">
        <f t="shared" si="127"/>
        <v>432</v>
      </c>
      <c r="I358" s="46">
        <f t="shared" si="135"/>
        <v>24.448217317487266</v>
      </c>
      <c r="J358" s="35">
        <f t="shared" si="128"/>
        <v>549</v>
      </c>
      <c r="K358" s="46">
        <f t="shared" si="136"/>
        <v>31.069609507640067</v>
      </c>
      <c r="L358" s="35">
        <f t="shared" si="129"/>
        <v>344</v>
      </c>
      <c r="M358" s="46">
        <f t="shared" si="137"/>
        <v>19.468024900962082</v>
      </c>
      <c r="N358" s="35">
        <f t="shared" si="130"/>
        <v>252</v>
      </c>
      <c r="O358" s="46">
        <f t="shared" si="138"/>
        <v>14.261460101867572</v>
      </c>
      <c r="P358" s="35">
        <f t="shared" si="131"/>
        <v>145</v>
      </c>
      <c r="Q358" s="46">
        <f t="shared" si="139"/>
        <v>8.2059988681380869</v>
      </c>
      <c r="R358" s="35">
        <f t="shared" si="132"/>
        <v>45</v>
      </c>
      <c r="S358" s="30">
        <f t="shared" si="140"/>
        <v>2.5466893039049237</v>
      </c>
      <c r="W358" s="6">
        <v>7410</v>
      </c>
      <c r="X358" s="4">
        <v>1174</v>
      </c>
      <c r="Y358" s="5">
        <v>541</v>
      </c>
      <c r="Z358" s="5">
        <v>633</v>
      </c>
      <c r="AA358" s="5">
        <v>327</v>
      </c>
      <c r="AB358" s="5">
        <v>250</v>
      </c>
      <c r="AC358" s="5">
        <v>268</v>
      </c>
      <c r="AD358" s="5">
        <v>163</v>
      </c>
      <c r="AE358" s="5">
        <v>129</v>
      </c>
      <c r="AF358" s="5">
        <v>37</v>
      </c>
    </row>
    <row r="359" spans="1:32" ht="15.75" hidden="1" outlineLevel="1" thickBot="1">
      <c r="A359" s="36">
        <v>7190</v>
      </c>
      <c r="B359" s="32">
        <v>1</v>
      </c>
      <c r="C359" s="35">
        <f t="shared" si="124"/>
        <v>2829</v>
      </c>
      <c r="D359" s="35">
        <f t="shared" si="125"/>
        <v>1250</v>
      </c>
      <c r="E359" s="46">
        <f t="shared" si="133"/>
        <v>44.185224460940262</v>
      </c>
      <c r="F359" s="35">
        <f t="shared" si="126"/>
        <v>1579</v>
      </c>
      <c r="G359" s="46">
        <f t="shared" si="134"/>
        <v>55.814775539059738</v>
      </c>
      <c r="H359" s="35">
        <f t="shared" si="127"/>
        <v>718</v>
      </c>
      <c r="I359" s="46">
        <f t="shared" si="135"/>
        <v>25.379992930364086</v>
      </c>
      <c r="J359" s="35">
        <f t="shared" si="128"/>
        <v>755</v>
      </c>
      <c r="K359" s="46">
        <f t="shared" si="136"/>
        <v>26.687875574407919</v>
      </c>
      <c r="L359" s="35">
        <f t="shared" si="129"/>
        <v>533</v>
      </c>
      <c r="M359" s="46">
        <f t="shared" si="137"/>
        <v>18.840579710144926</v>
      </c>
      <c r="N359" s="35">
        <f t="shared" si="130"/>
        <v>381</v>
      </c>
      <c r="O359" s="46">
        <f t="shared" si="138"/>
        <v>13.467656415694591</v>
      </c>
      <c r="P359" s="35">
        <f t="shared" si="131"/>
        <v>309</v>
      </c>
      <c r="Q359" s="46">
        <f t="shared" si="139"/>
        <v>10.922587486744433</v>
      </c>
      <c r="R359" s="35">
        <f t="shared" si="132"/>
        <v>133</v>
      </c>
      <c r="S359" s="30">
        <f t="shared" si="140"/>
        <v>4.701307882644044</v>
      </c>
      <c r="W359" s="6">
        <v>3092</v>
      </c>
      <c r="X359" s="4">
        <v>711</v>
      </c>
      <c r="Y359" s="5">
        <v>389</v>
      </c>
      <c r="Z359" s="5">
        <v>322</v>
      </c>
      <c r="AA359" s="5">
        <v>199</v>
      </c>
      <c r="AB359" s="5">
        <v>177</v>
      </c>
      <c r="AC359" s="5">
        <v>98</v>
      </c>
      <c r="AD359" s="5">
        <v>127</v>
      </c>
      <c r="AE359" s="5">
        <v>81</v>
      </c>
      <c r="AF359" s="5">
        <v>29</v>
      </c>
    </row>
    <row r="360" spans="1:32" ht="15.75" hidden="1" outlineLevel="1" thickBot="1">
      <c r="A360" s="36">
        <v>7191</v>
      </c>
      <c r="B360" s="32">
        <v>1</v>
      </c>
      <c r="C360" s="35">
        <f t="shared" si="124"/>
        <v>2641</v>
      </c>
      <c r="D360" s="35">
        <f t="shared" si="125"/>
        <v>1343</v>
      </c>
      <c r="E360" s="46">
        <f t="shared" si="133"/>
        <v>50.851950018932222</v>
      </c>
      <c r="F360" s="35">
        <f t="shared" si="126"/>
        <v>1298</v>
      </c>
      <c r="G360" s="46">
        <f t="shared" si="134"/>
        <v>49.148049981067778</v>
      </c>
      <c r="H360" s="35">
        <f t="shared" si="127"/>
        <v>655</v>
      </c>
      <c r="I360" s="46">
        <f t="shared" si="135"/>
        <v>24.801211662249148</v>
      </c>
      <c r="J360" s="35">
        <f t="shared" si="128"/>
        <v>713</v>
      </c>
      <c r="K360" s="46">
        <f t="shared" si="136"/>
        <v>26.99734948882999</v>
      </c>
      <c r="L360" s="35">
        <f t="shared" si="129"/>
        <v>480</v>
      </c>
      <c r="M360" s="46">
        <f t="shared" si="137"/>
        <v>18.174933737220751</v>
      </c>
      <c r="N360" s="35">
        <f t="shared" si="130"/>
        <v>347</v>
      </c>
      <c r="O360" s="46">
        <f t="shared" si="138"/>
        <v>13.138962514199166</v>
      </c>
      <c r="P360" s="35">
        <f t="shared" si="131"/>
        <v>310</v>
      </c>
      <c r="Q360" s="46">
        <f t="shared" si="139"/>
        <v>11.737978038621733</v>
      </c>
      <c r="R360" s="35">
        <f t="shared" si="132"/>
        <v>136</v>
      </c>
      <c r="S360" s="30">
        <f t="shared" si="140"/>
        <v>5.1495645588792121</v>
      </c>
      <c r="W360" s="6">
        <v>3093</v>
      </c>
      <c r="X360" s="4">
        <v>662</v>
      </c>
      <c r="Y360" s="5">
        <v>349</v>
      </c>
      <c r="Z360" s="5">
        <v>313</v>
      </c>
      <c r="AA360" s="5">
        <v>192</v>
      </c>
      <c r="AB360" s="5">
        <v>159</v>
      </c>
      <c r="AC360" s="5">
        <v>123</v>
      </c>
      <c r="AD360" s="5">
        <v>90</v>
      </c>
      <c r="AE360" s="5">
        <v>60</v>
      </c>
      <c r="AF360" s="5">
        <v>38</v>
      </c>
    </row>
    <row r="361" spans="1:32" ht="15.75" hidden="1" outlineLevel="1" thickBot="1">
      <c r="A361" s="36">
        <v>7192</v>
      </c>
      <c r="B361" s="32">
        <v>1</v>
      </c>
      <c r="C361" s="35">
        <f t="shared" si="124"/>
        <v>2437</v>
      </c>
      <c r="D361" s="35">
        <f t="shared" si="125"/>
        <v>1152</v>
      </c>
      <c r="E361" s="46">
        <f t="shared" si="133"/>
        <v>47.271235125153879</v>
      </c>
      <c r="F361" s="35">
        <f t="shared" si="126"/>
        <v>1285</v>
      </c>
      <c r="G361" s="46">
        <f t="shared" si="134"/>
        <v>52.728764874846121</v>
      </c>
      <c r="H361" s="35">
        <f t="shared" si="127"/>
        <v>518</v>
      </c>
      <c r="I361" s="46">
        <f t="shared" si="135"/>
        <v>21.255642183011901</v>
      </c>
      <c r="J361" s="35">
        <f t="shared" si="128"/>
        <v>621</v>
      </c>
      <c r="K361" s="46">
        <f t="shared" si="136"/>
        <v>25.482150184653261</v>
      </c>
      <c r="L361" s="35">
        <f t="shared" si="129"/>
        <v>454</v>
      </c>
      <c r="M361" s="46">
        <f t="shared" si="137"/>
        <v>18.629462453836684</v>
      </c>
      <c r="N361" s="35">
        <f t="shared" si="130"/>
        <v>372</v>
      </c>
      <c r="O361" s="46">
        <f t="shared" si="138"/>
        <v>15.264669675830939</v>
      </c>
      <c r="P361" s="35">
        <f t="shared" si="131"/>
        <v>300</v>
      </c>
      <c r="Q361" s="46">
        <f t="shared" si="139"/>
        <v>12.310217480508822</v>
      </c>
      <c r="R361" s="35">
        <f t="shared" si="132"/>
        <v>172</v>
      </c>
      <c r="S361" s="30">
        <f t="shared" si="140"/>
        <v>7.0578580221583911</v>
      </c>
      <c r="W361" s="6">
        <v>3094</v>
      </c>
      <c r="X361" s="4">
        <v>575</v>
      </c>
      <c r="Y361" s="5">
        <v>296</v>
      </c>
      <c r="Z361" s="5">
        <v>279</v>
      </c>
      <c r="AA361" s="5">
        <v>162</v>
      </c>
      <c r="AB361" s="5">
        <v>174</v>
      </c>
      <c r="AC361" s="5">
        <v>97</v>
      </c>
      <c r="AD361" s="5">
        <v>78</v>
      </c>
      <c r="AE361" s="5">
        <v>50</v>
      </c>
      <c r="AF361" s="5">
        <v>14</v>
      </c>
    </row>
    <row r="362" spans="1:32" ht="15.75" hidden="1" outlineLevel="1" thickBot="1">
      <c r="A362" s="36">
        <v>7193</v>
      </c>
      <c r="B362" s="32">
        <v>1</v>
      </c>
      <c r="C362" s="35">
        <f t="shared" si="124"/>
        <v>2575</v>
      </c>
      <c r="D362" s="35">
        <f t="shared" si="125"/>
        <v>1190</v>
      </c>
      <c r="E362" s="46">
        <f t="shared" si="133"/>
        <v>46.213592233009706</v>
      </c>
      <c r="F362" s="35">
        <f t="shared" si="126"/>
        <v>1385</v>
      </c>
      <c r="G362" s="46">
        <f t="shared" si="134"/>
        <v>53.786407766990294</v>
      </c>
      <c r="H362" s="35">
        <f t="shared" si="127"/>
        <v>588</v>
      </c>
      <c r="I362" s="46">
        <f t="shared" si="135"/>
        <v>22.83495145631068</v>
      </c>
      <c r="J362" s="35">
        <f t="shared" si="128"/>
        <v>666</v>
      </c>
      <c r="K362" s="46">
        <f t="shared" si="136"/>
        <v>25.864077669902912</v>
      </c>
      <c r="L362" s="35">
        <f t="shared" si="129"/>
        <v>502</v>
      </c>
      <c r="M362" s="46">
        <f t="shared" si="137"/>
        <v>19.49514563106796</v>
      </c>
      <c r="N362" s="35">
        <f t="shared" si="130"/>
        <v>393</v>
      </c>
      <c r="O362" s="46">
        <f t="shared" si="138"/>
        <v>15.262135922330097</v>
      </c>
      <c r="P362" s="35">
        <f t="shared" si="131"/>
        <v>278</v>
      </c>
      <c r="Q362" s="46">
        <f t="shared" si="139"/>
        <v>10.796116504854369</v>
      </c>
      <c r="R362" s="35">
        <f t="shared" si="132"/>
        <v>148</v>
      </c>
      <c r="S362" s="30">
        <f t="shared" si="140"/>
        <v>5.7475728155339807</v>
      </c>
      <c r="W362" s="6">
        <v>3095</v>
      </c>
      <c r="X362" s="4">
        <v>1008</v>
      </c>
      <c r="Y362" s="5">
        <v>533</v>
      </c>
      <c r="Z362" s="5">
        <v>475</v>
      </c>
      <c r="AA362" s="5">
        <v>279</v>
      </c>
      <c r="AB362" s="5">
        <v>241</v>
      </c>
      <c r="AC362" s="5">
        <v>196</v>
      </c>
      <c r="AD362" s="5">
        <v>130</v>
      </c>
      <c r="AE362" s="5">
        <v>105</v>
      </c>
      <c r="AF362" s="5">
        <v>57</v>
      </c>
    </row>
    <row r="363" spans="1:32" ht="15.75" hidden="1" outlineLevel="1" thickBot="1">
      <c r="A363" s="36">
        <v>7194</v>
      </c>
      <c r="B363" s="32">
        <v>1</v>
      </c>
      <c r="C363" s="35">
        <f t="shared" si="124"/>
        <v>2556</v>
      </c>
      <c r="D363" s="35">
        <f t="shared" si="125"/>
        <v>1218</v>
      </c>
      <c r="E363" s="46">
        <f t="shared" si="133"/>
        <v>47.652582159624416</v>
      </c>
      <c r="F363" s="35">
        <f t="shared" si="126"/>
        <v>1338</v>
      </c>
      <c r="G363" s="46">
        <f t="shared" si="134"/>
        <v>52.347417840375584</v>
      </c>
      <c r="H363" s="35">
        <f t="shared" si="127"/>
        <v>538</v>
      </c>
      <c r="I363" s="46">
        <f t="shared" si="135"/>
        <v>21.048513302034429</v>
      </c>
      <c r="J363" s="35">
        <f t="shared" si="128"/>
        <v>683</v>
      </c>
      <c r="K363" s="46">
        <f t="shared" si="136"/>
        <v>26.721439749608763</v>
      </c>
      <c r="L363" s="35">
        <f t="shared" si="129"/>
        <v>494</v>
      </c>
      <c r="M363" s="46">
        <f t="shared" si="137"/>
        <v>19.327073552425666</v>
      </c>
      <c r="N363" s="35">
        <f t="shared" si="130"/>
        <v>379</v>
      </c>
      <c r="O363" s="46">
        <f t="shared" si="138"/>
        <v>14.827856025039123</v>
      </c>
      <c r="P363" s="35">
        <f t="shared" si="131"/>
        <v>322</v>
      </c>
      <c r="Q363" s="46">
        <f t="shared" si="139"/>
        <v>12.597809076682315</v>
      </c>
      <c r="R363" s="35">
        <f t="shared" si="132"/>
        <v>140</v>
      </c>
      <c r="S363" s="30">
        <f t="shared" si="140"/>
        <v>5.4773082942097027</v>
      </c>
      <c r="W363" s="6">
        <v>3096</v>
      </c>
      <c r="X363" s="4">
        <v>1204</v>
      </c>
      <c r="Y363" s="5">
        <v>630</v>
      </c>
      <c r="Z363" s="5">
        <v>574</v>
      </c>
      <c r="AA363" s="5">
        <v>348</v>
      </c>
      <c r="AB363" s="5">
        <v>289</v>
      </c>
      <c r="AC363" s="5">
        <v>188</v>
      </c>
      <c r="AD363" s="5">
        <v>175</v>
      </c>
      <c r="AE363" s="5">
        <v>152</v>
      </c>
      <c r="AF363" s="5">
        <v>52</v>
      </c>
    </row>
    <row r="364" spans="1:32" ht="15.75" hidden="1" outlineLevel="1" thickBot="1">
      <c r="A364" s="36">
        <v>7195</v>
      </c>
      <c r="B364" s="32">
        <v>1</v>
      </c>
      <c r="C364" s="35">
        <f t="shared" si="124"/>
        <v>668</v>
      </c>
      <c r="D364" s="35">
        <f t="shared" si="125"/>
        <v>316</v>
      </c>
      <c r="E364" s="46">
        <f t="shared" si="133"/>
        <v>47.305389221556887</v>
      </c>
      <c r="F364" s="35">
        <f t="shared" si="126"/>
        <v>352</v>
      </c>
      <c r="G364" s="46">
        <f t="shared" si="134"/>
        <v>52.694610778443113</v>
      </c>
      <c r="H364" s="35">
        <f t="shared" si="127"/>
        <v>163</v>
      </c>
      <c r="I364" s="46">
        <f t="shared" si="135"/>
        <v>24.401197604790418</v>
      </c>
      <c r="J364" s="35">
        <f t="shared" si="128"/>
        <v>165</v>
      </c>
      <c r="K364" s="46">
        <f t="shared" si="136"/>
        <v>24.700598802395209</v>
      </c>
      <c r="L364" s="35">
        <f t="shared" si="129"/>
        <v>126</v>
      </c>
      <c r="M364" s="46">
        <f t="shared" si="137"/>
        <v>18.862275449101798</v>
      </c>
      <c r="N364" s="35">
        <f t="shared" si="130"/>
        <v>106</v>
      </c>
      <c r="O364" s="46">
        <f t="shared" si="138"/>
        <v>15.868263473053892</v>
      </c>
      <c r="P364" s="35">
        <f t="shared" si="131"/>
        <v>68</v>
      </c>
      <c r="Q364" s="46">
        <f t="shared" si="139"/>
        <v>10.179640718562874</v>
      </c>
      <c r="R364" s="35">
        <f t="shared" si="132"/>
        <v>40</v>
      </c>
      <c r="S364" s="30">
        <f t="shared" si="140"/>
        <v>5.9880239520958085</v>
      </c>
      <c r="W364" s="6">
        <v>3097</v>
      </c>
      <c r="X364" s="4">
        <v>679</v>
      </c>
      <c r="Y364" s="5">
        <v>347</v>
      </c>
      <c r="Z364" s="5">
        <v>332</v>
      </c>
      <c r="AA364" s="5">
        <v>201</v>
      </c>
      <c r="AB364" s="5">
        <v>162</v>
      </c>
      <c r="AC364" s="5">
        <v>108</v>
      </c>
      <c r="AD364" s="5">
        <v>93</v>
      </c>
      <c r="AE364" s="5">
        <v>68</v>
      </c>
      <c r="AF364" s="5">
        <v>47</v>
      </c>
    </row>
    <row r="365" spans="1:32" ht="15.75" hidden="1" outlineLevel="1" thickBot="1">
      <c r="A365" s="36">
        <v>7196</v>
      </c>
      <c r="B365" s="32">
        <v>1</v>
      </c>
      <c r="C365" s="35">
        <f t="shared" si="124"/>
        <v>1116</v>
      </c>
      <c r="D365" s="35">
        <f t="shared" si="125"/>
        <v>539</v>
      </c>
      <c r="E365" s="46">
        <f t="shared" si="133"/>
        <v>48.297491039426525</v>
      </c>
      <c r="F365" s="35">
        <f t="shared" si="126"/>
        <v>577</v>
      </c>
      <c r="G365" s="46">
        <f t="shared" si="134"/>
        <v>51.702508960573475</v>
      </c>
      <c r="H365" s="35">
        <f t="shared" si="127"/>
        <v>242</v>
      </c>
      <c r="I365" s="46">
        <f t="shared" si="135"/>
        <v>21.684587813620073</v>
      </c>
      <c r="J365" s="35">
        <f t="shared" si="128"/>
        <v>317</v>
      </c>
      <c r="K365" s="46">
        <f t="shared" si="136"/>
        <v>28.405017921146953</v>
      </c>
      <c r="L365" s="35">
        <f t="shared" si="129"/>
        <v>216</v>
      </c>
      <c r="M365" s="46">
        <f t="shared" si="137"/>
        <v>19.35483870967742</v>
      </c>
      <c r="N365" s="35">
        <f t="shared" si="130"/>
        <v>164</v>
      </c>
      <c r="O365" s="46">
        <f t="shared" si="138"/>
        <v>14.695340501792115</v>
      </c>
      <c r="P365" s="35">
        <f t="shared" si="131"/>
        <v>125</v>
      </c>
      <c r="Q365" s="46">
        <f t="shared" si="139"/>
        <v>11.200716845878135</v>
      </c>
      <c r="R365" s="35">
        <f t="shared" si="132"/>
        <v>52</v>
      </c>
      <c r="S365" s="30">
        <f t="shared" si="140"/>
        <v>4.6594982078853047</v>
      </c>
      <c r="W365" s="6">
        <v>3098</v>
      </c>
      <c r="X365" s="4">
        <v>1290</v>
      </c>
      <c r="Y365" s="5">
        <v>652</v>
      </c>
      <c r="Z365" s="5">
        <v>638</v>
      </c>
      <c r="AA365" s="5">
        <v>433</v>
      </c>
      <c r="AB365" s="5">
        <v>288</v>
      </c>
      <c r="AC365" s="5">
        <v>209</v>
      </c>
      <c r="AD365" s="5">
        <v>180</v>
      </c>
      <c r="AE365" s="5">
        <v>132</v>
      </c>
      <c r="AF365" s="5">
        <v>48</v>
      </c>
    </row>
    <row r="366" spans="1:32" ht="15.75" hidden="1" outlineLevel="1" thickBot="1">
      <c r="A366" s="36">
        <v>7197</v>
      </c>
      <c r="B366" s="32">
        <v>1</v>
      </c>
      <c r="C366" s="35">
        <f t="shared" si="124"/>
        <v>1357</v>
      </c>
      <c r="D366" s="35">
        <f t="shared" si="125"/>
        <v>647</v>
      </c>
      <c r="E366" s="46">
        <f t="shared" si="133"/>
        <v>47.678703021370673</v>
      </c>
      <c r="F366" s="35">
        <f t="shared" si="126"/>
        <v>710</v>
      </c>
      <c r="G366" s="46">
        <f t="shared" si="134"/>
        <v>52.321296978629327</v>
      </c>
      <c r="H366" s="35">
        <f t="shared" si="127"/>
        <v>333</v>
      </c>
      <c r="I366" s="46">
        <f t="shared" si="135"/>
        <v>24.539425202652911</v>
      </c>
      <c r="J366" s="35">
        <f t="shared" si="128"/>
        <v>332</v>
      </c>
      <c r="K366" s="46">
        <f t="shared" si="136"/>
        <v>24.465733235077376</v>
      </c>
      <c r="L366" s="35">
        <f t="shared" si="129"/>
        <v>247</v>
      </c>
      <c r="M366" s="46">
        <f t="shared" si="137"/>
        <v>18.201915991156962</v>
      </c>
      <c r="N366" s="35">
        <f t="shared" si="130"/>
        <v>202</v>
      </c>
      <c r="O366" s="46">
        <f t="shared" si="138"/>
        <v>14.885777450257923</v>
      </c>
      <c r="P366" s="35">
        <f t="shared" si="131"/>
        <v>179</v>
      </c>
      <c r="Q366" s="46">
        <f t="shared" si="139"/>
        <v>13.190862196020634</v>
      </c>
      <c r="R366" s="35">
        <f t="shared" si="132"/>
        <v>64</v>
      </c>
      <c r="S366" s="30">
        <f t="shared" si="140"/>
        <v>4.7162859248341933</v>
      </c>
      <c r="W366" s="6">
        <v>3099</v>
      </c>
      <c r="X366" s="4">
        <v>580</v>
      </c>
      <c r="Y366" s="5">
        <v>303</v>
      </c>
      <c r="Z366" s="5">
        <v>277</v>
      </c>
      <c r="AA366" s="5">
        <v>168</v>
      </c>
      <c r="AB366" s="5">
        <v>165</v>
      </c>
      <c r="AC366" s="5">
        <v>81</v>
      </c>
      <c r="AD366" s="5">
        <v>64</v>
      </c>
      <c r="AE366" s="5">
        <v>68</v>
      </c>
      <c r="AF366" s="5">
        <v>34</v>
      </c>
    </row>
    <row r="367" spans="1:32" ht="15.75" hidden="1" outlineLevel="1" thickBot="1">
      <c r="A367" s="36">
        <v>7198</v>
      </c>
      <c r="B367" s="32">
        <v>1</v>
      </c>
      <c r="C367" s="35">
        <f t="shared" si="124"/>
        <v>1757</v>
      </c>
      <c r="D367" s="35">
        <f t="shared" si="125"/>
        <v>788</v>
      </c>
      <c r="E367" s="46">
        <f t="shared" si="133"/>
        <v>44.849174729652816</v>
      </c>
      <c r="F367" s="35">
        <f t="shared" si="126"/>
        <v>969</v>
      </c>
      <c r="G367" s="46">
        <f t="shared" si="134"/>
        <v>55.150825270347184</v>
      </c>
      <c r="H367" s="35">
        <f t="shared" si="127"/>
        <v>367</v>
      </c>
      <c r="I367" s="46">
        <f t="shared" si="135"/>
        <v>20.887877063175868</v>
      </c>
      <c r="J367" s="35">
        <f t="shared" si="128"/>
        <v>436</v>
      </c>
      <c r="K367" s="46">
        <f t="shared" si="136"/>
        <v>24.815025611838362</v>
      </c>
      <c r="L367" s="35">
        <f t="shared" si="129"/>
        <v>319</v>
      </c>
      <c r="M367" s="46">
        <f t="shared" si="137"/>
        <v>18.155947638019352</v>
      </c>
      <c r="N367" s="35">
        <f t="shared" si="130"/>
        <v>285</v>
      </c>
      <c r="O367" s="46">
        <f t="shared" si="138"/>
        <v>16.220830961866817</v>
      </c>
      <c r="P367" s="35">
        <f t="shared" si="131"/>
        <v>237</v>
      </c>
      <c r="Q367" s="46">
        <f t="shared" si="139"/>
        <v>13.488901536710301</v>
      </c>
      <c r="R367" s="35">
        <f t="shared" si="132"/>
        <v>113</v>
      </c>
      <c r="S367" s="30">
        <f t="shared" si="140"/>
        <v>6.4314171883893003</v>
      </c>
      <c r="W367" s="6">
        <v>3100</v>
      </c>
      <c r="X367" s="4">
        <v>599</v>
      </c>
      <c r="Y367" s="5">
        <v>303</v>
      </c>
      <c r="Z367" s="5">
        <v>296</v>
      </c>
      <c r="AA367" s="5">
        <v>182</v>
      </c>
      <c r="AB367" s="5">
        <v>135</v>
      </c>
      <c r="AC367" s="5">
        <v>112</v>
      </c>
      <c r="AD367" s="5">
        <v>86</v>
      </c>
      <c r="AE367" s="5">
        <v>60</v>
      </c>
      <c r="AF367" s="5">
        <v>24</v>
      </c>
    </row>
    <row r="368" spans="1:32" ht="15.75" hidden="1" outlineLevel="1" thickBot="1">
      <c r="A368" s="36">
        <v>7199</v>
      </c>
      <c r="B368" s="32">
        <v>1</v>
      </c>
      <c r="C368" s="35">
        <f t="shared" si="124"/>
        <v>2327</v>
      </c>
      <c r="D368" s="35">
        <f t="shared" si="125"/>
        <v>1078</v>
      </c>
      <c r="E368" s="46">
        <f t="shared" si="133"/>
        <v>46.325741297808335</v>
      </c>
      <c r="F368" s="35">
        <f t="shared" si="126"/>
        <v>1249</v>
      </c>
      <c r="G368" s="46">
        <f t="shared" si="134"/>
        <v>53.674258702191665</v>
      </c>
      <c r="H368" s="35">
        <f t="shared" si="127"/>
        <v>510</v>
      </c>
      <c r="I368" s="46">
        <f t="shared" si="135"/>
        <v>21.91663085517834</v>
      </c>
      <c r="J368" s="35">
        <f t="shared" si="128"/>
        <v>643</v>
      </c>
      <c r="K368" s="46">
        <f t="shared" si="136"/>
        <v>27.632144391920928</v>
      </c>
      <c r="L368" s="35">
        <f t="shared" si="129"/>
        <v>409</v>
      </c>
      <c r="M368" s="46">
        <f t="shared" si="137"/>
        <v>17.576278470133218</v>
      </c>
      <c r="N368" s="35">
        <f t="shared" si="130"/>
        <v>339</v>
      </c>
      <c r="O368" s="46">
        <f t="shared" si="138"/>
        <v>14.568113450795016</v>
      </c>
      <c r="P368" s="35">
        <f t="shared" si="131"/>
        <v>289</v>
      </c>
      <c r="Q368" s="46">
        <f t="shared" si="139"/>
        <v>12.419424151267727</v>
      </c>
      <c r="R368" s="35">
        <f t="shared" si="132"/>
        <v>137</v>
      </c>
      <c r="S368" s="30">
        <f t="shared" si="140"/>
        <v>5.8874086807047705</v>
      </c>
      <c r="W368" s="6">
        <v>3101</v>
      </c>
      <c r="X368" s="4">
        <v>1130</v>
      </c>
      <c r="Y368" s="5">
        <v>598</v>
      </c>
      <c r="Z368" s="5">
        <v>532</v>
      </c>
      <c r="AA368" s="5">
        <v>335</v>
      </c>
      <c r="AB368" s="5">
        <v>284</v>
      </c>
      <c r="AC368" s="5">
        <v>175</v>
      </c>
      <c r="AD368" s="5">
        <v>158</v>
      </c>
      <c r="AE368" s="5">
        <v>136</v>
      </c>
      <c r="AF368" s="5">
        <v>42</v>
      </c>
    </row>
    <row r="369" spans="1:32" ht="15.75" hidden="1" outlineLevel="1" thickBot="1">
      <c r="A369" s="36">
        <v>7200</v>
      </c>
      <c r="B369" s="32">
        <v>1</v>
      </c>
      <c r="C369" s="35">
        <f t="shared" si="124"/>
        <v>263</v>
      </c>
      <c r="D369" s="35">
        <f t="shared" si="125"/>
        <v>122</v>
      </c>
      <c r="E369" s="46">
        <f t="shared" si="133"/>
        <v>46.387832699619771</v>
      </c>
      <c r="F369" s="35">
        <f t="shared" si="126"/>
        <v>141</v>
      </c>
      <c r="G369" s="46">
        <f t="shared" si="134"/>
        <v>53.612167300380229</v>
      </c>
      <c r="H369" s="35">
        <f t="shared" si="127"/>
        <v>48</v>
      </c>
      <c r="I369" s="46">
        <f t="shared" si="135"/>
        <v>18.250950570342205</v>
      </c>
      <c r="J369" s="35">
        <f t="shared" si="128"/>
        <v>67</v>
      </c>
      <c r="K369" s="46">
        <f t="shared" si="136"/>
        <v>25.475285171102662</v>
      </c>
      <c r="L369" s="35">
        <f t="shared" si="129"/>
        <v>58</v>
      </c>
      <c r="M369" s="46">
        <f t="shared" si="137"/>
        <v>22.053231939163499</v>
      </c>
      <c r="N369" s="35">
        <f t="shared" si="130"/>
        <v>31</v>
      </c>
      <c r="O369" s="46">
        <f t="shared" si="138"/>
        <v>11.787072243346008</v>
      </c>
      <c r="P369" s="35">
        <f t="shared" si="131"/>
        <v>38</v>
      </c>
      <c r="Q369" s="46">
        <f t="shared" si="139"/>
        <v>14.448669201520913</v>
      </c>
      <c r="R369" s="35">
        <f t="shared" si="132"/>
        <v>21</v>
      </c>
      <c r="S369" s="30">
        <f t="shared" si="140"/>
        <v>7.9847908745247151</v>
      </c>
      <c r="W369" s="6">
        <v>3102</v>
      </c>
      <c r="X369" s="4">
        <v>627</v>
      </c>
      <c r="Y369" s="5">
        <v>335</v>
      </c>
      <c r="Z369" s="5">
        <v>292</v>
      </c>
      <c r="AA369" s="5">
        <v>193</v>
      </c>
      <c r="AB369" s="5">
        <v>150</v>
      </c>
      <c r="AC369" s="5">
        <v>115</v>
      </c>
      <c r="AD369" s="5">
        <v>92</v>
      </c>
      <c r="AE369" s="5">
        <v>50</v>
      </c>
      <c r="AF369" s="5">
        <v>27</v>
      </c>
    </row>
    <row r="370" spans="1:32" ht="15.75" hidden="1" outlineLevel="1" thickBot="1">
      <c r="A370" s="36">
        <v>7201</v>
      </c>
      <c r="B370" s="32">
        <v>1</v>
      </c>
      <c r="C370" s="35">
        <f t="shared" si="124"/>
        <v>1057</v>
      </c>
      <c r="D370" s="35">
        <f t="shared" si="125"/>
        <v>514</v>
      </c>
      <c r="E370" s="46">
        <f t="shared" si="133"/>
        <v>48.62819299905393</v>
      </c>
      <c r="F370" s="35">
        <f t="shared" si="126"/>
        <v>543</v>
      </c>
      <c r="G370" s="46">
        <f t="shared" si="134"/>
        <v>51.37180700094607</v>
      </c>
      <c r="H370" s="35">
        <f t="shared" si="127"/>
        <v>254</v>
      </c>
      <c r="I370" s="46">
        <f t="shared" si="135"/>
        <v>24.030274361400188</v>
      </c>
      <c r="J370" s="35">
        <f t="shared" si="128"/>
        <v>292</v>
      </c>
      <c r="K370" s="46">
        <f t="shared" si="136"/>
        <v>27.625354777672658</v>
      </c>
      <c r="L370" s="35">
        <f t="shared" si="129"/>
        <v>177</v>
      </c>
      <c r="M370" s="46">
        <f t="shared" si="137"/>
        <v>16.74550614947966</v>
      </c>
      <c r="N370" s="35">
        <f t="shared" si="130"/>
        <v>157</v>
      </c>
      <c r="O370" s="46">
        <f t="shared" si="138"/>
        <v>14.853358561967834</v>
      </c>
      <c r="P370" s="35">
        <f t="shared" si="131"/>
        <v>123</v>
      </c>
      <c r="Q370" s="46">
        <f t="shared" si="139"/>
        <v>11.636707663197729</v>
      </c>
      <c r="R370" s="35">
        <f t="shared" si="132"/>
        <v>54</v>
      </c>
      <c r="S370" s="30">
        <f t="shared" si="140"/>
        <v>5.1087984862819296</v>
      </c>
      <c r="W370" s="6">
        <v>3103</v>
      </c>
      <c r="X370" s="4">
        <v>802</v>
      </c>
      <c r="Y370" s="5">
        <v>430</v>
      </c>
      <c r="Z370" s="5">
        <v>372</v>
      </c>
      <c r="AA370" s="5">
        <v>260</v>
      </c>
      <c r="AB370" s="5">
        <v>177</v>
      </c>
      <c r="AC370" s="5">
        <v>161</v>
      </c>
      <c r="AD370" s="5">
        <v>108</v>
      </c>
      <c r="AE370" s="5">
        <v>54</v>
      </c>
      <c r="AF370" s="5">
        <v>42</v>
      </c>
    </row>
    <row r="371" spans="1:32" ht="15.75" hidden="1" outlineLevel="1" thickBot="1">
      <c r="A371" s="36">
        <v>7202</v>
      </c>
      <c r="B371" s="32">
        <v>1</v>
      </c>
      <c r="C371" s="35">
        <f t="shared" si="124"/>
        <v>2255</v>
      </c>
      <c r="D371" s="35">
        <f t="shared" si="125"/>
        <v>1125</v>
      </c>
      <c r="E371" s="46">
        <f t="shared" si="133"/>
        <v>49.889135254988915</v>
      </c>
      <c r="F371" s="35">
        <f t="shared" si="126"/>
        <v>1130</v>
      </c>
      <c r="G371" s="46">
        <f t="shared" si="134"/>
        <v>50.110864745011085</v>
      </c>
      <c r="H371" s="35">
        <f t="shared" si="127"/>
        <v>443</v>
      </c>
      <c r="I371" s="46">
        <f t="shared" si="135"/>
        <v>19.645232815964523</v>
      </c>
      <c r="J371" s="35">
        <f t="shared" si="128"/>
        <v>587</v>
      </c>
      <c r="K371" s="46">
        <f t="shared" si="136"/>
        <v>26.031042128603104</v>
      </c>
      <c r="L371" s="35">
        <f t="shared" si="129"/>
        <v>457</v>
      </c>
      <c r="M371" s="46">
        <f t="shared" si="137"/>
        <v>20.266075388026607</v>
      </c>
      <c r="N371" s="35">
        <f t="shared" si="130"/>
        <v>331</v>
      </c>
      <c r="O371" s="46">
        <f t="shared" si="138"/>
        <v>14.678492239467849</v>
      </c>
      <c r="P371" s="35">
        <f t="shared" si="131"/>
        <v>299</v>
      </c>
      <c r="Q371" s="46">
        <f t="shared" si="139"/>
        <v>13.259423503325943</v>
      </c>
      <c r="R371" s="35">
        <f t="shared" si="132"/>
        <v>138</v>
      </c>
      <c r="S371" s="30">
        <f t="shared" si="140"/>
        <v>6.1197339246119737</v>
      </c>
      <c r="W371" s="6">
        <v>3104</v>
      </c>
      <c r="X371" s="4">
        <v>1462</v>
      </c>
      <c r="Y371" s="5">
        <v>766</v>
      </c>
      <c r="Z371" s="5">
        <v>696</v>
      </c>
      <c r="AA371" s="5">
        <v>435</v>
      </c>
      <c r="AB371" s="5">
        <v>354</v>
      </c>
      <c r="AC371" s="5">
        <v>269</v>
      </c>
      <c r="AD371" s="5">
        <v>201</v>
      </c>
      <c r="AE371" s="5">
        <v>141</v>
      </c>
      <c r="AF371" s="5">
        <v>62</v>
      </c>
    </row>
    <row r="372" spans="1:32" ht="15.75" hidden="1" outlineLevel="1" thickBot="1">
      <c r="A372" s="36">
        <v>7203</v>
      </c>
      <c r="B372" s="32">
        <v>1</v>
      </c>
      <c r="C372" s="35">
        <f t="shared" si="124"/>
        <v>1032</v>
      </c>
      <c r="D372" s="35">
        <f t="shared" si="125"/>
        <v>532</v>
      </c>
      <c r="E372" s="46">
        <f t="shared" si="133"/>
        <v>51.550387596899228</v>
      </c>
      <c r="F372" s="35">
        <f t="shared" si="126"/>
        <v>500</v>
      </c>
      <c r="G372" s="46">
        <f t="shared" si="134"/>
        <v>48.449612403100772</v>
      </c>
      <c r="H372" s="35">
        <f t="shared" si="127"/>
        <v>221</v>
      </c>
      <c r="I372" s="46">
        <f t="shared" si="135"/>
        <v>21.414728682170544</v>
      </c>
      <c r="J372" s="35">
        <f t="shared" si="128"/>
        <v>282</v>
      </c>
      <c r="K372" s="46">
        <f t="shared" si="136"/>
        <v>27.325581395348838</v>
      </c>
      <c r="L372" s="35">
        <f t="shared" si="129"/>
        <v>201</v>
      </c>
      <c r="M372" s="46">
        <f t="shared" si="137"/>
        <v>19.476744186046513</v>
      </c>
      <c r="N372" s="35">
        <f t="shared" si="130"/>
        <v>164</v>
      </c>
      <c r="O372" s="46">
        <f t="shared" si="138"/>
        <v>15.891472868217054</v>
      </c>
      <c r="P372" s="35">
        <f t="shared" si="131"/>
        <v>119</v>
      </c>
      <c r="Q372" s="46">
        <f t="shared" si="139"/>
        <v>11.531007751937985</v>
      </c>
      <c r="R372" s="35">
        <f t="shared" si="132"/>
        <v>45</v>
      </c>
      <c r="S372" s="30">
        <f t="shared" si="140"/>
        <v>4.3604651162790695</v>
      </c>
      <c r="W372" s="6">
        <v>3105</v>
      </c>
      <c r="X372" s="4">
        <v>1384</v>
      </c>
      <c r="Y372" s="5">
        <v>720</v>
      </c>
      <c r="Z372" s="5">
        <v>664</v>
      </c>
      <c r="AA372" s="5">
        <v>431</v>
      </c>
      <c r="AB372" s="5">
        <v>324</v>
      </c>
      <c r="AC372" s="5">
        <v>291</v>
      </c>
      <c r="AD372" s="5">
        <v>158</v>
      </c>
      <c r="AE372" s="5">
        <v>104</v>
      </c>
      <c r="AF372" s="5">
        <v>76</v>
      </c>
    </row>
    <row r="373" spans="1:32" ht="15.75" hidden="1" outlineLevel="1" thickBot="1">
      <c r="A373" s="36">
        <v>7204</v>
      </c>
      <c r="B373" s="32">
        <v>1</v>
      </c>
      <c r="C373" s="35">
        <f t="shared" si="124"/>
        <v>2253</v>
      </c>
      <c r="D373" s="35">
        <f t="shared" si="125"/>
        <v>1157</v>
      </c>
      <c r="E373" s="46">
        <f t="shared" si="133"/>
        <v>51.353750554815804</v>
      </c>
      <c r="F373" s="35">
        <f t="shared" si="126"/>
        <v>1096</v>
      </c>
      <c r="G373" s="46">
        <f t="shared" si="134"/>
        <v>48.646249445184196</v>
      </c>
      <c r="H373" s="35">
        <f t="shared" si="127"/>
        <v>527</v>
      </c>
      <c r="I373" s="46">
        <f t="shared" si="135"/>
        <v>23.391034176653353</v>
      </c>
      <c r="J373" s="35">
        <f t="shared" si="128"/>
        <v>545</v>
      </c>
      <c r="K373" s="46">
        <f t="shared" si="136"/>
        <v>24.189968930315136</v>
      </c>
      <c r="L373" s="35">
        <f t="shared" si="129"/>
        <v>434</v>
      </c>
      <c r="M373" s="46">
        <f t="shared" si="137"/>
        <v>19.263204616067465</v>
      </c>
      <c r="N373" s="35">
        <f t="shared" si="130"/>
        <v>358</v>
      </c>
      <c r="O373" s="46">
        <f t="shared" si="138"/>
        <v>15.889924545051043</v>
      </c>
      <c r="P373" s="35">
        <f t="shared" si="131"/>
        <v>271</v>
      </c>
      <c r="Q373" s="46">
        <f t="shared" si="139"/>
        <v>12.028406569019086</v>
      </c>
      <c r="R373" s="35">
        <f t="shared" si="132"/>
        <v>118</v>
      </c>
      <c r="S373" s="30">
        <f t="shared" si="140"/>
        <v>5.2374611628939194</v>
      </c>
      <c r="W373" s="6">
        <v>3106</v>
      </c>
      <c r="X373" s="4">
        <v>2450</v>
      </c>
      <c r="Y373" s="5">
        <v>1222</v>
      </c>
      <c r="Z373" s="5">
        <v>1228</v>
      </c>
      <c r="AA373" s="5">
        <v>764</v>
      </c>
      <c r="AB373" s="5">
        <v>535</v>
      </c>
      <c r="AC373" s="5">
        <v>410</v>
      </c>
      <c r="AD373" s="5">
        <v>363</v>
      </c>
      <c r="AE373" s="5">
        <v>268</v>
      </c>
      <c r="AF373" s="5">
        <v>110</v>
      </c>
    </row>
    <row r="374" spans="1:32" ht="15.75" hidden="1" outlineLevel="1" thickBot="1">
      <c r="A374" s="36">
        <v>7205</v>
      </c>
      <c r="B374" s="32">
        <v>1</v>
      </c>
      <c r="C374" s="35">
        <f t="shared" si="124"/>
        <v>673</v>
      </c>
      <c r="D374" s="35">
        <f t="shared" si="125"/>
        <v>367</v>
      </c>
      <c r="E374" s="46">
        <f t="shared" si="133"/>
        <v>54.531946508172361</v>
      </c>
      <c r="F374" s="35">
        <f t="shared" si="126"/>
        <v>306</v>
      </c>
      <c r="G374" s="46">
        <f t="shared" si="134"/>
        <v>45.468053491827639</v>
      </c>
      <c r="H374" s="35">
        <f t="shared" si="127"/>
        <v>151</v>
      </c>
      <c r="I374" s="46">
        <f t="shared" si="135"/>
        <v>22.436849925705793</v>
      </c>
      <c r="J374" s="35">
        <f t="shared" si="128"/>
        <v>166</v>
      </c>
      <c r="K374" s="46">
        <f t="shared" si="136"/>
        <v>24.665676077265974</v>
      </c>
      <c r="L374" s="35">
        <f t="shared" si="129"/>
        <v>124</v>
      </c>
      <c r="M374" s="46">
        <f t="shared" si="137"/>
        <v>18.424962852897472</v>
      </c>
      <c r="N374" s="35">
        <f t="shared" si="130"/>
        <v>103</v>
      </c>
      <c r="O374" s="46">
        <f t="shared" si="138"/>
        <v>15.304606240713225</v>
      </c>
      <c r="P374" s="35">
        <f t="shared" si="131"/>
        <v>86</v>
      </c>
      <c r="Q374" s="46">
        <f t="shared" si="139"/>
        <v>12.778603268945023</v>
      </c>
      <c r="R374" s="35">
        <f t="shared" si="132"/>
        <v>43</v>
      </c>
      <c r="S374" s="30">
        <f t="shared" si="140"/>
        <v>6.3893016344725115</v>
      </c>
      <c r="W374" s="6">
        <v>3107</v>
      </c>
      <c r="X374" s="4">
        <v>806</v>
      </c>
      <c r="Y374" s="5">
        <v>420</v>
      </c>
      <c r="Z374" s="5">
        <v>386</v>
      </c>
      <c r="AA374" s="5">
        <v>266</v>
      </c>
      <c r="AB374" s="5">
        <v>173</v>
      </c>
      <c r="AC374" s="5">
        <v>134</v>
      </c>
      <c r="AD374" s="5">
        <v>125</v>
      </c>
      <c r="AE374" s="5">
        <v>57</v>
      </c>
      <c r="AF374" s="5">
        <v>51</v>
      </c>
    </row>
    <row r="375" spans="1:32" ht="15.75" hidden="1" outlineLevel="1" thickBot="1">
      <c r="A375" s="36">
        <v>7398</v>
      </c>
      <c r="B375" s="32">
        <v>1</v>
      </c>
      <c r="C375" s="35">
        <f t="shared" si="124"/>
        <v>1672</v>
      </c>
      <c r="D375" s="35">
        <f t="shared" si="125"/>
        <v>773</v>
      </c>
      <c r="E375" s="46">
        <f t="shared" si="133"/>
        <v>46.232057416267942</v>
      </c>
      <c r="F375" s="35">
        <f t="shared" si="126"/>
        <v>899</v>
      </c>
      <c r="G375" s="46">
        <f t="shared" si="134"/>
        <v>53.767942583732058</v>
      </c>
      <c r="H375" s="35">
        <f t="shared" si="127"/>
        <v>400</v>
      </c>
      <c r="I375" s="46">
        <f t="shared" si="135"/>
        <v>23.923444976076556</v>
      </c>
      <c r="J375" s="35">
        <f t="shared" si="128"/>
        <v>397</v>
      </c>
      <c r="K375" s="46">
        <f t="shared" si="136"/>
        <v>23.744019138755981</v>
      </c>
      <c r="L375" s="35">
        <f t="shared" si="129"/>
        <v>310</v>
      </c>
      <c r="M375" s="46">
        <f t="shared" si="137"/>
        <v>18.540669856459331</v>
      </c>
      <c r="N375" s="35">
        <f t="shared" si="130"/>
        <v>260</v>
      </c>
      <c r="O375" s="46">
        <f t="shared" si="138"/>
        <v>15.55023923444976</v>
      </c>
      <c r="P375" s="35">
        <f t="shared" si="131"/>
        <v>205</v>
      </c>
      <c r="Q375" s="46">
        <f t="shared" si="139"/>
        <v>12.260765550239235</v>
      </c>
      <c r="R375" s="35">
        <f t="shared" si="132"/>
        <v>100</v>
      </c>
      <c r="S375" s="30">
        <f t="shared" si="140"/>
        <v>5.9808612440191391</v>
      </c>
      <c r="W375" s="6">
        <v>3108</v>
      </c>
      <c r="X375" s="4">
        <v>1386</v>
      </c>
      <c r="Y375" s="5">
        <v>730</v>
      </c>
      <c r="Z375" s="5">
        <v>656</v>
      </c>
      <c r="AA375" s="5">
        <v>429</v>
      </c>
      <c r="AB375" s="5">
        <v>321</v>
      </c>
      <c r="AC375" s="5">
        <v>247</v>
      </c>
      <c r="AD375" s="5">
        <v>208</v>
      </c>
      <c r="AE375" s="5">
        <v>127</v>
      </c>
      <c r="AF375" s="5">
        <v>54</v>
      </c>
    </row>
    <row r="376" spans="1:32" ht="15.75" hidden="1" outlineLevel="1" thickBot="1">
      <c r="A376" s="36">
        <v>7399</v>
      </c>
      <c r="B376" s="32">
        <v>1</v>
      </c>
      <c r="C376" s="35">
        <f t="shared" si="124"/>
        <v>548</v>
      </c>
      <c r="D376" s="35">
        <f t="shared" si="125"/>
        <v>285</v>
      </c>
      <c r="E376" s="46">
        <f t="shared" si="133"/>
        <v>52.007299270072991</v>
      </c>
      <c r="F376" s="35">
        <f t="shared" si="126"/>
        <v>263</v>
      </c>
      <c r="G376" s="46">
        <f t="shared" si="134"/>
        <v>47.992700729927009</v>
      </c>
      <c r="H376" s="35">
        <f t="shared" si="127"/>
        <v>111</v>
      </c>
      <c r="I376" s="46">
        <f t="shared" si="135"/>
        <v>20.255474452554743</v>
      </c>
      <c r="J376" s="35">
        <f t="shared" si="128"/>
        <v>136</v>
      </c>
      <c r="K376" s="46">
        <f t="shared" si="136"/>
        <v>24.817518248175183</v>
      </c>
      <c r="L376" s="35">
        <f t="shared" si="129"/>
        <v>109</v>
      </c>
      <c r="M376" s="46">
        <f t="shared" si="137"/>
        <v>19.89051094890511</v>
      </c>
      <c r="N376" s="35">
        <f t="shared" si="130"/>
        <v>89</v>
      </c>
      <c r="O376" s="46">
        <f t="shared" si="138"/>
        <v>16.240875912408757</v>
      </c>
      <c r="P376" s="35">
        <f t="shared" si="131"/>
        <v>66</v>
      </c>
      <c r="Q376" s="46">
        <f t="shared" si="139"/>
        <v>12.043795620437956</v>
      </c>
      <c r="R376" s="35">
        <f t="shared" si="132"/>
        <v>37</v>
      </c>
      <c r="S376" s="30">
        <f t="shared" si="140"/>
        <v>6.7518248175182478</v>
      </c>
      <c r="W376" s="6">
        <v>3109</v>
      </c>
      <c r="X376" s="4">
        <v>666</v>
      </c>
      <c r="Y376" s="5">
        <v>352</v>
      </c>
      <c r="Z376" s="5">
        <v>314</v>
      </c>
      <c r="AA376" s="5">
        <v>165</v>
      </c>
      <c r="AB376" s="5">
        <v>196</v>
      </c>
      <c r="AC376" s="5">
        <v>107</v>
      </c>
      <c r="AD376" s="5">
        <v>90</v>
      </c>
      <c r="AE376" s="5">
        <v>80</v>
      </c>
      <c r="AF376" s="5">
        <v>28</v>
      </c>
    </row>
    <row r="377" spans="1:32" ht="15.75" hidden="1" outlineLevel="1" thickBot="1">
      <c r="A377" s="36">
        <v>7400</v>
      </c>
      <c r="B377" s="32">
        <v>1</v>
      </c>
      <c r="C377" s="35">
        <f t="shared" si="124"/>
        <v>1774</v>
      </c>
      <c r="D377" s="35">
        <f t="shared" si="125"/>
        <v>853</v>
      </c>
      <c r="E377" s="46">
        <f t="shared" si="133"/>
        <v>48.083427282976324</v>
      </c>
      <c r="F377" s="35">
        <f t="shared" si="126"/>
        <v>921</v>
      </c>
      <c r="G377" s="46">
        <f t="shared" si="134"/>
        <v>51.916572717023676</v>
      </c>
      <c r="H377" s="35">
        <f t="shared" si="127"/>
        <v>381</v>
      </c>
      <c r="I377" s="46">
        <f t="shared" si="135"/>
        <v>21.476888387824125</v>
      </c>
      <c r="J377" s="35">
        <f t="shared" si="128"/>
        <v>498</v>
      </c>
      <c r="K377" s="46">
        <f t="shared" si="136"/>
        <v>28.072153325817361</v>
      </c>
      <c r="L377" s="35">
        <f t="shared" si="129"/>
        <v>333</v>
      </c>
      <c r="M377" s="46">
        <f t="shared" si="137"/>
        <v>18.771138669673054</v>
      </c>
      <c r="N377" s="35">
        <f t="shared" si="130"/>
        <v>262</v>
      </c>
      <c r="O377" s="46">
        <f t="shared" si="138"/>
        <v>14.768883878241263</v>
      </c>
      <c r="P377" s="35">
        <f t="shared" si="131"/>
        <v>208</v>
      </c>
      <c r="Q377" s="46">
        <f t="shared" si="139"/>
        <v>11.724915445321308</v>
      </c>
      <c r="R377" s="35">
        <f t="shared" si="132"/>
        <v>92</v>
      </c>
      <c r="S377" s="30">
        <f t="shared" si="140"/>
        <v>5.186020293122886</v>
      </c>
      <c r="W377" s="6">
        <v>3110</v>
      </c>
      <c r="X377" s="4">
        <v>1006</v>
      </c>
      <c r="Y377" s="5">
        <v>544</v>
      </c>
      <c r="Z377" s="5">
        <v>462</v>
      </c>
      <c r="AA377" s="5">
        <v>284</v>
      </c>
      <c r="AB377" s="5">
        <v>253</v>
      </c>
      <c r="AC377" s="5">
        <v>171</v>
      </c>
      <c r="AD377" s="5">
        <v>138</v>
      </c>
      <c r="AE377" s="5">
        <v>109</v>
      </c>
      <c r="AF377" s="5">
        <v>51</v>
      </c>
    </row>
    <row r="378" spans="1:32" ht="15.75" hidden="1" outlineLevel="1" thickBot="1">
      <c r="A378" s="36">
        <v>7401</v>
      </c>
      <c r="B378" s="32">
        <v>1</v>
      </c>
      <c r="C378" s="35">
        <f t="shared" si="124"/>
        <v>1635</v>
      </c>
      <c r="D378" s="35">
        <f t="shared" si="125"/>
        <v>800</v>
      </c>
      <c r="E378" s="46">
        <f t="shared" si="133"/>
        <v>48.929663608562691</v>
      </c>
      <c r="F378" s="35">
        <f t="shared" si="126"/>
        <v>835</v>
      </c>
      <c r="G378" s="46">
        <f t="shared" si="134"/>
        <v>51.070336391437309</v>
      </c>
      <c r="H378" s="35">
        <f t="shared" si="127"/>
        <v>346</v>
      </c>
      <c r="I378" s="46">
        <f t="shared" si="135"/>
        <v>21.162079510703364</v>
      </c>
      <c r="J378" s="35">
        <f t="shared" si="128"/>
        <v>441</v>
      </c>
      <c r="K378" s="46">
        <f t="shared" si="136"/>
        <v>26.972477064220183</v>
      </c>
      <c r="L378" s="35">
        <f t="shared" si="129"/>
        <v>302</v>
      </c>
      <c r="M378" s="46">
        <f t="shared" si="137"/>
        <v>18.470948012232416</v>
      </c>
      <c r="N378" s="35">
        <f t="shared" si="130"/>
        <v>252</v>
      </c>
      <c r="O378" s="46">
        <f t="shared" si="138"/>
        <v>15.412844036697248</v>
      </c>
      <c r="P378" s="35">
        <f t="shared" si="131"/>
        <v>207</v>
      </c>
      <c r="Q378" s="46">
        <f t="shared" si="139"/>
        <v>12.660550458715596</v>
      </c>
      <c r="R378" s="35">
        <f t="shared" si="132"/>
        <v>87</v>
      </c>
      <c r="S378" s="30">
        <f t="shared" si="140"/>
        <v>5.3211009174311927</v>
      </c>
      <c r="W378" s="6">
        <v>3111</v>
      </c>
      <c r="X378" s="4">
        <v>1407</v>
      </c>
      <c r="Y378" s="5">
        <v>738</v>
      </c>
      <c r="Z378" s="5">
        <v>669</v>
      </c>
      <c r="AA378" s="5">
        <v>448</v>
      </c>
      <c r="AB378" s="5">
        <v>310</v>
      </c>
      <c r="AC378" s="5">
        <v>255</v>
      </c>
      <c r="AD378" s="5">
        <v>204</v>
      </c>
      <c r="AE378" s="5">
        <v>121</v>
      </c>
      <c r="AF378" s="5">
        <v>69</v>
      </c>
    </row>
    <row r="379" spans="1:32" ht="15.75" hidden="1" outlineLevel="1" thickBot="1">
      <c r="A379" s="36">
        <v>7411</v>
      </c>
      <c r="B379" s="32">
        <v>1</v>
      </c>
      <c r="C379" s="35">
        <f t="shared" si="124"/>
        <v>1445</v>
      </c>
      <c r="D379" s="35">
        <f t="shared" si="125"/>
        <v>760</v>
      </c>
      <c r="E379" s="46">
        <f t="shared" si="133"/>
        <v>52.595155709342563</v>
      </c>
      <c r="F379" s="35">
        <f t="shared" si="126"/>
        <v>685</v>
      </c>
      <c r="G379" s="46">
        <f t="shared" si="134"/>
        <v>47.404844290657437</v>
      </c>
      <c r="H379" s="35">
        <f t="shared" si="127"/>
        <v>475</v>
      </c>
      <c r="I379" s="46">
        <f t="shared" si="135"/>
        <v>32.871972318339097</v>
      </c>
      <c r="J379" s="35">
        <f t="shared" si="128"/>
        <v>337</v>
      </c>
      <c r="K379" s="46">
        <f t="shared" si="136"/>
        <v>23.321799307958479</v>
      </c>
      <c r="L379" s="35">
        <f t="shared" si="129"/>
        <v>270</v>
      </c>
      <c r="M379" s="46">
        <f t="shared" si="137"/>
        <v>18.685121107266436</v>
      </c>
      <c r="N379" s="35">
        <f t="shared" si="130"/>
        <v>159</v>
      </c>
      <c r="O379" s="46">
        <f t="shared" si="138"/>
        <v>11.003460207612457</v>
      </c>
      <c r="P379" s="35">
        <f t="shared" si="131"/>
        <v>128</v>
      </c>
      <c r="Q379" s="46">
        <f t="shared" si="139"/>
        <v>8.8581314878892741</v>
      </c>
      <c r="R379" s="35">
        <f t="shared" si="132"/>
        <v>76</v>
      </c>
      <c r="S379" s="30">
        <f t="shared" si="140"/>
        <v>5.2595155709342558</v>
      </c>
      <c r="W379" s="6">
        <v>3112</v>
      </c>
      <c r="X379" s="4">
        <v>1977</v>
      </c>
      <c r="Y379" s="5">
        <v>1051</v>
      </c>
      <c r="Z379" s="5">
        <v>926</v>
      </c>
      <c r="AA379" s="5">
        <v>587</v>
      </c>
      <c r="AB379" s="5">
        <v>433</v>
      </c>
      <c r="AC379" s="5">
        <v>350</v>
      </c>
      <c r="AD379" s="5">
        <v>323</v>
      </c>
      <c r="AE379" s="5">
        <v>165</v>
      </c>
      <c r="AF379" s="5">
        <v>119</v>
      </c>
    </row>
    <row r="380" spans="1:32" ht="15.75" hidden="1" outlineLevel="1" thickBot="1">
      <c r="A380" s="36">
        <v>7412</v>
      </c>
      <c r="B380" s="32">
        <v>1</v>
      </c>
      <c r="C380" s="35">
        <f t="shared" si="124"/>
        <v>1986</v>
      </c>
      <c r="D380" s="35">
        <f t="shared" si="125"/>
        <v>836</v>
      </c>
      <c r="E380" s="46">
        <f t="shared" si="133"/>
        <v>42.094662638469288</v>
      </c>
      <c r="F380" s="35">
        <f t="shared" si="126"/>
        <v>1150</v>
      </c>
      <c r="G380" s="46">
        <f t="shared" si="134"/>
        <v>57.905337361530712</v>
      </c>
      <c r="H380" s="35">
        <f t="shared" si="127"/>
        <v>522</v>
      </c>
      <c r="I380" s="46">
        <f t="shared" si="135"/>
        <v>26.283987915407856</v>
      </c>
      <c r="J380" s="35">
        <f t="shared" si="128"/>
        <v>611</v>
      </c>
      <c r="K380" s="46">
        <f t="shared" si="136"/>
        <v>30.765357502517624</v>
      </c>
      <c r="L380" s="35">
        <f t="shared" si="129"/>
        <v>354</v>
      </c>
      <c r="M380" s="46">
        <f t="shared" si="137"/>
        <v>17.82477341389728</v>
      </c>
      <c r="N380" s="35">
        <f t="shared" si="130"/>
        <v>257</v>
      </c>
      <c r="O380" s="46">
        <f t="shared" si="138"/>
        <v>12.940584088620342</v>
      </c>
      <c r="P380" s="35">
        <f t="shared" si="131"/>
        <v>161</v>
      </c>
      <c r="Q380" s="46">
        <f t="shared" si="139"/>
        <v>8.1067472306142996</v>
      </c>
      <c r="R380" s="35">
        <f t="shared" si="132"/>
        <v>81</v>
      </c>
      <c r="S380" s="30">
        <f t="shared" si="140"/>
        <v>4.0785498489425978</v>
      </c>
      <c r="W380" s="6">
        <v>3113</v>
      </c>
      <c r="X380" s="4">
        <v>148</v>
      </c>
      <c r="Y380" s="5">
        <v>85</v>
      </c>
      <c r="Z380" s="5">
        <v>63</v>
      </c>
      <c r="AA380" s="5">
        <v>31</v>
      </c>
      <c r="AB380" s="5">
        <v>32</v>
      </c>
      <c r="AC380" s="5">
        <v>29</v>
      </c>
      <c r="AD380" s="5">
        <v>35</v>
      </c>
      <c r="AE380" s="5">
        <v>16</v>
      </c>
      <c r="AF380" s="5">
        <v>5</v>
      </c>
    </row>
    <row r="381" spans="1:32" ht="15.75" hidden="1" outlineLevel="1" thickBot="1">
      <c r="A381" s="36">
        <v>7413</v>
      </c>
      <c r="B381" s="32">
        <v>1</v>
      </c>
      <c r="C381" s="35">
        <f t="shared" si="124"/>
        <v>2578</v>
      </c>
      <c r="D381" s="35">
        <f t="shared" si="125"/>
        <v>1414</v>
      </c>
      <c r="E381" s="46">
        <f t="shared" si="133"/>
        <v>54.848719937936387</v>
      </c>
      <c r="F381" s="35">
        <f t="shared" si="126"/>
        <v>1164</v>
      </c>
      <c r="G381" s="46">
        <f t="shared" si="134"/>
        <v>45.151280062063613</v>
      </c>
      <c r="H381" s="35">
        <f t="shared" si="127"/>
        <v>852</v>
      </c>
      <c r="I381" s="46">
        <f t="shared" si="135"/>
        <v>33.048875096974399</v>
      </c>
      <c r="J381" s="35">
        <f t="shared" si="128"/>
        <v>729</v>
      </c>
      <c r="K381" s="46">
        <f t="shared" si="136"/>
        <v>28.277734678044997</v>
      </c>
      <c r="L381" s="35">
        <f t="shared" si="129"/>
        <v>426</v>
      </c>
      <c r="M381" s="46">
        <f t="shared" si="137"/>
        <v>16.524437548487199</v>
      </c>
      <c r="N381" s="35">
        <f t="shared" si="130"/>
        <v>302</v>
      </c>
      <c r="O381" s="46">
        <f t="shared" si="138"/>
        <v>11.714507370054307</v>
      </c>
      <c r="P381" s="35">
        <f t="shared" si="131"/>
        <v>184</v>
      </c>
      <c r="Q381" s="46">
        <f t="shared" si="139"/>
        <v>7.1373157486423588</v>
      </c>
      <c r="R381" s="35">
        <f t="shared" si="132"/>
        <v>85</v>
      </c>
      <c r="S381" s="30">
        <f t="shared" si="140"/>
        <v>3.2971295577967417</v>
      </c>
      <c r="W381" s="6">
        <v>3119</v>
      </c>
      <c r="X381" s="4">
        <v>742</v>
      </c>
      <c r="Y381" s="5">
        <v>383</v>
      </c>
      <c r="Z381" s="5">
        <v>359</v>
      </c>
      <c r="AA381" s="5">
        <v>186</v>
      </c>
      <c r="AB381" s="5">
        <v>185</v>
      </c>
      <c r="AC381" s="5">
        <v>101</v>
      </c>
      <c r="AD381" s="5">
        <v>130</v>
      </c>
      <c r="AE381" s="5">
        <v>101</v>
      </c>
      <c r="AF381" s="5">
        <v>39</v>
      </c>
    </row>
    <row r="382" spans="1:32" ht="15.75" hidden="1" outlineLevel="1" thickBot="1">
      <c r="A382" s="36">
        <v>7414</v>
      </c>
      <c r="B382" s="32">
        <v>1</v>
      </c>
      <c r="C382" s="35">
        <f t="shared" si="124"/>
        <v>754</v>
      </c>
      <c r="D382" s="35">
        <f t="shared" si="125"/>
        <v>340</v>
      </c>
      <c r="E382" s="46">
        <f t="shared" si="133"/>
        <v>45.092838196286472</v>
      </c>
      <c r="F382" s="35">
        <f t="shared" si="126"/>
        <v>414</v>
      </c>
      <c r="G382" s="46">
        <f t="shared" si="134"/>
        <v>54.907161803713528</v>
      </c>
      <c r="H382" s="35">
        <f t="shared" si="127"/>
        <v>163</v>
      </c>
      <c r="I382" s="46">
        <f t="shared" si="135"/>
        <v>21.618037135278513</v>
      </c>
      <c r="J382" s="35">
        <f t="shared" si="128"/>
        <v>193</v>
      </c>
      <c r="K382" s="46">
        <f t="shared" si="136"/>
        <v>25.596816976127322</v>
      </c>
      <c r="L382" s="35">
        <f t="shared" si="129"/>
        <v>190</v>
      </c>
      <c r="M382" s="46">
        <f t="shared" si="137"/>
        <v>25.198938992042439</v>
      </c>
      <c r="N382" s="35">
        <f t="shared" si="130"/>
        <v>124</v>
      </c>
      <c r="O382" s="46">
        <f t="shared" si="138"/>
        <v>16.445623342175065</v>
      </c>
      <c r="P382" s="35">
        <f t="shared" si="131"/>
        <v>57</v>
      </c>
      <c r="Q382" s="46">
        <f t="shared" si="139"/>
        <v>7.5596816976127323</v>
      </c>
      <c r="R382" s="35">
        <f t="shared" si="132"/>
        <v>27</v>
      </c>
      <c r="S382" s="30">
        <f t="shared" si="140"/>
        <v>3.5809018567639259</v>
      </c>
      <c r="W382" s="6">
        <v>3120</v>
      </c>
      <c r="X382" s="4">
        <v>2646</v>
      </c>
      <c r="Y382" s="5">
        <v>1229</v>
      </c>
      <c r="Z382" s="5">
        <v>1417</v>
      </c>
      <c r="AA382" s="5">
        <v>704</v>
      </c>
      <c r="AB382" s="5">
        <v>673</v>
      </c>
      <c r="AC382" s="5">
        <v>448</v>
      </c>
      <c r="AD382" s="5">
        <v>384</v>
      </c>
      <c r="AE382" s="5">
        <v>316</v>
      </c>
      <c r="AF382" s="5">
        <v>121</v>
      </c>
    </row>
    <row r="383" spans="1:32" ht="15.75" collapsed="1" thickBot="1">
      <c r="A383" s="34" t="s">
        <v>41</v>
      </c>
      <c r="B383" s="32">
        <v>49</v>
      </c>
      <c r="C383" s="35">
        <f>SUM(C384:C432)</f>
        <v>71376</v>
      </c>
      <c r="D383" s="35">
        <f t="shared" ref="D383:R383" si="141">SUM(D384:D432)</f>
        <v>32850</v>
      </c>
      <c r="E383" s="46">
        <f t="shared" si="133"/>
        <v>46.023873570948219</v>
      </c>
      <c r="F383" s="35">
        <f t="shared" si="141"/>
        <v>38526</v>
      </c>
      <c r="G383" s="46">
        <f t="shared" si="134"/>
        <v>53.976126429051781</v>
      </c>
      <c r="H383" s="35">
        <f t="shared" si="141"/>
        <v>17934</v>
      </c>
      <c r="I383" s="46">
        <f t="shared" si="135"/>
        <v>25.126092804303969</v>
      </c>
      <c r="J383" s="35">
        <f t="shared" si="141"/>
        <v>17437</v>
      </c>
      <c r="K383" s="46">
        <f t="shared" si="136"/>
        <v>24.429780318314279</v>
      </c>
      <c r="L383" s="35">
        <f t="shared" si="141"/>
        <v>12169</v>
      </c>
      <c r="M383" s="46">
        <f t="shared" si="137"/>
        <v>17.049148173055368</v>
      </c>
      <c r="N383" s="35">
        <f t="shared" si="141"/>
        <v>10827</v>
      </c>
      <c r="O383" s="46">
        <f t="shared" si="138"/>
        <v>15.168964357767317</v>
      </c>
      <c r="P383" s="35">
        <f t="shared" si="141"/>
        <v>8651</v>
      </c>
      <c r="Q383" s="46">
        <f t="shared" si="139"/>
        <v>12.120320555929164</v>
      </c>
      <c r="R383" s="35">
        <f t="shared" si="141"/>
        <v>4358</v>
      </c>
      <c r="S383" s="30">
        <f t="shared" si="140"/>
        <v>6.1056937906299034</v>
      </c>
      <c r="W383" s="6">
        <v>3121</v>
      </c>
      <c r="X383" s="4">
        <v>2609</v>
      </c>
      <c r="Y383" s="5">
        <v>1215</v>
      </c>
      <c r="Z383" s="5">
        <v>1394</v>
      </c>
      <c r="AA383" s="5">
        <v>742</v>
      </c>
      <c r="AB383" s="5">
        <v>621</v>
      </c>
      <c r="AC383" s="5">
        <v>427</v>
      </c>
      <c r="AD383" s="5">
        <v>395</v>
      </c>
      <c r="AE383" s="5">
        <v>301</v>
      </c>
      <c r="AF383" s="5">
        <v>123</v>
      </c>
    </row>
    <row r="384" spans="1:32" ht="15.75" hidden="1" outlineLevel="1" thickBot="1">
      <c r="A384" s="36">
        <v>7318</v>
      </c>
      <c r="B384" s="32">
        <v>1</v>
      </c>
      <c r="C384" s="35">
        <f t="shared" ref="C384:C432" si="142">VLOOKUP(A384,$W$4:$AF$2637,2,0)</f>
        <v>409</v>
      </c>
      <c r="D384" s="35">
        <f t="shared" ref="D384:D432" si="143">VLOOKUP(A384,$W$4:$AF$2637,3,0)</f>
        <v>218</v>
      </c>
      <c r="E384" s="46">
        <f t="shared" si="133"/>
        <v>53.300733496332519</v>
      </c>
      <c r="F384" s="35">
        <f t="shared" ref="F384:F432" si="144">VLOOKUP(A384,$W$4:$AF$2637,4,0)</f>
        <v>191</v>
      </c>
      <c r="G384" s="46">
        <f t="shared" si="134"/>
        <v>46.699266503667481</v>
      </c>
      <c r="H384" s="35">
        <f t="shared" ref="H384:H432" si="145">VLOOKUP(A384,$W$4:$AF$2637,5,0)</f>
        <v>107</v>
      </c>
      <c r="I384" s="46">
        <f t="shared" si="135"/>
        <v>26.161369193154034</v>
      </c>
      <c r="J384" s="35">
        <f t="shared" ref="J384:J432" si="146">VLOOKUP(A384,$W$4:$AF$2637,6,0)</f>
        <v>96</v>
      </c>
      <c r="K384" s="46">
        <f t="shared" si="136"/>
        <v>23.471882640586799</v>
      </c>
      <c r="L384" s="35">
        <f t="shared" ref="L384:L432" si="147">VLOOKUP(A384,$W$4:$AF$2637,7,0)</f>
        <v>59</v>
      </c>
      <c r="M384" s="46">
        <f t="shared" si="137"/>
        <v>14.425427872860636</v>
      </c>
      <c r="N384" s="35">
        <f t="shared" ref="N384:N432" si="148">VLOOKUP(A384,$W$4:$AF$2637,8,0)</f>
        <v>85</v>
      </c>
      <c r="O384" s="46">
        <f t="shared" si="138"/>
        <v>20.78239608801956</v>
      </c>
      <c r="P384" s="35">
        <f t="shared" ref="P384:P432" si="149">VLOOKUP(A384,$W$4:$AF$2637,9,0)</f>
        <v>51</v>
      </c>
      <c r="Q384" s="46">
        <f t="shared" si="139"/>
        <v>12.469437652811736</v>
      </c>
      <c r="R384" s="35">
        <f t="shared" ref="R384:R432" si="150">VLOOKUP(A384,$W$4:$AF$2637,10,0)</f>
        <v>11</v>
      </c>
      <c r="S384" s="30">
        <f t="shared" si="140"/>
        <v>2.6894865525672373</v>
      </c>
      <c r="W384" s="6">
        <v>3122</v>
      </c>
      <c r="X384" s="4">
        <v>2263</v>
      </c>
      <c r="Y384" s="5">
        <v>1062</v>
      </c>
      <c r="Z384" s="5">
        <v>1201</v>
      </c>
      <c r="AA384" s="5">
        <v>646</v>
      </c>
      <c r="AB384" s="5">
        <v>533</v>
      </c>
      <c r="AC384" s="5">
        <v>363</v>
      </c>
      <c r="AD384" s="5">
        <v>297</v>
      </c>
      <c r="AE384" s="5">
        <v>283</v>
      </c>
      <c r="AF384" s="5">
        <v>141</v>
      </c>
    </row>
    <row r="385" spans="1:32" ht="15.75" hidden="1" outlineLevel="1" thickBot="1">
      <c r="A385" s="36">
        <v>7319</v>
      </c>
      <c r="B385" s="32">
        <v>1</v>
      </c>
      <c r="C385" s="35">
        <f t="shared" si="142"/>
        <v>1449</v>
      </c>
      <c r="D385" s="35">
        <f t="shared" si="143"/>
        <v>690</v>
      </c>
      <c r="E385" s="46">
        <f t="shared" si="133"/>
        <v>47.61904761904762</v>
      </c>
      <c r="F385" s="35">
        <f t="shared" si="144"/>
        <v>759</v>
      </c>
      <c r="G385" s="46">
        <f t="shared" si="134"/>
        <v>52.38095238095238</v>
      </c>
      <c r="H385" s="35">
        <f t="shared" si="145"/>
        <v>340</v>
      </c>
      <c r="I385" s="46">
        <f t="shared" si="135"/>
        <v>23.464458247066943</v>
      </c>
      <c r="J385" s="35">
        <f t="shared" si="146"/>
        <v>374</v>
      </c>
      <c r="K385" s="46">
        <f t="shared" si="136"/>
        <v>25.810904071773638</v>
      </c>
      <c r="L385" s="35">
        <f t="shared" si="147"/>
        <v>270</v>
      </c>
      <c r="M385" s="46">
        <f t="shared" si="137"/>
        <v>18.633540372670808</v>
      </c>
      <c r="N385" s="35">
        <f t="shared" si="148"/>
        <v>200</v>
      </c>
      <c r="O385" s="46">
        <f t="shared" si="138"/>
        <v>13.802622498274673</v>
      </c>
      <c r="P385" s="35">
        <f t="shared" si="149"/>
        <v>192</v>
      </c>
      <c r="Q385" s="46">
        <f t="shared" si="139"/>
        <v>13.250517598343686</v>
      </c>
      <c r="R385" s="35">
        <f t="shared" si="150"/>
        <v>73</v>
      </c>
      <c r="S385" s="30">
        <f t="shared" si="140"/>
        <v>5.0379572118702551</v>
      </c>
      <c r="W385" s="6">
        <v>3123</v>
      </c>
      <c r="X385" s="4">
        <v>112</v>
      </c>
      <c r="Y385" s="5">
        <v>52</v>
      </c>
      <c r="Z385" s="5">
        <v>60</v>
      </c>
      <c r="AA385" s="5">
        <v>39</v>
      </c>
      <c r="AB385" s="5">
        <v>25</v>
      </c>
      <c r="AC385" s="5">
        <v>19</v>
      </c>
      <c r="AD385" s="5">
        <v>12</v>
      </c>
      <c r="AE385" s="5">
        <v>13</v>
      </c>
      <c r="AF385" s="5">
        <v>4</v>
      </c>
    </row>
    <row r="386" spans="1:32" ht="15.75" hidden="1" outlineLevel="1" thickBot="1">
      <c r="A386" s="36">
        <v>7320</v>
      </c>
      <c r="B386" s="32">
        <v>1</v>
      </c>
      <c r="C386" s="35">
        <f t="shared" si="142"/>
        <v>1814</v>
      </c>
      <c r="D386" s="35">
        <f t="shared" si="143"/>
        <v>857</v>
      </c>
      <c r="E386" s="46">
        <f t="shared" si="133"/>
        <v>47.243660418963614</v>
      </c>
      <c r="F386" s="35">
        <f t="shared" si="144"/>
        <v>957</v>
      </c>
      <c r="G386" s="46">
        <f t="shared" si="134"/>
        <v>52.756339581036386</v>
      </c>
      <c r="H386" s="35">
        <f t="shared" si="145"/>
        <v>444</v>
      </c>
      <c r="I386" s="46">
        <f t="shared" si="135"/>
        <v>24.476295479603088</v>
      </c>
      <c r="J386" s="35">
        <f t="shared" si="146"/>
        <v>505</v>
      </c>
      <c r="K386" s="46">
        <f t="shared" si="136"/>
        <v>27.839029768467476</v>
      </c>
      <c r="L386" s="35">
        <f t="shared" si="147"/>
        <v>297</v>
      </c>
      <c r="M386" s="46">
        <f t="shared" si="137"/>
        <v>16.372657111356119</v>
      </c>
      <c r="N386" s="35">
        <f t="shared" si="148"/>
        <v>262</v>
      </c>
      <c r="O386" s="46">
        <f t="shared" si="138"/>
        <v>14.44321940463065</v>
      </c>
      <c r="P386" s="35">
        <f t="shared" si="149"/>
        <v>208</v>
      </c>
      <c r="Q386" s="46">
        <f t="shared" si="139"/>
        <v>11.466372657111355</v>
      </c>
      <c r="R386" s="35">
        <f t="shared" si="150"/>
        <v>98</v>
      </c>
      <c r="S386" s="30">
        <f t="shared" si="140"/>
        <v>5.4024255788313118</v>
      </c>
      <c r="W386" s="6">
        <v>3124</v>
      </c>
      <c r="X386" s="4">
        <v>1797</v>
      </c>
      <c r="Y386" s="5">
        <v>932</v>
      </c>
      <c r="Z386" s="5">
        <v>865</v>
      </c>
      <c r="AA386" s="5">
        <v>426</v>
      </c>
      <c r="AB386" s="5">
        <v>482</v>
      </c>
      <c r="AC386" s="5">
        <v>291</v>
      </c>
      <c r="AD386" s="5">
        <v>295</v>
      </c>
      <c r="AE386" s="5">
        <v>199</v>
      </c>
      <c r="AF386" s="5">
        <v>104</v>
      </c>
    </row>
    <row r="387" spans="1:32" ht="15.75" hidden="1" outlineLevel="1" thickBot="1">
      <c r="A387" s="36">
        <v>7321</v>
      </c>
      <c r="B387" s="32">
        <v>1</v>
      </c>
      <c r="C387" s="35">
        <f t="shared" si="142"/>
        <v>781</v>
      </c>
      <c r="D387" s="35">
        <f t="shared" si="143"/>
        <v>384</v>
      </c>
      <c r="E387" s="46">
        <f t="shared" si="133"/>
        <v>49.167733674775931</v>
      </c>
      <c r="F387" s="35">
        <f t="shared" si="144"/>
        <v>397</v>
      </c>
      <c r="G387" s="46">
        <f t="shared" si="134"/>
        <v>50.832266325224069</v>
      </c>
      <c r="H387" s="35">
        <f t="shared" si="145"/>
        <v>169</v>
      </c>
      <c r="I387" s="46">
        <f t="shared" si="135"/>
        <v>21.638924455825865</v>
      </c>
      <c r="J387" s="35">
        <f t="shared" si="146"/>
        <v>213</v>
      </c>
      <c r="K387" s="46">
        <f t="shared" si="136"/>
        <v>27.272727272727273</v>
      </c>
      <c r="L387" s="35">
        <f t="shared" si="147"/>
        <v>142</v>
      </c>
      <c r="M387" s="46">
        <f t="shared" si="137"/>
        <v>18.181818181818183</v>
      </c>
      <c r="N387" s="35">
        <f t="shared" si="148"/>
        <v>120</v>
      </c>
      <c r="O387" s="46">
        <f t="shared" si="138"/>
        <v>15.364916773367478</v>
      </c>
      <c r="P387" s="35">
        <f t="shared" si="149"/>
        <v>93</v>
      </c>
      <c r="Q387" s="46">
        <f t="shared" si="139"/>
        <v>11.907810499359796</v>
      </c>
      <c r="R387" s="35">
        <f t="shared" si="150"/>
        <v>44</v>
      </c>
      <c r="S387" s="30">
        <f t="shared" si="140"/>
        <v>5.6338028169014081</v>
      </c>
      <c r="W387" s="6">
        <v>3125</v>
      </c>
      <c r="X387" s="4">
        <v>1410</v>
      </c>
      <c r="Y387" s="5">
        <v>723</v>
      </c>
      <c r="Z387" s="5">
        <v>687</v>
      </c>
      <c r="AA387" s="5">
        <v>383</v>
      </c>
      <c r="AB387" s="5">
        <v>337</v>
      </c>
      <c r="AC387" s="5">
        <v>260</v>
      </c>
      <c r="AD387" s="5">
        <v>194</v>
      </c>
      <c r="AE387" s="5">
        <v>155</v>
      </c>
      <c r="AF387" s="5">
        <v>81</v>
      </c>
    </row>
    <row r="388" spans="1:32" ht="15.75" hidden="1" outlineLevel="1" thickBot="1">
      <c r="A388" s="36">
        <v>7322</v>
      </c>
      <c r="B388" s="32">
        <v>1</v>
      </c>
      <c r="C388" s="35">
        <f t="shared" si="142"/>
        <v>1807</v>
      </c>
      <c r="D388" s="35">
        <f t="shared" si="143"/>
        <v>865</v>
      </c>
      <c r="E388" s="46">
        <f t="shared" si="133"/>
        <v>47.869396790260097</v>
      </c>
      <c r="F388" s="35">
        <f t="shared" si="144"/>
        <v>942</v>
      </c>
      <c r="G388" s="46">
        <f t="shared" si="134"/>
        <v>52.130603209739903</v>
      </c>
      <c r="H388" s="35">
        <f t="shared" si="145"/>
        <v>464</v>
      </c>
      <c r="I388" s="46">
        <f t="shared" si="135"/>
        <v>25.677919203099059</v>
      </c>
      <c r="J388" s="35">
        <f t="shared" si="146"/>
        <v>437</v>
      </c>
      <c r="K388" s="46">
        <f t="shared" si="136"/>
        <v>24.183729939125623</v>
      </c>
      <c r="L388" s="35">
        <f t="shared" si="147"/>
        <v>332</v>
      </c>
      <c r="M388" s="46">
        <f t="shared" si="137"/>
        <v>18.372993912562258</v>
      </c>
      <c r="N388" s="35">
        <f t="shared" si="148"/>
        <v>248</v>
      </c>
      <c r="O388" s="46">
        <f t="shared" si="138"/>
        <v>13.724405091311565</v>
      </c>
      <c r="P388" s="35">
        <f t="shared" si="149"/>
        <v>213</v>
      </c>
      <c r="Q388" s="46">
        <f t="shared" si="139"/>
        <v>11.787493082457111</v>
      </c>
      <c r="R388" s="35">
        <f t="shared" si="150"/>
        <v>113</v>
      </c>
      <c r="S388" s="30">
        <f t="shared" si="140"/>
        <v>6.2534587714443832</v>
      </c>
      <c r="W388" s="6">
        <v>3126</v>
      </c>
      <c r="X388" s="4">
        <v>782</v>
      </c>
      <c r="Y388" s="5">
        <v>422</v>
      </c>
      <c r="Z388" s="5">
        <v>360</v>
      </c>
      <c r="AA388" s="5">
        <v>194</v>
      </c>
      <c r="AB388" s="5">
        <v>222</v>
      </c>
      <c r="AC388" s="5">
        <v>118</v>
      </c>
      <c r="AD388" s="5">
        <v>119</v>
      </c>
      <c r="AE388" s="5">
        <v>88</v>
      </c>
      <c r="AF388" s="5">
        <v>41</v>
      </c>
    </row>
    <row r="389" spans="1:32" ht="15.75" hidden="1" outlineLevel="1" thickBot="1">
      <c r="A389" s="36">
        <v>7323</v>
      </c>
      <c r="B389" s="32">
        <v>1</v>
      </c>
      <c r="C389" s="35">
        <f t="shared" si="142"/>
        <v>860</v>
      </c>
      <c r="D389" s="35">
        <f t="shared" si="143"/>
        <v>457</v>
      </c>
      <c r="E389" s="46">
        <f t="shared" ref="E389:E452" si="151">D389*100/C389</f>
        <v>53.139534883720927</v>
      </c>
      <c r="F389" s="35">
        <f t="shared" si="144"/>
        <v>403</v>
      </c>
      <c r="G389" s="46">
        <f t="shared" ref="G389:G452" si="152">F389*100/C389</f>
        <v>46.860465116279073</v>
      </c>
      <c r="H389" s="35">
        <f t="shared" si="145"/>
        <v>229</v>
      </c>
      <c r="I389" s="46">
        <f t="shared" ref="I389:I452" si="153">H389*100/C389</f>
        <v>26.627906976744185</v>
      </c>
      <c r="J389" s="35">
        <f t="shared" si="146"/>
        <v>219</v>
      </c>
      <c r="K389" s="46">
        <f t="shared" ref="K389:K452" si="154">J389*100/C389</f>
        <v>25.465116279069768</v>
      </c>
      <c r="L389" s="35">
        <f t="shared" si="147"/>
        <v>109</v>
      </c>
      <c r="M389" s="46">
        <f t="shared" ref="M389:M452" si="155">L389*100/C389</f>
        <v>12.674418604651162</v>
      </c>
      <c r="N389" s="35">
        <f t="shared" si="148"/>
        <v>168</v>
      </c>
      <c r="O389" s="46">
        <f t="shared" ref="O389:O452" si="156">N389*100/C389</f>
        <v>19.534883720930232</v>
      </c>
      <c r="P389" s="35">
        <f t="shared" si="149"/>
        <v>92</v>
      </c>
      <c r="Q389" s="46">
        <f t="shared" ref="Q389:Q452" si="157">P389*100/C389</f>
        <v>10.697674418604651</v>
      </c>
      <c r="R389" s="35">
        <f t="shared" si="150"/>
        <v>43</v>
      </c>
      <c r="S389" s="30">
        <f t="shared" ref="S389:S452" si="158">R389*100/C389</f>
        <v>5</v>
      </c>
      <c r="W389" s="6">
        <v>3127</v>
      </c>
      <c r="X389" s="4">
        <v>639</v>
      </c>
      <c r="Y389" s="5">
        <v>317</v>
      </c>
      <c r="Z389" s="5">
        <v>322</v>
      </c>
      <c r="AA389" s="5">
        <v>164</v>
      </c>
      <c r="AB389" s="5">
        <v>166</v>
      </c>
      <c r="AC389" s="5">
        <v>116</v>
      </c>
      <c r="AD389" s="5">
        <v>96</v>
      </c>
      <c r="AE389" s="5">
        <v>72</v>
      </c>
      <c r="AF389" s="5">
        <v>25</v>
      </c>
    </row>
    <row r="390" spans="1:32" ht="15.75" hidden="1" outlineLevel="1" thickBot="1">
      <c r="A390" s="36">
        <v>7324</v>
      </c>
      <c r="B390" s="32">
        <v>1</v>
      </c>
      <c r="C390" s="35">
        <f t="shared" si="142"/>
        <v>2706</v>
      </c>
      <c r="D390" s="35">
        <f t="shared" si="143"/>
        <v>1252</v>
      </c>
      <c r="E390" s="46">
        <f t="shared" si="151"/>
        <v>46.267553584626754</v>
      </c>
      <c r="F390" s="35">
        <f t="shared" si="144"/>
        <v>1454</v>
      </c>
      <c r="G390" s="46">
        <f t="shared" si="152"/>
        <v>53.732446415373246</v>
      </c>
      <c r="H390" s="35">
        <f t="shared" si="145"/>
        <v>671</v>
      </c>
      <c r="I390" s="46">
        <f t="shared" si="153"/>
        <v>24.796747967479675</v>
      </c>
      <c r="J390" s="35">
        <f t="shared" si="146"/>
        <v>703</v>
      </c>
      <c r="K390" s="46">
        <f t="shared" si="154"/>
        <v>25.979305247597932</v>
      </c>
      <c r="L390" s="35">
        <f t="shared" si="147"/>
        <v>456</v>
      </c>
      <c r="M390" s="46">
        <f t="shared" si="155"/>
        <v>16.851441241685144</v>
      </c>
      <c r="N390" s="35">
        <f t="shared" si="148"/>
        <v>374</v>
      </c>
      <c r="O390" s="46">
        <f t="shared" si="156"/>
        <v>13.821138211382113</v>
      </c>
      <c r="P390" s="35">
        <f t="shared" si="149"/>
        <v>359</v>
      </c>
      <c r="Q390" s="46">
        <f t="shared" si="157"/>
        <v>13.266814486326682</v>
      </c>
      <c r="R390" s="35">
        <f t="shared" si="150"/>
        <v>143</v>
      </c>
      <c r="S390" s="30">
        <f t="shared" si="158"/>
        <v>5.2845528455284549</v>
      </c>
      <c r="W390" s="6">
        <v>3128</v>
      </c>
      <c r="X390" s="4">
        <v>1175</v>
      </c>
      <c r="Y390" s="5">
        <v>626</v>
      </c>
      <c r="Z390" s="5">
        <v>549</v>
      </c>
      <c r="AA390" s="5">
        <v>310</v>
      </c>
      <c r="AB390" s="5">
        <v>332</v>
      </c>
      <c r="AC390" s="5">
        <v>186</v>
      </c>
      <c r="AD390" s="5">
        <v>153</v>
      </c>
      <c r="AE390" s="5">
        <v>128</v>
      </c>
      <c r="AF390" s="5">
        <v>66</v>
      </c>
    </row>
    <row r="391" spans="1:32" ht="15.75" hidden="1" outlineLevel="1" thickBot="1">
      <c r="A391" s="36">
        <v>7325</v>
      </c>
      <c r="B391" s="32">
        <v>1</v>
      </c>
      <c r="C391" s="35">
        <f t="shared" si="142"/>
        <v>2793</v>
      </c>
      <c r="D391" s="35">
        <f t="shared" si="143"/>
        <v>1291</v>
      </c>
      <c r="E391" s="46">
        <f t="shared" si="151"/>
        <v>46.222699606158251</v>
      </c>
      <c r="F391" s="35">
        <f t="shared" si="144"/>
        <v>1502</v>
      </c>
      <c r="G391" s="46">
        <f t="shared" si="152"/>
        <v>53.777300393841749</v>
      </c>
      <c r="H391" s="35">
        <f t="shared" si="145"/>
        <v>711</v>
      </c>
      <c r="I391" s="46">
        <f t="shared" si="153"/>
        <v>25.456498388829218</v>
      </c>
      <c r="J391" s="35">
        <f t="shared" si="146"/>
        <v>682</v>
      </c>
      <c r="K391" s="46">
        <f t="shared" si="154"/>
        <v>24.418188327962763</v>
      </c>
      <c r="L391" s="35">
        <f t="shared" si="147"/>
        <v>458</v>
      </c>
      <c r="M391" s="46">
        <f t="shared" si="155"/>
        <v>16.398138202649481</v>
      </c>
      <c r="N391" s="35">
        <f t="shared" si="148"/>
        <v>433</v>
      </c>
      <c r="O391" s="46">
        <f t="shared" si="156"/>
        <v>15.503043322592195</v>
      </c>
      <c r="P391" s="35">
        <f t="shared" si="149"/>
        <v>363</v>
      </c>
      <c r="Q391" s="46">
        <f t="shared" si="157"/>
        <v>12.996777658431794</v>
      </c>
      <c r="R391" s="35">
        <f t="shared" si="150"/>
        <v>146</v>
      </c>
      <c r="S391" s="30">
        <f t="shared" si="158"/>
        <v>5.2273540995345504</v>
      </c>
      <c r="W391" s="6">
        <v>3129</v>
      </c>
      <c r="X391" s="4">
        <v>1525</v>
      </c>
      <c r="Y391" s="5">
        <v>801</v>
      </c>
      <c r="Z391" s="5">
        <v>724</v>
      </c>
      <c r="AA391" s="5">
        <v>442</v>
      </c>
      <c r="AB391" s="5">
        <v>385</v>
      </c>
      <c r="AC391" s="5">
        <v>261</v>
      </c>
      <c r="AD391" s="5">
        <v>232</v>
      </c>
      <c r="AE391" s="5">
        <v>154</v>
      </c>
      <c r="AF391" s="5">
        <v>51</v>
      </c>
    </row>
    <row r="392" spans="1:32" ht="15.75" hidden="1" outlineLevel="1" thickBot="1">
      <c r="A392" s="36">
        <v>7326</v>
      </c>
      <c r="B392" s="32">
        <v>1</v>
      </c>
      <c r="C392" s="35">
        <f t="shared" si="142"/>
        <v>1338</v>
      </c>
      <c r="D392" s="35">
        <f t="shared" si="143"/>
        <v>681</v>
      </c>
      <c r="E392" s="46">
        <f t="shared" si="151"/>
        <v>50.896860986547082</v>
      </c>
      <c r="F392" s="35">
        <f t="shared" si="144"/>
        <v>657</v>
      </c>
      <c r="G392" s="46">
        <f t="shared" si="152"/>
        <v>49.103139013452918</v>
      </c>
      <c r="H392" s="35">
        <f t="shared" si="145"/>
        <v>353</v>
      </c>
      <c r="I392" s="46">
        <f t="shared" si="153"/>
        <v>26.382660687593422</v>
      </c>
      <c r="J392" s="35">
        <f t="shared" si="146"/>
        <v>358</v>
      </c>
      <c r="K392" s="46">
        <f t="shared" si="154"/>
        <v>26.756352765321374</v>
      </c>
      <c r="L392" s="35">
        <f t="shared" si="147"/>
        <v>221</v>
      </c>
      <c r="M392" s="46">
        <f t="shared" si="155"/>
        <v>16.517189835575486</v>
      </c>
      <c r="N392" s="35">
        <f t="shared" si="148"/>
        <v>208</v>
      </c>
      <c r="O392" s="46">
        <f t="shared" si="156"/>
        <v>15.545590433482809</v>
      </c>
      <c r="P392" s="35">
        <f t="shared" si="149"/>
        <v>147</v>
      </c>
      <c r="Q392" s="46">
        <f t="shared" si="157"/>
        <v>10.986547085201794</v>
      </c>
      <c r="R392" s="35">
        <f t="shared" si="150"/>
        <v>51</v>
      </c>
      <c r="S392" s="30">
        <f t="shared" si="158"/>
        <v>3.811659192825112</v>
      </c>
      <c r="W392" s="6">
        <v>3130</v>
      </c>
      <c r="X392" s="4">
        <v>781</v>
      </c>
      <c r="Y392" s="5">
        <v>415</v>
      </c>
      <c r="Z392" s="5">
        <v>366</v>
      </c>
      <c r="AA392" s="5">
        <v>213</v>
      </c>
      <c r="AB392" s="5">
        <v>209</v>
      </c>
      <c r="AC392" s="5">
        <v>108</v>
      </c>
      <c r="AD392" s="5">
        <v>126</v>
      </c>
      <c r="AE392" s="5">
        <v>89</v>
      </c>
      <c r="AF392" s="5">
        <v>36</v>
      </c>
    </row>
    <row r="393" spans="1:32" ht="15.75" hidden="1" outlineLevel="1" thickBot="1">
      <c r="A393" s="36">
        <v>7327</v>
      </c>
      <c r="B393" s="32">
        <v>1</v>
      </c>
      <c r="C393" s="35">
        <f t="shared" si="142"/>
        <v>2405</v>
      </c>
      <c r="D393" s="35">
        <f t="shared" si="143"/>
        <v>1042</v>
      </c>
      <c r="E393" s="46">
        <f t="shared" si="151"/>
        <v>43.326403326403323</v>
      </c>
      <c r="F393" s="35">
        <f t="shared" si="144"/>
        <v>1363</v>
      </c>
      <c r="G393" s="46">
        <f t="shared" si="152"/>
        <v>56.673596673596677</v>
      </c>
      <c r="H393" s="35">
        <f t="shared" si="145"/>
        <v>597</v>
      </c>
      <c r="I393" s="46">
        <f t="shared" si="153"/>
        <v>24.823284823284823</v>
      </c>
      <c r="J393" s="35">
        <f t="shared" si="146"/>
        <v>605</v>
      </c>
      <c r="K393" s="46">
        <f t="shared" si="154"/>
        <v>25.155925155925157</v>
      </c>
      <c r="L393" s="35">
        <f t="shared" si="147"/>
        <v>405</v>
      </c>
      <c r="M393" s="46">
        <f t="shared" si="155"/>
        <v>16.839916839916839</v>
      </c>
      <c r="N393" s="35">
        <f t="shared" si="148"/>
        <v>339</v>
      </c>
      <c r="O393" s="46">
        <f t="shared" si="156"/>
        <v>14.095634095634095</v>
      </c>
      <c r="P393" s="35">
        <f t="shared" si="149"/>
        <v>325</v>
      </c>
      <c r="Q393" s="46">
        <f t="shared" si="157"/>
        <v>13.513513513513514</v>
      </c>
      <c r="R393" s="35">
        <f t="shared" si="150"/>
        <v>134</v>
      </c>
      <c r="S393" s="30">
        <f t="shared" si="158"/>
        <v>5.5717255717255716</v>
      </c>
      <c r="W393" s="6">
        <v>3133</v>
      </c>
      <c r="X393" s="4">
        <v>246</v>
      </c>
      <c r="Y393" s="5">
        <v>131</v>
      </c>
      <c r="Z393" s="5">
        <v>115</v>
      </c>
      <c r="AA393" s="5">
        <v>77</v>
      </c>
      <c r="AB393" s="5">
        <v>72</v>
      </c>
      <c r="AC393" s="5">
        <v>33</v>
      </c>
      <c r="AD393" s="5">
        <v>43</v>
      </c>
      <c r="AE393" s="5">
        <v>19</v>
      </c>
      <c r="AF393" s="5">
        <v>2</v>
      </c>
    </row>
    <row r="394" spans="1:32" ht="15.75" hidden="1" outlineLevel="1" thickBot="1">
      <c r="A394" s="36">
        <v>7328</v>
      </c>
      <c r="B394" s="32">
        <v>1</v>
      </c>
      <c r="C394" s="35">
        <f t="shared" si="142"/>
        <v>782</v>
      </c>
      <c r="D394" s="35">
        <f t="shared" si="143"/>
        <v>392</v>
      </c>
      <c r="E394" s="46">
        <f t="shared" si="151"/>
        <v>50.127877237851663</v>
      </c>
      <c r="F394" s="35">
        <f t="shared" si="144"/>
        <v>390</v>
      </c>
      <c r="G394" s="46">
        <f t="shared" si="152"/>
        <v>49.872122762148337</v>
      </c>
      <c r="H394" s="35">
        <f t="shared" si="145"/>
        <v>218</v>
      </c>
      <c r="I394" s="46">
        <f t="shared" si="153"/>
        <v>27.877237851662404</v>
      </c>
      <c r="J394" s="35">
        <f t="shared" si="146"/>
        <v>203</v>
      </c>
      <c r="K394" s="46">
        <f t="shared" si="154"/>
        <v>25.959079283887469</v>
      </c>
      <c r="L394" s="35">
        <f t="shared" si="147"/>
        <v>159</v>
      </c>
      <c r="M394" s="46">
        <f t="shared" si="155"/>
        <v>20.332480818414322</v>
      </c>
      <c r="N394" s="35">
        <f t="shared" si="148"/>
        <v>104</v>
      </c>
      <c r="O394" s="46">
        <f t="shared" si="156"/>
        <v>13.29923273657289</v>
      </c>
      <c r="P394" s="35">
        <f t="shared" si="149"/>
        <v>71</v>
      </c>
      <c r="Q394" s="46">
        <f t="shared" si="157"/>
        <v>9.0792838874680299</v>
      </c>
      <c r="R394" s="35">
        <f t="shared" si="150"/>
        <v>27</v>
      </c>
      <c r="S394" s="30">
        <f t="shared" si="158"/>
        <v>3.452685421994885</v>
      </c>
      <c r="W394" s="6">
        <v>3134</v>
      </c>
      <c r="X394" s="4">
        <v>1464</v>
      </c>
      <c r="Y394" s="5">
        <v>733</v>
      </c>
      <c r="Z394" s="5">
        <v>731</v>
      </c>
      <c r="AA394" s="5">
        <v>359</v>
      </c>
      <c r="AB394" s="5">
        <v>407</v>
      </c>
      <c r="AC394" s="5">
        <v>237</v>
      </c>
      <c r="AD394" s="5">
        <v>204</v>
      </c>
      <c r="AE394" s="5">
        <v>177</v>
      </c>
      <c r="AF394" s="5">
        <v>80</v>
      </c>
    </row>
    <row r="395" spans="1:32" ht="15.75" hidden="1" outlineLevel="1" thickBot="1">
      <c r="A395" s="36">
        <v>7329</v>
      </c>
      <c r="B395" s="32">
        <v>1</v>
      </c>
      <c r="C395" s="35">
        <f t="shared" si="142"/>
        <v>531</v>
      </c>
      <c r="D395" s="35">
        <f t="shared" si="143"/>
        <v>274</v>
      </c>
      <c r="E395" s="46">
        <f t="shared" si="151"/>
        <v>51.600753295668547</v>
      </c>
      <c r="F395" s="35">
        <f t="shared" si="144"/>
        <v>257</v>
      </c>
      <c r="G395" s="46">
        <f t="shared" si="152"/>
        <v>48.399246704331453</v>
      </c>
      <c r="H395" s="35">
        <f t="shared" si="145"/>
        <v>139</v>
      </c>
      <c r="I395" s="46">
        <f t="shared" si="153"/>
        <v>26.177024482109228</v>
      </c>
      <c r="J395" s="35">
        <f t="shared" si="146"/>
        <v>138</v>
      </c>
      <c r="K395" s="46">
        <f t="shared" si="154"/>
        <v>25.988700564971751</v>
      </c>
      <c r="L395" s="35">
        <f t="shared" si="147"/>
        <v>81</v>
      </c>
      <c r="M395" s="46">
        <f t="shared" si="155"/>
        <v>15.254237288135593</v>
      </c>
      <c r="N395" s="35">
        <f t="shared" si="148"/>
        <v>91</v>
      </c>
      <c r="O395" s="46">
        <f t="shared" si="156"/>
        <v>17.137476459510356</v>
      </c>
      <c r="P395" s="35">
        <f t="shared" si="149"/>
        <v>66</v>
      </c>
      <c r="Q395" s="46">
        <f t="shared" si="157"/>
        <v>12.429378531073446</v>
      </c>
      <c r="R395" s="35">
        <f t="shared" si="150"/>
        <v>16</v>
      </c>
      <c r="S395" s="30">
        <f t="shared" si="158"/>
        <v>3.0131826741996233</v>
      </c>
      <c r="W395" s="6">
        <v>3135</v>
      </c>
      <c r="X395" s="4">
        <v>1231</v>
      </c>
      <c r="Y395" s="5">
        <v>652</v>
      </c>
      <c r="Z395" s="5">
        <v>579</v>
      </c>
      <c r="AA395" s="5">
        <v>301</v>
      </c>
      <c r="AB395" s="5">
        <v>307</v>
      </c>
      <c r="AC395" s="5">
        <v>225</v>
      </c>
      <c r="AD395" s="5">
        <v>170</v>
      </c>
      <c r="AE395" s="5">
        <v>152</v>
      </c>
      <c r="AF395" s="5">
        <v>76</v>
      </c>
    </row>
    <row r="396" spans="1:32" ht="15.75" hidden="1" outlineLevel="1" thickBot="1">
      <c r="A396" s="36">
        <v>7330</v>
      </c>
      <c r="B396" s="32">
        <v>1</v>
      </c>
      <c r="C396" s="35">
        <f t="shared" si="142"/>
        <v>606</v>
      </c>
      <c r="D396" s="35">
        <f t="shared" si="143"/>
        <v>314</v>
      </c>
      <c r="E396" s="46">
        <f t="shared" si="151"/>
        <v>51.815181518151817</v>
      </c>
      <c r="F396" s="35">
        <f t="shared" si="144"/>
        <v>292</v>
      </c>
      <c r="G396" s="46">
        <f t="shared" si="152"/>
        <v>48.184818481848183</v>
      </c>
      <c r="H396" s="35">
        <f t="shared" si="145"/>
        <v>157</v>
      </c>
      <c r="I396" s="46">
        <f t="shared" si="153"/>
        <v>25.907590759075909</v>
      </c>
      <c r="J396" s="35">
        <f t="shared" si="146"/>
        <v>155</v>
      </c>
      <c r="K396" s="46">
        <f t="shared" si="154"/>
        <v>25.577557755775576</v>
      </c>
      <c r="L396" s="35">
        <f t="shared" si="147"/>
        <v>110</v>
      </c>
      <c r="M396" s="46">
        <f t="shared" si="155"/>
        <v>18.151815181518153</v>
      </c>
      <c r="N396" s="35">
        <f t="shared" si="148"/>
        <v>83</v>
      </c>
      <c r="O396" s="46">
        <f t="shared" si="156"/>
        <v>13.696369636963697</v>
      </c>
      <c r="P396" s="35">
        <f t="shared" si="149"/>
        <v>72</v>
      </c>
      <c r="Q396" s="46">
        <f t="shared" si="157"/>
        <v>11.881188118811881</v>
      </c>
      <c r="R396" s="35">
        <f t="shared" si="150"/>
        <v>29</v>
      </c>
      <c r="S396" s="30">
        <f t="shared" si="158"/>
        <v>4.7854785478547859</v>
      </c>
      <c r="W396" s="6">
        <v>3136</v>
      </c>
      <c r="X396" s="4">
        <v>2034</v>
      </c>
      <c r="Y396" s="5">
        <v>1019</v>
      </c>
      <c r="Z396" s="5">
        <v>1015</v>
      </c>
      <c r="AA396" s="5">
        <v>552</v>
      </c>
      <c r="AB396" s="5">
        <v>516</v>
      </c>
      <c r="AC396" s="5">
        <v>336</v>
      </c>
      <c r="AD396" s="5">
        <v>313</v>
      </c>
      <c r="AE396" s="5">
        <v>207</v>
      </c>
      <c r="AF396" s="5">
        <v>110</v>
      </c>
    </row>
    <row r="397" spans="1:32" ht="15.75" hidden="1" outlineLevel="1" thickBot="1">
      <c r="A397" s="36">
        <v>7331</v>
      </c>
      <c r="B397" s="32">
        <v>1</v>
      </c>
      <c r="C397" s="35">
        <f t="shared" si="142"/>
        <v>480</v>
      </c>
      <c r="D397" s="35">
        <f t="shared" si="143"/>
        <v>239</v>
      </c>
      <c r="E397" s="46">
        <f t="shared" si="151"/>
        <v>49.791666666666664</v>
      </c>
      <c r="F397" s="35">
        <f t="shared" si="144"/>
        <v>241</v>
      </c>
      <c r="G397" s="46">
        <f t="shared" si="152"/>
        <v>50.208333333333336</v>
      </c>
      <c r="H397" s="35">
        <f t="shared" si="145"/>
        <v>113</v>
      </c>
      <c r="I397" s="46">
        <f t="shared" si="153"/>
        <v>23.541666666666668</v>
      </c>
      <c r="J397" s="35">
        <f t="shared" si="146"/>
        <v>129</v>
      </c>
      <c r="K397" s="46">
        <f t="shared" si="154"/>
        <v>26.875</v>
      </c>
      <c r="L397" s="35">
        <f t="shared" si="147"/>
        <v>93</v>
      </c>
      <c r="M397" s="46">
        <f t="shared" si="155"/>
        <v>19.375</v>
      </c>
      <c r="N397" s="35">
        <f t="shared" si="148"/>
        <v>79</v>
      </c>
      <c r="O397" s="46">
        <f t="shared" si="156"/>
        <v>16.458333333333332</v>
      </c>
      <c r="P397" s="35">
        <f t="shared" si="149"/>
        <v>45</v>
      </c>
      <c r="Q397" s="46">
        <f t="shared" si="157"/>
        <v>9.375</v>
      </c>
      <c r="R397" s="35">
        <f t="shared" si="150"/>
        <v>21</v>
      </c>
      <c r="S397" s="30">
        <f t="shared" si="158"/>
        <v>4.375</v>
      </c>
      <c r="W397" s="6">
        <v>3137</v>
      </c>
      <c r="X397" s="4">
        <v>1429</v>
      </c>
      <c r="Y397" s="5">
        <v>700</v>
      </c>
      <c r="Z397" s="5">
        <v>729</v>
      </c>
      <c r="AA397" s="5">
        <v>406</v>
      </c>
      <c r="AB397" s="5">
        <v>344</v>
      </c>
      <c r="AC397" s="5">
        <v>269</v>
      </c>
      <c r="AD397" s="5">
        <v>193</v>
      </c>
      <c r="AE397" s="5">
        <v>159</v>
      </c>
      <c r="AF397" s="5">
        <v>58</v>
      </c>
    </row>
    <row r="398" spans="1:32" ht="15.75" hidden="1" outlineLevel="1" thickBot="1">
      <c r="A398" s="36">
        <v>7332</v>
      </c>
      <c r="B398" s="32">
        <v>1</v>
      </c>
      <c r="C398" s="35">
        <f t="shared" si="142"/>
        <v>885</v>
      </c>
      <c r="D398" s="35">
        <f t="shared" si="143"/>
        <v>430</v>
      </c>
      <c r="E398" s="46">
        <f t="shared" si="151"/>
        <v>48.587570621468927</v>
      </c>
      <c r="F398" s="35">
        <f t="shared" si="144"/>
        <v>455</v>
      </c>
      <c r="G398" s="46">
        <f t="shared" si="152"/>
        <v>51.412429378531073</v>
      </c>
      <c r="H398" s="35">
        <f t="shared" si="145"/>
        <v>234</v>
      </c>
      <c r="I398" s="46">
        <f t="shared" si="153"/>
        <v>26.440677966101696</v>
      </c>
      <c r="J398" s="35">
        <f t="shared" si="146"/>
        <v>212</v>
      </c>
      <c r="K398" s="46">
        <f t="shared" si="154"/>
        <v>23.954802259887007</v>
      </c>
      <c r="L398" s="35">
        <f t="shared" si="147"/>
        <v>146</v>
      </c>
      <c r="M398" s="46">
        <f t="shared" si="155"/>
        <v>16.497175141242938</v>
      </c>
      <c r="N398" s="35">
        <f t="shared" si="148"/>
        <v>140</v>
      </c>
      <c r="O398" s="46">
        <f t="shared" si="156"/>
        <v>15.819209039548022</v>
      </c>
      <c r="P398" s="35">
        <f t="shared" si="149"/>
        <v>104</v>
      </c>
      <c r="Q398" s="46">
        <f t="shared" si="157"/>
        <v>11.751412429378531</v>
      </c>
      <c r="R398" s="35">
        <f t="shared" si="150"/>
        <v>49</v>
      </c>
      <c r="S398" s="30">
        <f t="shared" si="158"/>
        <v>5.536723163841808</v>
      </c>
      <c r="W398" s="6">
        <v>3247</v>
      </c>
      <c r="X398" s="4">
        <v>395</v>
      </c>
      <c r="Y398" s="5">
        <v>199</v>
      </c>
      <c r="Z398" s="5">
        <v>196</v>
      </c>
      <c r="AA398" s="5">
        <v>119</v>
      </c>
      <c r="AB398" s="5">
        <v>91</v>
      </c>
      <c r="AC398" s="5">
        <v>74</v>
      </c>
      <c r="AD398" s="5">
        <v>68</v>
      </c>
      <c r="AE398" s="5">
        <v>31</v>
      </c>
      <c r="AF398" s="5">
        <v>12</v>
      </c>
    </row>
    <row r="399" spans="1:32" ht="15.75" hidden="1" outlineLevel="1" thickBot="1">
      <c r="A399" s="36">
        <v>7333</v>
      </c>
      <c r="B399" s="32">
        <v>1</v>
      </c>
      <c r="C399" s="35">
        <f t="shared" si="142"/>
        <v>395</v>
      </c>
      <c r="D399" s="35">
        <f t="shared" si="143"/>
        <v>206</v>
      </c>
      <c r="E399" s="46">
        <f t="shared" si="151"/>
        <v>52.151898734177216</v>
      </c>
      <c r="F399" s="35">
        <f t="shared" si="144"/>
        <v>189</v>
      </c>
      <c r="G399" s="46">
        <f t="shared" si="152"/>
        <v>47.848101265822784</v>
      </c>
      <c r="H399" s="35">
        <f t="shared" si="145"/>
        <v>77</v>
      </c>
      <c r="I399" s="46">
        <f t="shared" si="153"/>
        <v>19.49367088607595</v>
      </c>
      <c r="J399" s="35">
        <f t="shared" si="146"/>
        <v>105</v>
      </c>
      <c r="K399" s="46">
        <f t="shared" si="154"/>
        <v>26.582278481012658</v>
      </c>
      <c r="L399" s="35">
        <f t="shared" si="147"/>
        <v>83</v>
      </c>
      <c r="M399" s="46">
        <f t="shared" si="155"/>
        <v>21.0126582278481</v>
      </c>
      <c r="N399" s="35">
        <f t="shared" si="148"/>
        <v>53</v>
      </c>
      <c r="O399" s="46">
        <f t="shared" si="156"/>
        <v>13.417721518987342</v>
      </c>
      <c r="P399" s="35">
        <f t="shared" si="149"/>
        <v>49</v>
      </c>
      <c r="Q399" s="46">
        <f t="shared" si="157"/>
        <v>12.405063291139241</v>
      </c>
      <c r="R399" s="35">
        <f t="shared" si="150"/>
        <v>28</v>
      </c>
      <c r="S399" s="30">
        <f t="shared" si="158"/>
        <v>7.0886075949367084</v>
      </c>
      <c r="W399" s="6">
        <v>3251</v>
      </c>
      <c r="X399" s="4">
        <v>1298</v>
      </c>
      <c r="Y399" s="5">
        <v>618</v>
      </c>
      <c r="Z399" s="5">
        <v>680</v>
      </c>
      <c r="AA399" s="5">
        <v>347</v>
      </c>
      <c r="AB399" s="5">
        <v>345</v>
      </c>
      <c r="AC399" s="5">
        <v>173</v>
      </c>
      <c r="AD399" s="5">
        <v>222</v>
      </c>
      <c r="AE399" s="5">
        <v>156</v>
      </c>
      <c r="AF399" s="5">
        <v>55</v>
      </c>
    </row>
    <row r="400" spans="1:32" ht="15.75" hidden="1" outlineLevel="1" thickBot="1">
      <c r="A400" s="36">
        <v>7334</v>
      </c>
      <c r="B400" s="32">
        <v>1</v>
      </c>
      <c r="C400" s="35">
        <f t="shared" si="142"/>
        <v>511</v>
      </c>
      <c r="D400" s="35">
        <f t="shared" si="143"/>
        <v>261</v>
      </c>
      <c r="E400" s="46">
        <f t="shared" si="151"/>
        <v>51.076320939334636</v>
      </c>
      <c r="F400" s="35">
        <f t="shared" si="144"/>
        <v>250</v>
      </c>
      <c r="G400" s="46">
        <f t="shared" si="152"/>
        <v>48.923679060665364</v>
      </c>
      <c r="H400" s="35">
        <f t="shared" si="145"/>
        <v>127</v>
      </c>
      <c r="I400" s="46">
        <f t="shared" si="153"/>
        <v>24.853228962818005</v>
      </c>
      <c r="J400" s="35">
        <f t="shared" si="146"/>
        <v>125</v>
      </c>
      <c r="K400" s="46">
        <f t="shared" si="154"/>
        <v>24.461839530332682</v>
      </c>
      <c r="L400" s="35">
        <f t="shared" si="147"/>
        <v>91</v>
      </c>
      <c r="M400" s="46">
        <f t="shared" si="155"/>
        <v>17.80821917808219</v>
      </c>
      <c r="N400" s="35">
        <f t="shared" si="148"/>
        <v>77</v>
      </c>
      <c r="O400" s="46">
        <f t="shared" si="156"/>
        <v>15.068493150684931</v>
      </c>
      <c r="P400" s="35">
        <f t="shared" si="149"/>
        <v>62</v>
      </c>
      <c r="Q400" s="46">
        <f t="shared" si="157"/>
        <v>12.13307240704501</v>
      </c>
      <c r="R400" s="35">
        <f t="shared" si="150"/>
        <v>29</v>
      </c>
      <c r="S400" s="30">
        <f t="shared" si="158"/>
        <v>5.6751467710371823</v>
      </c>
      <c r="W400" s="6">
        <v>3001</v>
      </c>
      <c r="X400" s="4">
        <v>816</v>
      </c>
      <c r="Y400" s="5">
        <v>407</v>
      </c>
      <c r="Z400" s="5">
        <v>409</v>
      </c>
      <c r="AA400" s="5">
        <v>210</v>
      </c>
      <c r="AB400" s="5">
        <v>219</v>
      </c>
      <c r="AC400" s="5">
        <v>153</v>
      </c>
      <c r="AD400" s="5">
        <v>114</v>
      </c>
      <c r="AE400" s="5">
        <v>91</v>
      </c>
      <c r="AF400" s="5">
        <v>29</v>
      </c>
    </row>
    <row r="401" spans="1:32" ht="15.75" hidden="1" outlineLevel="1" thickBot="1">
      <c r="A401" s="36">
        <v>7335</v>
      </c>
      <c r="B401" s="32">
        <v>1</v>
      </c>
      <c r="C401" s="35">
        <f t="shared" si="142"/>
        <v>728</v>
      </c>
      <c r="D401" s="35">
        <f t="shared" si="143"/>
        <v>367</v>
      </c>
      <c r="E401" s="46">
        <f t="shared" si="151"/>
        <v>50.412087912087912</v>
      </c>
      <c r="F401" s="35">
        <f t="shared" si="144"/>
        <v>361</v>
      </c>
      <c r="G401" s="46">
        <f t="shared" si="152"/>
        <v>49.587912087912088</v>
      </c>
      <c r="H401" s="35">
        <f t="shared" si="145"/>
        <v>182</v>
      </c>
      <c r="I401" s="46">
        <f t="shared" si="153"/>
        <v>25</v>
      </c>
      <c r="J401" s="35">
        <f t="shared" si="146"/>
        <v>201</v>
      </c>
      <c r="K401" s="46">
        <f t="shared" si="154"/>
        <v>27.609890109890109</v>
      </c>
      <c r="L401" s="35">
        <f t="shared" si="147"/>
        <v>117</v>
      </c>
      <c r="M401" s="46">
        <f t="shared" si="155"/>
        <v>16.071428571428573</v>
      </c>
      <c r="N401" s="35">
        <f t="shared" si="148"/>
        <v>102</v>
      </c>
      <c r="O401" s="46">
        <f t="shared" si="156"/>
        <v>14.010989010989011</v>
      </c>
      <c r="P401" s="35">
        <f t="shared" si="149"/>
        <v>98</v>
      </c>
      <c r="Q401" s="46">
        <f t="shared" si="157"/>
        <v>13.461538461538462</v>
      </c>
      <c r="R401" s="35">
        <f t="shared" si="150"/>
        <v>28</v>
      </c>
      <c r="S401" s="30">
        <f t="shared" si="158"/>
        <v>3.8461538461538463</v>
      </c>
      <c r="W401" s="6">
        <v>3002</v>
      </c>
      <c r="X401" s="4">
        <v>2112</v>
      </c>
      <c r="Y401" s="5">
        <v>993</v>
      </c>
      <c r="Z401" s="5">
        <v>1119</v>
      </c>
      <c r="AA401" s="5">
        <v>537</v>
      </c>
      <c r="AB401" s="5">
        <v>542</v>
      </c>
      <c r="AC401" s="5">
        <v>352</v>
      </c>
      <c r="AD401" s="5">
        <v>338</v>
      </c>
      <c r="AE401" s="5">
        <v>212</v>
      </c>
      <c r="AF401" s="5">
        <v>131</v>
      </c>
    </row>
    <row r="402" spans="1:32" ht="15.75" hidden="1" outlineLevel="1" thickBot="1">
      <c r="A402" s="36">
        <v>7336</v>
      </c>
      <c r="B402" s="32">
        <v>1</v>
      </c>
      <c r="C402" s="35">
        <f t="shared" si="142"/>
        <v>471</v>
      </c>
      <c r="D402" s="35">
        <f t="shared" si="143"/>
        <v>258</v>
      </c>
      <c r="E402" s="46">
        <f t="shared" si="151"/>
        <v>54.777070063694268</v>
      </c>
      <c r="F402" s="35">
        <f t="shared" si="144"/>
        <v>213</v>
      </c>
      <c r="G402" s="46">
        <f t="shared" si="152"/>
        <v>45.222929936305732</v>
      </c>
      <c r="H402" s="35">
        <f t="shared" si="145"/>
        <v>112</v>
      </c>
      <c r="I402" s="46">
        <f t="shared" si="153"/>
        <v>23.779193205944797</v>
      </c>
      <c r="J402" s="35">
        <f t="shared" si="146"/>
        <v>131</v>
      </c>
      <c r="K402" s="46">
        <f t="shared" si="154"/>
        <v>27.813163481953289</v>
      </c>
      <c r="L402" s="35">
        <f t="shared" si="147"/>
        <v>78</v>
      </c>
      <c r="M402" s="46">
        <f t="shared" si="155"/>
        <v>16.560509554140129</v>
      </c>
      <c r="N402" s="35">
        <f t="shared" si="148"/>
        <v>69</v>
      </c>
      <c r="O402" s="46">
        <f t="shared" si="156"/>
        <v>14.64968152866242</v>
      </c>
      <c r="P402" s="35">
        <f t="shared" si="149"/>
        <v>63</v>
      </c>
      <c r="Q402" s="46">
        <f t="shared" si="157"/>
        <v>13.375796178343949</v>
      </c>
      <c r="R402" s="35">
        <f t="shared" si="150"/>
        <v>18</v>
      </c>
      <c r="S402" s="30">
        <f t="shared" si="158"/>
        <v>3.8216560509554141</v>
      </c>
      <c r="W402" s="6">
        <v>3003</v>
      </c>
      <c r="X402" s="4">
        <v>2303</v>
      </c>
      <c r="Y402" s="5">
        <v>1115</v>
      </c>
      <c r="Z402" s="5">
        <v>1188</v>
      </c>
      <c r="AA402" s="5">
        <v>554</v>
      </c>
      <c r="AB402" s="5">
        <v>657</v>
      </c>
      <c r="AC402" s="5">
        <v>332</v>
      </c>
      <c r="AD402" s="5">
        <v>306</v>
      </c>
      <c r="AE402" s="5">
        <v>346</v>
      </c>
      <c r="AF402" s="5">
        <v>108</v>
      </c>
    </row>
    <row r="403" spans="1:32" ht="15.75" hidden="1" outlineLevel="1" thickBot="1">
      <c r="A403" s="36">
        <v>7337</v>
      </c>
      <c r="B403" s="32">
        <v>1</v>
      </c>
      <c r="C403" s="35">
        <f t="shared" si="142"/>
        <v>1041</v>
      </c>
      <c r="D403" s="35">
        <f t="shared" si="143"/>
        <v>527</v>
      </c>
      <c r="E403" s="46">
        <f t="shared" si="151"/>
        <v>50.624399615754079</v>
      </c>
      <c r="F403" s="35">
        <f t="shared" si="144"/>
        <v>514</v>
      </c>
      <c r="G403" s="46">
        <f t="shared" si="152"/>
        <v>49.375600384245921</v>
      </c>
      <c r="H403" s="35">
        <f t="shared" si="145"/>
        <v>251</v>
      </c>
      <c r="I403" s="46">
        <f t="shared" si="153"/>
        <v>24.111431316042268</v>
      </c>
      <c r="J403" s="35">
        <f t="shared" si="146"/>
        <v>285</v>
      </c>
      <c r="K403" s="46">
        <f t="shared" si="154"/>
        <v>27.377521613832855</v>
      </c>
      <c r="L403" s="35">
        <f t="shared" si="147"/>
        <v>176</v>
      </c>
      <c r="M403" s="46">
        <f t="shared" si="155"/>
        <v>16.906820365033621</v>
      </c>
      <c r="N403" s="35">
        <f t="shared" si="148"/>
        <v>166</v>
      </c>
      <c r="O403" s="46">
        <f t="shared" si="156"/>
        <v>15.946205571565802</v>
      </c>
      <c r="P403" s="35">
        <f t="shared" si="149"/>
        <v>113</v>
      </c>
      <c r="Q403" s="46">
        <f t="shared" si="157"/>
        <v>10.85494716618636</v>
      </c>
      <c r="R403" s="35">
        <f t="shared" si="150"/>
        <v>50</v>
      </c>
      <c r="S403" s="30">
        <f t="shared" si="158"/>
        <v>4.8030739673390972</v>
      </c>
      <c r="W403" s="6">
        <v>3004</v>
      </c>
      <c r="X403" s="4">
        <v>2429</v>
      </c>
      <c r="Y403" s="5">
        <v>1217</v>
      </c>
      <c r="Z403" s="5">
        <v>1212</v>
      </c>
      <c r="AA403" s="5">
        <v>565</v>
      </c>
      <c r="AB403" s="5">
        <v>752</v>
      </c>
      <c r="AC403" s="5">
        <v>319</v>
      </c>
      <c r="AD403" s="5">
        <v>322</v>
      </c>
      <c r="AE403" s="5">
        <v>405</v>
      </c>
      <c r="AF403" s="5">
        <v>66</v>
      </c>
    </row>
    <row r="404" spans="1:32" ht="15.75" hidden="1" outlineLevel="1" thickBot="1">
      <c r="A404" s="36">
        <v>7338</v>
      </c>
      <c r="B404" s="32">
        <v>1</v>
      </c>
      <c r="C404" s="35">
        <f t="shared" si="142"/>
        <v>760</v>
      </c>
      <c r="D404" s="35">
        <f t="shared" si="143"/>
        <v>390</v>
      </c>
      <c r="E404" s="46">
        <f t="shared" si="151"/>
        <v>51.315789473684212</v>
      </c>
      <c r="F404" s="35">
        <f t="shared" si="144"/>
        <v>370</v>
      </c>
      <c r="G404" s="46">
        <f t="shared" si="152"/>
        <v>48.684210526315788</v>
      </c>
      <c r="H404" s="35">
        <f t="shared" si="145"/>
        <v>217</v>
      </c>
      <c r="I404" s="46">
        <f t="shared" si="153"/>
        <v>28.55263157894737</v>
      </c>
      <c r="J404" s="35">
        <f t="shared" si="146"/>
        <v>183</v>
      </c>
      <c r="K404" s="46">
        <f t="shared" si="154"/>
        <v>24.078947368421051</v>
      </c>
      <c r="L404" s="35">
        <f t="shared" si="147"/>
        <v>132</v>
      </c>
      <c r="M404" s="46">
        <f t="shared" si="155"/>
        <v>17.368421052631579</v>
      </c>
      <c r="N404" s="35">
        <f t="shared" si="148"/>
        <v>110</v>
      </c>
      <c r="O404" s="46">
        <f t="shared" si="156"/>
        <v>14.473684210526315</v>
      </c>
      <c r="P404" s="35">
        <f t="shared" si="149"/>
        <v>85</v>
      </c>
      <c r="Q404" s="46">
        <f t="shared" si="157"/>
        <v>11.184210526315789</v>
      </c>
      <c r="R404" s="35">
        <f t="shared" si="150"/>
        <v>33</v>
      </c>
      <c r="S404" s="30">
        <f t="shared" si="158"/>
        <v>4.3421052631578947</v>
      </c>
      <c r="W404" s="6">
        <v>3005</v>
      </c>
      <c r="X404" s="4">
        <v>2312</v>
      </c>
      <c r="Y404" s="5">
        <v>1135</v>
      </c>
      <c r="Z404" s="5">
        <v>1177</v>
      </c>
      <c r="AA404" s="5">
        <v>570</v>
      </c>
      <c r="AB404" s="5">
        <v>606</v>
      </c>
      <c r="AC404" s="5">
        <v>366</v>
      </c>
      <c r="AD404" s="5">
        <v>361</v>
      </c>
      <c r="AE404" s="5">
        <v>276</v>
      </c>
      <c r="AF404" s="5">
        <v>133</v>
      </c>
    </row>
    <row r="405" spans="1:32" ht="15.75" hidden="1" outlineLevel="1" thickBot="1">
      <c r="A405" s="36">
        <v>7339</v>
      </c>
      <c r="B405" s="32">
        <v>1</v>
      </c>
      <c r="C405" s="35">
        <f t="shared" si="142"/>
        <v>2656</v>
      </c>
      <c r="D405" s="35">
        <f t="shared" si="143"/>
        <v>1242</v>
      </c>
      <c r="E405" s="46">
        <f t="shared" si="151"/>
        <v>46.762048192771083</v>
      </c>
      <c r="F405" s="35">
        <f t="shared" si="144"/>
        <v>1414</v>
      </c>
      <c r="G405" s="46">
        <f t="shared" si="152"/>
        <v>53.237951807228917</v>
      </c>
      <c r="H405" s="35">
        <f t="shared" si="145"/>
        <v>770</v>
      </c>
      <c r="I405" s="46">
        <f t="shared" si="153"/>
        <v>28.990963855421686</v>
      </c>
      <c r="J405" s="35">
        <f t="shared" si="146"/>
        <v>686</v>
      </c>
      <c r="K405" s="46">
        <f t="shared" si="154"/>
        <v>25.828313253012048</v>
      </c>
      <c r="L405" s="35">
        <f t="shared" si="147"/>
        <v>447</v>
      </c>
      <c r="M405" s="46">
        <f t="shared" si="155"/>
        <v>16.829819277108435</v>
      </c>
      <c r="N405" s="35">
        <f t="shared" si="148"/>
        <v>363</v>
      </c>
      <c r="O405" s="46">
        <f t="shared" si="156"/>
        <v>13.667168674698795</v>
      </c>
      <c r="P405" s="35">
        <f t="shared" si="149"/>
        <v>279</v>
      </c>
      <c r="Q405" s="46">
        <f t="shared" si="157"/>
        <v>10.504518072289157</v>
      </c>
      <c r="R405" s="35">
        <f t="shared" si="150"/>
        <v>111</v>
      </c>
      <c r="S405" s="30">
        <f t="shared" si="158"/>
        <v>4.1792168674698793</v>
      </c>
      <c r="W405" s="6">
        <v>3006</v>
      </c>
      <c r="X405" s="4">
        <v>2328</v>
      </c>
      <c r="Y405" s="5">
        <v>1174</v>
      </c>
      <c r="Z405" s="5">
        <v>1154</v>
      </c>
      <c r="AA405" s="5">
        <v>560</v>
      </c>
      <c r="AB405" s="5">
        <v>645</v>
      </c>
      <c r="AC405" s="5">
        <v>343</v>
      </c>
      <c r="AD405" s="5">
        <v>325</v>
      </c>
      <c r="AE405" s="5">
        <v>341</v>
      </c>
      <c r="AF405" s="5">
        <v>114</v>
      </c>
    </row>
    <row r="406" spans="1:32" ht="15.75" hidden="1" outlineLevel="1" thickBot="1">
      <c r="A406" s="36">
        <v>7340</v>
      </c>
      <c r="B406" s="32">
        <v>1</v>
      </c>
      <c r="C406" s="35">
        <f t="shared" si="142"/>
        <v>2196</v>
      </c>
      <c r="D406" s="35">
        <f t="shared" si="143"/>
        <v>1031</v>
      </c>
      <c r="E406" s="46">
        <f t="shared" si="151"/>
        <v>46.948998178506372</v>
      </c>
      <c r="F406" s="35">
        <f t="shared" si="144"/>
        <v>1165</v>
      </c>
      <c r="G406" s="46">
        <f t="shared" si="152"/>
        <v>53.051001821493628</v>
      </c>
      <c r="H406" s="35">
        <f t="shared" si="145"/>
        <v>614</v>
      </c>
      <c r="I406" s="46">
        <f t="shared" si="153"/>
        <v>27.959927140255008</v>
      </c>
      <c r="J406" s="35">
        <f t="shared" si="146"/>
        <v>570</v>
      </c>
      <c r="K406" s="46">
        <f t="shared" si="154"/>
        <v>25.956284153005466</v>
      </c>
      <c r="L406" s="35">
        <f t="shared" si="147"/>
        <v>372</v>
      </c>
      <c r="M406" s="46">
        <f t="shared" si="155"/>
        <v>16.939890710382514</v>
      </c>
      <c r="N406" s="35">
        <f t="shared" si="148"/>
        <v>333</v>
      </c>
      <c r="O406" s="46">
        <f t="shared" si="156"/>
        <v>15.163934426229508</v>
      </c>
      <c r="P406" s="35">
        <f t="shared" si="149"/>
        <v>214</v>
      </c>
      <c r="Q406" s="46">
        <f t="shared" si="157"/>
        <v>9.7449908925318756</v>
      </c>
      <c r="R406" s="35">
        <f t="shared" si="150"/>
        <v>93</v>
      </c>
      <c r="S406" s="30">
        <f t="shared" si="158"/>
        <v>4.2349726775956285</v>
      </c>
      <c r="W406" s="6">
        <v>3007</v>
      </c>
      <c r="X406" s="4">
        <v>1905</v>
      </c>
      <c r="Y406" s="5">
        <v>934</v>
      </c>
      <c r="Z406" s="5">
        <v>971</v>
      </c>
      <c r="AA406" s="5">
        <v>430</v>
      </c>
      <c r="AB406" s="5">
        <v>485</v>
      </c>
      <c r="AC406" s="5">
        <v>323</v>
      </c>
      <c r="AD406" s="5">
        <v>283</v>
      </c>
      <c r="AE406" s="5">
        <v>252</v>
      </c>
      <c r="AF406" s="5">
        <v>132</v>
      </c>
    </row>
    <row r="407" spans="1:32" ht="15.75" hidden="1" outlineLevel="1" thickBot="1">
      <c r="A407" s="36">
        <v>7341</v>
      </c>
      <c r="B407" s="32">
        <v>1</v>
      </c>
      <c r="C407" s="35">
        <f t="shared" si="142"/>
        <v>1590</v>
      </c>
      <c r="D407" s="35">
        <f t="shared" si="143"/>
        <v>735</v>
      </c>
      <c r="E407" s="46">
        <f t="shared" si="151"/>
        <v>46.226415094339622</v>
      </c>
      <c r="F407" s="35">
        <f t="shared" si="144"/>
        <v>855</v>
      </c>
      <c r="G407" s="46">
        <f t="shared" si="152"/>
        <v>53.773584905660378</v>
      </c>
      <c r="H407" s="35">
        <f t="shared" si="145"/>
        <v>442</v>
      </c>
      <c r="I407" s="46">
        <f t="shared" si="153"/>
        <v>27.79874213836478</v>
      </c>
      <c r="J407" s="35">
        <f t="shared" si="146"/>
        <v>422</v>
      </c>
      <c r="K407" s="46">
        <f t="shared" si="154"/>
        <v>26.540880503144653</v>
      </c>
      <c r="L407" s="35">
        <f t="shared" si="147"/>
        <v>263</v>
      </c>
      <c r="M407" s="46">
        <f t="shared" si="155"/>
        <v>16.540880503144653</v>
      </c>
      <c r="N407" s="35">
        <f t="shared" si="148"/>
        <v>222</v>
      </c>
      <c r="O407" s="46">
        <f t="shared" si="156"/>
        <v>13.962264150943396</v>
      </c>
      <c r="P407" s="35">
        <f t="shared" si="149"/>
        <v>174</v>
      </c>
      <c r="Q407" s="46">
        <f t="shared" si="157"/>
        <v>10.943396226415095</v>
      </c>
      <c r="R407" s="35">
        <f t="shared" si="150"/>
        <v>67</v>
      </c>
      <c r="S407" s="30">
        <f t="shared" si="158"/>
        <v>4.2138364779874218</v>
      </c>
      <c r="W407" s="6">
        <v>3008</v>
      </c>
      <c r="X407" s="4">
        <v>1891</v>
      </c>
      <c r="Y407" s="5">
        <v>809</v>
      </c>
      <c r="Z407" s="5">
        <v>1082</v>
      </c>
      <c r="AA407" s="5">
        <v>511</v>
      </c>
      <c r="AB407" s="5">
        <v>467</v>
      </c>
      <c r="AC407" s="5">
        <v>352</v>
      </c>
      <c r="AD407" s="5">
        <v>293</v>
      </c>
      <c r="AE407" s="5">
        <v>192</v>
      </c>
      <c r="AF407" s="5">
        <v>76</v>
      </c>
    </row>
    <row r="408" spans="1:32" ht="15.75" hidden="1" outlineLevel="1" thickBot="1">
      <c r="A408" s="36">
        <v>7342</v>
      </c>
      <c r="B408" s="32">
        <v>1</v>
      </c>
      <c r="C408" s="35">
        <f t="shared" si="142"/>
        <v>2650</v>
      </c>
      <c r="D408" s="35">
        <f t="shared" si="143"/>
        <v>1305</v>
      </c>
      <c r="E408" s="46">
        <f t="shared" si="151"/>
        <v>49.245283018867923</v>
      </c>
      <c r="F408" s="35">
        <f t="shared" si="144"/>
        <v>1345</v>
      </c>
      <c r="G408" s="46">
        <f t="shared" si="152"/>
        <v>50.754716981132077</v>
      </c>
      <c r="H408" s="35">
        <f t="shared" si="145"/>
        <v>771</v>
      </c>
      <c r="I408" s="46">
        <f t="shared" si="153"/>
        <v>29.09433962264151</v>
      </c>
      <c r="J408" s="35">
        <f t="shared" si="146"/>
        <v>652</v>
      </c>
      <c r="K408" s="46">
        <f t="shared" si="154"/>
        <v>24.60377358490566</v>
      </c>
      <c r="L408" s="35">
        <f t="shared" si="147"/>
        <v>452</v>
      </c>
      <c r="M408" s="46">
        <f t="shared" si="155"/>
        <v>17.056603773584907</v>
      </c>
      <c r="N408" s="35">
        <f t="shared" si="148"/>
        <v>358</v>
      </c>
      <c r="O408" s="46">
        <f t="shared" si="156"/>
        <v>13.509433962264151</v>
      </c>
      <c r="P408" s="35">
        <f t="shared" si="149"/>
        <v>289</v>
      </c>
      <c r="Q408" s="46">
        <f t="shared" si="157"/>
        <v>10.90566037735849</v>
      </c>
      <c r="R408" s="35">
        <f t="shared" si="150"/>
        <v>128</v>
      </c>
      <c r="S408" s="30">
        <f t="shared" si="158"/>
        <v>4.8301886792452828</v>
      </c>
      <c r="W408" s="6">
        <v>3009</v>
      </c>
      <c r="X408" s="4">
        <v>1781</v>
      </c>
      <c r="Y408" s="5">
        <v>784</v>
      </c>
      <c r="Z408" s="5">
        <v>997</v>
      </c>
      <c r="AA408" s="5">
        <v>454</v>
      </c>
      <c r="AB408" s="5">
        <v>443</v>
      </c>
      <c r="AC408" s="5">
        <v>312</v>
      </c>
      <c r="AD408" s="5">
        <v>306</v>
      </c>
      <c r="AE408" s="5">
        <v>181</v>
      </c>
      <c r="AF408" s="5">
        <v>85</v>
      </c>
    </row>
    <row r="409" spans="1:32" ht="15.75" hidden="1" outlineLevel="1" thickBot="1">
      <c r="A409" s="36">
        <v>7343</v>
      </c>
      <c r="B409" s="32">
        <v>1</v>
      </c>
      <c r="C409" s="35">
        <f t="shared" si="142"/>
        <v>1274</v>
      </c>
      <c r="D409" s="35">
        <f t="shared" si="143"/>
        <v>666</v>
      </c>
      <c r="E409" s="46">
        <f t="shared" si="151"/>
        <v>52.276295133437991</v>
      </c>
      <c r="F409" s="35">
        <f t="shared" si="144"/>
        <v>608</v>
      </c>
      <c r="G409" s="46">
        <f t="shared" si="152"/>
        <v>47.723704866562009</v>
      </c>
      <c r="H409" s="35">
        <f t="shared" si="145"/>
        <v>311</v>
      </c>
      <c r="I409" s="46">
        <f t="shared" si="153"/>
        <v>24.411302982731556</v>
      </c>
      <c r="J409" s="35">
        <f t="shared" si="146"/>
        <v>323</v>
      </c>
      <c r="K409" s="46">
        <f t="shared" si="154"/>
        <v>25.353218210361067</v>
      </c>
      <c r="L409" s="35">
        <f t="shared" si="147"/>
        <v>224</v>
      </c>
      <c r="M409" s="46">
        <f t="shared" si="155"/>
        <v>17.582417582417584</v>
      </c>
      <c r="N409" s="35">
        <f t="shared" si="148"/>
        <v>229</v>
      </c>
      <c r="O409" s="46">
        <f t="shared" si="156"/>
        <v>17.974882260596548</v>
      </c>
      <c r="P409" s="35">
        <f t="shared" si="149"/>
        <v>138</v>
      </c>
      <c r="Q409" s="46">
        <f t="shared" si="157"/>
        <v>10.832025117739404</v>
      </c>
      <c r="R409" s="35">
        <f t="shared" si="150"/>
        <v>49</v>
      </c>
      <c r="S409" s="30">
        <f t="shared" si="158"/>
        <v>3.8461538461538463</v>
      </c>
      <c r="W409" s="6">
        <v>3010</v>
      </c>
      <c r="X409" s="4">
        <v>1413</v>
      </c>
      <c r="Y409" s="5">
        <v>642</v>
      </c>
      <c r="Z409" s="5">
        <v>771</v>
      </c>
      <c r="AA409" s="5">
        <v>377</v>
      </c>
      <c r="AB409" s="5">
        <v>321</v>
      </c>
      <c r="AC409" s="5">
        <v>236</v>
      </c>
      <c r="AD409" s="5">
        <v>240</v>
      </c>
      <c r="AE409" s="5">
        <v>164</v>
      </c>
      <c r="AF409" s="5">
        <v>75</v>
      </c>
    </row>
    <row r="410" spans="1:32" ht="15.75" hidden="1" outlineLevel="1" thickBot="1">
      <c r="A410" s="36">
        <v>7344</v>
      </c>
      <c r="B410" s="32">
        <v>1</v>
      </c>
      <c r="C410" s="35">
        <f t="shared" si="142"/>
        <v>1213</v>
      </c>
      <c r="D410" s="35">
        <f t="shared" si="143"/>
        <v>605</v>
      </c>
      <c r="E410" s="46">
        <f t="shared" si="151"/>
        <v>49.876339653751032</v>
      </c>
      <c r="F410" s="35">
        <f t="shared" si="144"/>
        <v>608</v>
      </c>
      <c r="G410" s="46">
        <f t="shared" si="152"/>
        <v>50.123660346248968</v>
      </c>
      <c r="H410" s="35">
        <f t="shared" si="145"/>
        <v>325</v>
      </c>
      <c r="I410" s="46">
        <f t="shared" si="153"/>
        <v>26.793075020610058</v>
      </c>
      <c r="J410" s="35">
        <f t="shared" si="146"/>
        <v>321</v>
      </c>
      <c r="K410" s="46">
        <f t="shared" si="154"/>
        <v>26.463314097279472</v>
      </c>
      <c r="L410" s="35">
        <f t="shared" si="147"/>
        <v>215</v>
      </c>
      <c r="M410" s="46">
        <f t="shared" si="155"/>
        <v>17.724649629018963</v>
      </c>
      <c r="N410" s="35">
        <f t="shared" si="148"/>
        <v>171</v>
      </c>
      <c r="O410" s="46">
        <f t="shared" si="156"/>
        <v>14.097279472382523</v>
      </c>
      <c r="P410" s="35">
        <f t="shared" si="149"/>
        <v>138</v>
      </c>
      <c r="Q410" s="46">
        <f t="shared" si="157"/>
        <v>11.376751854905194</v>
      </c>
      <c r="R410" s="35">
        <f t="shared" si="150"/>
        <v>43</v>
      </c>
      <c r="S410" s="30">
        <f t="shared" si="158"/>
        <v>3.5449299258037921</v>
      </c>
      <c r="W410" s="6">
        <v>3011</v>
      </c>
      <c r="X410" s="4">
        <v>1408</v>
      </c>
      <c r="Y410" s="5">
        <v>685</v>
      </c>
      <c r="Z410" s="5">
        <v>723</v>
      </c>
      <c r="AA410" s="5">
        <v>338</v>
      </c>
      <c r="AB410" s="5">
        <v>331</v>
      </c>
      <c r="AC410" s="5">
        <v>213</v>
      </c>
      <c r="AD410" s="5">
        <v>251</v>
      </c>
      <c r="AE410" s="5">
        <v>201</v>
      </c>
      <c r="AF410" s="5">
        <v>74</v>
      </c>
    </row>
    <row r="411" spans="1:32" ht="15.75" hidden="1" outlineLevel="1" thickBot="1">
      <c r="A411" s="36">
        <v>7345</v>
      </c>
      <c r="B411" s="32">
        <v>1</v>
      </c>
      <c r="C411" s="35">
        <f t="shared" si="142"/>
        <v>647</v>
      </c>
      <c r="D411" s="35">
        <f t="shared" si="143"/>
        <v>338</v>
      </c>
      <c r="E411" s="46">
        <f t="shared" si="151"/>
        <v>52.241112828438951</v>
      </c>
      <c r="F411" s="35">
        <f t="shared" si="144"/>
        <v>309</v>
      </c>
      <c r="G411" s="46">
        <f t="shared" si="152"/>
        <v>47.758887171561049</v>
      </c>
      <c r="H411" s="35">
        <f t="shared" si="145"/>
        <v>161</v>
      </c>
      <c r="I411" s="46">
        <f t="shared" si="153"/>
        <v>24.884080370942812</v>
      </c>
      <c r="J411" s="35">
        <f t="shared" si="146"/>
        <v>183</v>
      </c>
      <c r="K411" s="46">
        <f t="shared" si="154"/>
        <v>28.284389489953632</v>
      </c>
      <c r="L411" s="35">
        <f t="shared" si="147"/>
        <v>103</v>
      </c>
      <c r="M411" s="46">
        <f t="shared" si="155"/>
        <v>15.919629057187016</v>
      </c>
      <c r="N411" s="35">
        <f t="shared" si="148"/>
        <v>103</v>
      </c>
      <c r="O411" s="46">
        <f t="shared" si="156"/>
        <v>15.919629057187016</v>
      </c>
      <c r="P411" s="35">
        <f t="shared" si="149"/>
        <v>67</v>
      </c>
      <c r="Q411" s="46">
        <f t="shared" si="157"/>
        <v>10.35548686244204</v>
      </c>
      <c r="R411" s="35">
        <f t="shared" si="150"/>
        <v>30</v>
      </c>
      <c r="S411" s="30">
        <f t="shared" si="158"/>
        <v>4.6367851622874809</v>
      </c>
      <c r="W411" s="6">
        <v>3012</v>
      </c>
      <c r="X411" s="4">
        <v>1837</v>
      </c>
      <c r="Y411" s="5">
        <v>804</v>
      </c>
      <c r="Z411" s="5">
        <v>1033</v>
      </c>
      <c r="AA411" s="5">
        <v>483</v>
      </c>
      <c r="AB411" s="5">
        <v>442</v>
      </c>
      <c r="AC411" s="5">
        <v>338</v>
      </c>
      <c r="AD411" s="5">
        <v>315</v>
      </c>
      <c r="AE411" s="5">
        <v>193</v>
      </c>
      <c r="AF411" s="5">
        <v>66</v>
      </c>
    </row>
    <row r="412" spans="1:32" ht="15.75" hidden="1" outlineLevel="1" thickBot="1">
      <c r="A412" s="36">
        <v>7346</v>
      </c>
      <c r="B412" s="32">
        <v>1</v>
      </c>
      <c r="C412" s="35">
        <f t="shared" si="142"/>
        <v>2148</v>
      </c>
      <c r="D412" s="35">
        <f t="shared" si="143"/>
        <v>1091</v>
      </c>
      <c r="E412" s="46">
        <f t="shared" si="151"/>
        <v>50.791433891992554</v>
      </c>
      <c r="F412" s="35">
        <f t="shared" si="144"/>
        <v>1057</v>
      </c>
      <c r="G412" s="46">
        <f t="shared" si="152"/>
        <v>49.208566108007446</v>
      </c>
      <c r="H412" s="35">
        <f t="shared" si="145"/>
        <v>562</v>
      </c>
      <c r="I412" s="46">
        <f t="shared" si="153"/>
        <v>26.163873370577281</v>
      </c>
      <c r="J412" s="35">
        <f t="shared" si="146"/>
        <v>467</v>
      </c>
      <c r="K412" s="46">
        <f t="shared" si="154"/>
        <v>21.741154562383613</v>
      </c>
      <c r="L412" s="35">
        <f t="shared" si="147"/>
        <v>403</v>
      </c>
      <c r="M412" s="46">
        <f t="shared" si="155"/>
        <v>18.761638733705773</v>
      </c>
      <c r="N412" s="35">
        <f t="shared" si="148"/>
        <v>349</v>
      </c>
      <c r="O412" s="46">
        <f t="shared" si="156"/>
        <v>16.247672253258845</v>
      </c>
      <c r="P412" s="35">
        <f t="shared" si="149"/>
        <v>246</v>
      </c>
      <c r="Q412" s="46">
        <f t="shared" si="157"/>
        <v>11.452513966480447</v>
      </c>
      <c r="R412" s="35">
        <f t="shared" si="150"/>
        <v>121</v>
      </c>
      <c r="S412" s="30">
        <f t="shared" si="158"/>
        <v>5.633147113594041</v>
      </c>
      <c r="W412" s="6">
        <v>3013</v>
      </c>
      <c r="X412" s="4">
        <v>2008</v>
      </c>
      <c r="Y412" s="5">
        <v>859</v>
      </c>
      <c r="Z412" s="5">
        <v>1149</v>
      </c>
      <c r="AA412" s="5">
        <v>487</v>
      </c>
      <c r="AB412" s="5">
        <v>520</v>
      </c>
      <c r="AC412" s="5">
        <v>360</v>
      </c>
      <c r="AD412" s="5">
        <v>308</v>
      </c>
      <c r="AE412" s="5">
        <v>230</v>
      </c>
      <c r="AF412" s="5">
        <v>103</v>
      </c>
    </row>
    <row r="413" spans="1:32" ht="15.75" hidden="1" outlineLevel="1" thickBot="1">
      <c r="A413" s="36">
        <v>7347</v>
      </c>
      <c r="B413" s="32">
        <v>1</v>
      </c>
      <c r="C413" s="35">
        <f t="shared" si="142"/>
        <v>482</v>
      </c>
      <c r="D413" s="35">
        <f t="shared" si="143"/>
        <v>253</v>
      </c>
      <c r="E413" s="46">
        <f t="shared" si="151"/>
        <v>52.489626556016596</v>
      </c>
      <c r="F413" s="35">
        <f t="shared" si="144"/>
        <v>229</v>
      </c>
      <c r="G413" s="46">
        <f t="shared" si="152"/>
        <v>47.510373443983404</v>
      </c>
      <c r="H413" s="35">
        <f t="shared" si="145"/>
        <v>129</v>
      </c>
      <c r="I413" s="46">
        <f t="shared" si="153"/>
        <v>26.763485477178424</v>
      </c>
      <c r="J413" s="35">
        <f t="shared" si="146"/>
        <v>126</v>
      </c>
      <c r="K413" s="46">
        <f t="shared" si="154"/>
        <v>26.141078838174273</v>
      </c>
      <c r="L413" s="35">
        <f t="shared" si="147"/>
        <v>84</v>
      </c>
      <c r="M413" s="46">
        <f t="shared" si="155"/>
        <v>17.427385892116181</v>
      </c>
      <c r="N413" s="35">
        <f t="shared" si="148"/>
        <v>66</v>
      </c>
      <c r="O413" s="46">
        <f t="shared" si="156"/>
        <v>13.692946058091286</v>
      </c>
      <c r="P413" s="35">
        <f t="shared" si="149"/>
        <v>47</v>
      </c>
      <c r="Q413" s="46">
        <f t="shared" si="157"/>
        <v>9.7510373443983411</v>
      </c>
      <c r="R413" s="35">
        <f t="shared" si="150"/>
        <v>30</v>
      </c>
      <c r="S413" s="30">
        <f t="shared" si="158"/>
        <v>6.2240663900414939</v>
      </c>
      <c r="W413" s="6">
        <v>3014</v>
      </c>
      <c r="X413" s="4">
        <v>1636</v>
      </c>
      <c r="Y413" s="5">
        <v>780</v>
      </c>
      <c r="Z413" s="5">
        <v>856</v>
      </c>
      <c r="AA413" s="5">
        <v>384</v>
      </c>
      <c r="AB413" s="5">
        <v>398</v>
      </c>
      <c r="AC413" s="5">
        <v>273</v>
      </c>
      <c r="AD413" s="5">
        <v>287</v>
      </c>
      <c r="AE413" s="5">
        <v>181</v>
      </c>
      <c r="AF413" s="5">
        <v>113</v>
      </c>
    </row>
    <row r="414" spans="1:32" ht="15.75" hidden="1" outlineLevel="1" thickBot="1">
      <c r="A414" s="36">
        <v>7348</v>
      </c>
      <c r="B414" s="32">
        <v>1</v>
      </c>
      <c r="C414" s="35">
        <f t="shared" si="142"/>
        <v>616</v>
      </c>
      <c r="D414" s="35">
        <f t="shared" si="143"/>
        <v>332</v>
      </c>
      <c r="E414" s="46">
        <f t="shared" si="151"/>
        <v>53.896103896103895</v>
      </c>
      <c r="F414" s="35">
        <f t="shared" si="144"/>
        <v>284</v>
      </c>
      <c r="G414" s="46">
        <f t="shared" si="152"/>
        <v>46.103896103896105</v>
      </c>
      <c r="H414" s="35">
        <f t="shared" si="145"/>
        <v>154</v>
      </c>
      <c r="I414" s="46">
        <f t="shared" si="153"/>
        <v>25</v>
      </c>
      <c r="J414" s="35">
        <f t="shared" si="146"/>
        <v>143</v>
      </c>
      <c r="K414" s="46">
        <f t="shared" si="154"/>
        <v>23.214285714285715</v>
      </c>
      <c r="L414" s="35">
        <f t="shared" si="147"/>
        <v>89</v>
      </c>
      <c r="M414" s="46">
        <f t="shared" si="155"/>
        <v>14.448051948051948</v>
      </c>
      <c r="N414" s="35">
        <f t="shared" si="148"/>
        <v>101</v>
      </c>
      <c r="O414" s="46">
        <f t="shared" si="156"/>
        <v>16.396103896103895</v>
      </c>
      <c r="P414" s="35">
        <f t="shared" si="149"/>
        <v>94</v>
      </c>
      <c r="Q414" s="46">
        <f t="shared" si="157"/>
        <v>15.25974025974026</v>
      </c>
      <c r="R414" s="35">
        <f t="shared" si="150"/>
        <v>35</v>
      </c>
      <c r="S414" s="30">
        <f t="shared" si="158"/>
        <v>5.6818181818181817</v>
      </c>
      <c r="W414" s="6">
        <v>3015</v>
      </c>
      <c r="X414" s="4">
        <v>1343</v>
      </c>
      <c r="Y414" s="5">
        <v>623</v>
      </c>
      <c r="Z414" s="5">
        <v>720</v>
      </c>
      <c r="AA414" s="5">
        <v>324</v>
      </c>
      <c r="AB414" s="5">
        <v>317</v>
      </c>
      <c r="AC414" s="5">
        <v>228</v>
      </c>
      <c r="AD414" s="5">
        <v>213</v>
      </c>
      <c r="AE414" s="5">
        <v>150</v>
      </c>
      <c r="AF414" s="5">
        <v>111</v>
      </c>
    </row>
    <row r="415" spans="1:32" ht="15.75" hidden="1" outlineLevel="1" thickBot="1">
      <c r="A415" s="36">
        <v>7349</v>
      </c>
      <c r="B415" s="32">
        <v>1</v>
      </c>
      <c r="C415" s="35">
        <f t="shared" si="142"/>
        <v>470</v>
      </c>
      <c r="D415" s="35">
        <f t="shared" si="143"/>
        <v>261</v>
      </c>
      <c r="E415" s="46">
        <f t="shared" si="151"/>
        <v>55.531914893617021</v>
      </c>
      <c r="F415" s="35">
        <f t="shared" si="144"/>
        <v>209</v>
      </c>
      <c r="G415" s="46">
        <f t="shared" si="152"/>
        <v>44.468085106382979</v>
      </c>
      <c r="H415" s="35">
        <f t="shared" si="145"/>
        <v>127</v>
      </c>
      <c r="I415" s="46">
        <f t="shared" si="153"/>
        <v>27.021276595744681</v>
      </c>
      <c r="J415" s="35">
        <f t="shared" si="146"/>
        <v>88</v>
      </c>
      <c r="K415" s="46">
        <f t="shared" si="154"/>
        <v>18.723404255319149</v>
      </c>
      <c r="L415" s="35">
        <f t="shared" si="147"/>
        <v>90</v>
      </c>
      <c r="M415" s="46">
        <f t="shared" si="155"/>
        <v>19.148936170212767</v>
      </c>
      <c r="N415" s="35">
        <f t="shared" si="148"/>
        <v>99</v>
      </c>
      <c r="O415" s="46">
        <f t="shared" si="156"/>
        <v>21.063829787234042</v>
      </c>
      <c r="P415" s="35">
        <f t="shared" si="149"/>
        <v>38</v>
      </c>
      <c r="Q415" s="46">
        <f t="shared" si="157"/>
        <v>8.085106382978724</v>
      </c>
      <c r="R415" s="35">
        <f t="shared" si="150"/>
        <v>28</v>
      </c>
      <c r="S415" s="30">
        <f t="shared" si="158"/>
        <v>5.957446808510638</v>
      </c>
      <c r="W415" s="6">
        <v>3016</v>
      </c>
      <c r="X415" s="4">
        <v>432</v>
      </c>
      <c r="Y415" s="5">
        <v>214</v>
      </c>
      <c r="Z415" s="5">
        <v>218</v>
      </c>
      <c r="AA415" s="5">
        <v>113</v>
      </c>
      <c r="AB415" s="5">
        <v>127</v>
      </c>
      <c r="AC415" s="5">
        <v>80</v>
      </c>
      <c r="AD415" s="5">
        <v>51</v>
      </c>
      <c r="AE415" s="5">
        <v>43</v>
      </c>
      <c r="AF415" s="5">
        <v>18</v>
      </c>
    </row>
    <row r="416" spans="1:32" ht="15.75" hidden="1" outlineLevel="1" thickBot="1">
      <c r="A416" s="36">
        <v>7350</v>
      </c>
      <c r="B416" s="32">
        <v>1</v>
      </c>
      <c r="C416" s="35">
        <f t="shared" si="142"/>
        <v>1885</v>
      </c>
      <c r="D416" s="35">
        <f t="shared" si="143"/>
        <v>812</v>
      </c>
      <c r="E416" s="46">
        <f t="shared" si="151"/>
        <v>43.07692307692308</v>
      </c>
      <c r="F416" s="35">
        <f t="shared" si="144"/>
        <v>1073</v>
      </c>
      <c r="G416" s="46">
        <f t="shared" si="152"/>
        <v>56.92307692307692</v>
      </c>
      <c r="H416" s="35">
        <f t="shared" si="145"/>
        <v>460</v>
      </c>
      <c r="I416" s="46">
        <f t="shared" si="153"/>
        <v>24.403183023872678</v>
      </c>
      <c r="J416" s="35">
        <f t="shared" si="146"/>
        <v>416</v>
      </c>
      <c r="K416" s="46">
        <f t="shared" si="154"/>
        <v>22.068965517241381</v>
      </c>
      <c r="L416" s="35">
        <f t="shared" si="147"/>
        <v>349</v>
      </c>
      <c r="M416" s="46">
        <f t="shared" si="155"/>
        <v>18.514588859416445</v>
      </c>
      <c r="N416" s="35">
        <f t="shared" si="148"/>
        <v>287</v>
      </c>
      <c r="O416" s="46">
        <f t="shared" si="156"/>
        <v>15.225464190981432</v>
      </c>
      <c r="P416" s="35">
        <f t="shared" si="149"/>
        <v>242</v>
      </c>
      <c r="Q416" s="46">
        <f t="shared" si="157"/>
        <v>12.838196286472149</v>
      </c>
      <c r="R416" s="35">
        <f t="shared" si="150"/>
        <v>131</v>
      </c>
      <c r="S416" s="30">
        <f t="shared" si="158"/>
        <v>6.9496021220159152</v>
      </c>
      <c r="W416" s="6">
        <v>3258</v>
      </c>
      <c r="X416" s="4">
        <v>1586</v>
      </c>
      <c r="Y416" s="5">
        <v>781</v>
      </c>
      <c r="Z416" s="5">
        <v>805</v>
      </c>
      <c r="AA416" s="5">
        <v>405</v>
      </c>
      <c r="AB416" s="5">
        <v>426</v>
      </c>
      <c r="AC416" s="5">
        <v>246</v>
      </c>
      <c r="AD416" s="5">
        <v>204</v>
      </c>
      <c r="AE416" s="5">
        <v>237</v>
      </c>
      <c r="AF416" s="5">
        <v>68</v>
      </c>
    </row>
    <row r="417" spans="1:32" ht="15.75" hidden="1" outlineLevel="1" thickBot="1">
      <c r="A417" s="36">
        <v>7351</v>
      </c>
      <c r="B417" s="32">
        <v>1</v>
      </c>
      <c r="C417" s="35">
        <f t="shared" si="142"/>
        <v>1915</v>
      </c>
      <c r="D417" s="35">
        <f t="shared" si="143"/>
        <v>870</v>
      </c>
      <c r="E417" s="46">
        <f t="shared" si="151"/>
        <v>45.430809399477809</v>
      </c>
      <c r="F417" s="35">
        <f t="shared" si="144"/>
        <v>1045</v>
      </c>
      <c r="G417" s="46">
        <f t="shared" si="152"/>
        <v>54.569190600522191</v>
      </c>
      <c r="H417" s="35">
        <f t="shared" si="145"/>
        <v>498</v>
      </c>
      <c r="I417" s="46">
        <f t="shared" si="153"/>
        <v>26.005221932114882</v>
      </c>
      <c r="J417" s="35">
        <f t="shared" si="146"/>
        <v>481</v>
      </c>
      <c r="K417" s="46">
        <f t="shared" si="154"/>
        <v>25.117493472584858</v>
      </c>
      <c r="L417" s="35">
        <f t="shared" si="147"/>
        <v>317</v>
      </c>
      <c r="M417" s="46">
        <f t="shared" si="155"/>
        <v>16.553524804177545</v>
      </c>
      <c r="N417" s="35">
        <f t="shared" si="148"/>
        <v>297</v>
      </c>
      <c r="O417" s="46">
        <f t="shared" si="156"/>
        <v>15.509138381201044</v>
      </c>
      <c r="P417" s="35">
        <f t="shared" si="149"/>
        <v>235</v>
      </c>
      <c r="Q417" s="46">
        <f t="shared" si="157"/>
        <v>12.271540469973891</v>
      </c>
      <c r="R417" s="35">
        <f t="shared" si="150"/>
        <v>87</v>
      </c>
      <c r="S417" s="30">
        <f t="shared" si="158"/>
        <v>4.5430809399477807</v>
      </c>
      <c r="W417" s="6">
        <v>3259</v>
      </c>
      <c r="X417" s="4">
        <v>1332</v>
      </c>
      <c r="Y417" s="5">
        <v>608</v>
      </c>
      <c r="Z417" s="5">
        <v>724</v>
      </c>
      <c r="AA417" s="5">
        <v>350</v>
      </c>
      <c r="AB417" s="5">
        <v>330</v>
      </c>
      <c r="AC417" s="5">
        <v>213</v>
      </c>
      <c r="AD417" s="5">
        <v>220</v>
      </c>
      <c r="AE417" s="5">
        <v>157</v>
      </c>
      <c r="AF417" s="5">
        <v>62</v>
      </c>
    </row>
    <row r="418" spans="1:32" ht="15.75" hidden="1" outlineLevel="1" thickBot="1">
      <c r="A418" s="36">
        <v>7352</v>
      </c>
      <c r="B418" s="32">
        <v>1</v>
      </c>
      <c r="C418" s="35">
        <f t="shared" si="142"/>
        <v>2646</v>
      </c>
      <c r="D418" s="35">
        <f t="shared" si="143"/>
        <v>1208</v>
      </c>
      <c r="E418" s="46">
        <f t="shared" si="151"/>
        <v>45.653817082388514</v>
      </c>
      <c r="F418" s="35">
        <f t="shared" si="144"/>
        <v>1438</v>
      </c>
      <c r="G418" s="46">
        <f t="shared" si="152"/>
        <v>54.346182917611486</v>
      </c>
      <c r="H418" s="35">
        <f t="shared" si="145"/>
        <v>695</v>
      </c>
      <c r="I418" s="46">
        <f t="shared" si="153"/>
        <v>26.266061980347693</v>
      </c>
      <c r="J418" s="35">
        <f t="shared" si="146"/>
        <v>649</v>
      </c>
      <c r="K418" s="46">
        <f t="shared" si="154"/>
        <v>24.527588813303097</v>
      </c>
      <c r="L418" s="35">
        <f t="shared" si="147"/>
        <v>471</v>
      </c>
      <c r="M418" s="46">
        <f t="shared" si="155"/>
        <v>17.800453514739228</v>
      </c>
      <c r="N418" s="35">
        <f t="shared" si="148"/>
        <v>419</v>
      </c>
      <c r="O418" s="46">
        <f t="shared" si="156"/>
        <v>15.835222978080122</v>
      </c>
      <c r="P418" s="35">
        <f t="shared" si="149"/>
        <v>289</v>
      </c>
      <c r="Q418" s="46">
        <f t="shared" si="157"/>
        <v>10.92214663643235</v>
      </c>
      <c r="R418" s="35">
        <f t="shared" si="150"/>
        <v>123</v>
      </c>
      <c r="S418" s="30">
        <f t="shared" si="158"/>
        <v>4.6485260770975056</v>
      </c>
      <c r="W418" s="6">
        <v>3163</v>
      </c>
      <c r="X418" s="4">
        <v>2081</v>
      </c>
      <c r="Y418" s="5">
        <v>1119</v>
      </c>
      <c r="Z418" s="5">
        <v>962</v>
      </c>
      <c r="AA418" s="5">
        <v>616</v>
      </c>
      <c r="AB418" s="5">
        <v>434</v>
      </c>
      <c r="AC418" s="5">
        <v>368</v>
      </c>
      <c r="AD418" s="5">
        <v>326</v>
      </c>
      <c r="AE418" s="5">
        <v>226</v>
      </c>
      <c r="AF418" s="5">
        <v>111</v>
      </c>
    </row>
    <row r="419" spans="1:32" ht="15.75" hidden="1" outlineLevel="1" thickBot="1">
      <c r="A419" s="36">
        <v>7354</v>
      </c>
      <c r="B419" s="32">
        <v>1</v>
      </c>
      <c r="C419" s="35">
        <f t="shared" si="142"/>
        <v>2203</v>
      </c>
      <c r="D419" s="35">
        <f t="shared" si="143"/>
        <v>878</v>
      </c>
      <c r="E419" s="46">
        <f t="shared" si="151"/>
        <v>39.854743531547889</v>
      </c>
      <c r="F419" s="35">
        <f t="shared" si="144"/>
        <v>1325</v>
      </c>
      <c r="G419" s="46">
        <f t="shared" si="152"/>
        <v>60.145256468452111</v>
      </c>
      <c r="H419" s="35">
        <f t="shared" si="145"/>
        <v>534</v>
      </c>
      <c r="I419" s="46">
        <f t="shared" si="153"/>
        <v>24.239673172945984</v>
      </c>
      <c r="J419" s="35">
        <f t="shared" si="146"/>
        <v>482</v>
      </c>
      <c r="K419" s="46">
        <f t="shared" si="154"/>
        <v>21.879255560599184</v>
      </c>
      <c r="L419" s="35">
        <f t="shared" si="147"/>
        <v>377</v>
      </c>
      <c r="M419" s="46">
        <f t="shared" si="155"/>
        <v>17.113027689514297</v>
      </c>
      <c r="N419" s="35">
        <f t="shared" si="148"/>
        <v>362</v>
      </c>
      <c r="O419" s="46">
        <f t="shared" si="156"/>
        <v>16.432137993645028</v>
      </c>
      <c r="P419" s="35">
        <f t="shared" si="149"/>
        <v>273</v>
      </c>
      <c r="Q419" s="46">
        <f t="shared" si="157"/>
        <v>12.392192464820699</v>
      </c>
      <c r="R419" s="35">
        <f t="shared" si="150"/>
        <v>175</v>
      </c>
      <c r="S419" s="30">
        <f t="shared" si="158"/>
        <v>7.9437131184748067</v>
      </c>
      <c r="W419" s="6">
        <v>3164</v>
      </c>
      <c r="X419" s="4">
        <v>479</v>
      </c>
      <c r="Y419" s="5">
        <v>245</v>
      </c>
      <c r="Z419" s="5">
        <v>234</v>
      </c>
      <c r="AA419" s="5">
        <v>139</v>
      </c>
      <c r="AB419" s="5">
        <v>121</v>
      </c>
      <c r="AC419" s="5">
        <v>82</v>
      </c>
      <c r="AD419" s="5">
        <v>75</v>
      </c>
      <c r="AE419" s="5">
        <v>47</v>
      </c>
      <c r="AF419" s="5">
        <v>15</v>
      </c>
    </row>
    <row r="420" spans="1:32" ht="15.75" hidden="1" outlineLevel="1" thickBot="1">
      <c r="A420" s="36">
        <v>7355</v>
      </c>
      <c r="B420" s="32">
        <v>1</v>
      </c>
      <c r="C420" s="35">
        <f t="shared" si="142"/>
        <v>2374</v>
      </c>
      <c r="D420" s="35">
        <f t="shared" si="143"/>
        <v>1148</v>
      </c>
      <c r="E420" s="46">
        <f t="shared" si="151"/>
        <v>48.357203032855942</v>
      </c>
      <c r="F420" s="35">
        <f t="shared" si="144"/>
        <v>1226</v>
      </c>
      <c r="G420" s="46">
        <f t="shared" si="152"/>
        <v>51.642796967144058</v>
      </c>
      <c r="H420" s="35">
        <f t="shared" si="145"/>
        <v>664</v>
      </c>
      <c r="I420" s="46">
        <f t="shared" si="153"/>
        <v>27.969671440606572</v>
      </c>
      <c r="J420" s="35">
        <f t="shared" si="146"/>
        <v>606</v>
      </c>
      <c r="K420" s="46">
        <f t="shared" si="154"/>
        <v>25.526537489469248</v>
      </c>
      <c r="L420" s="35">
        <f t="shared" si="147"/>
        <v>398</v>
      </c>
      <c r="M420" s="46">
        <f t="shared" si="155"/>
        <v>16.764953664700926</v>
      </c>
      <c r="N420" s="35">
        <f t="shared" si="148"/>
        <v>346</v>
      </c>
      <c r="O420" s="46">
        <f t="shared" si="156"/>
        <v>14.574557708508847</v>
      </c>
      <c r="P420" s="35">
        <f t="shared" si="149"/>
        <v>242</v>
      </c>
      <c r="Q420" s="46">
        <f t="shared" si="157"/>
        <v>10.193765796124683</v>
      </c>
      <c r="R420" s="35">
        <f t="shared" si="150"/>
        <v>118</v>
      </c>
      <c r="S420" s="30">
        <f t="shared" si="158"/>
        <v>4.9705139005897223</v>
      </c>
      <c r="W420" s="6">
        <v>3165</v>
      </c>
      <c r="X420" s="4">
        <v>820</v>
      </c>
      <c r="Y420" s="5">
        <v>435</v>
      </c>
      <c r="Z420" s="5">
        <v>385</v>
      </c>
      <c r="AA420" s="5">
        <v>246</v>
      </c>
      <c r="AB420" s="5">
        <v>180</v>
      </c>
      <c r="AC420" s="5">
        <v>162</v>
      </c>
      <c r="AD420" s="5">
        <v>111</v>
      </c>
      <c r="AE420" s="5">
        <v>81</v>
      </c>
      <c r="AF420" s="5">
        <v>40</v>
      </c>
    </row>
    <row r="421" spans="1:32" ht="15.75" hidden="1" outlineLevel="1" thickBot="1">
      <c r="A421" s="36">
        <v>7356</v>
      </c>
      <c r="B421" s="32">
        <v>1</v>
      </c>
      <c r="C421" s="35">
        <f t="shared" si="142"/>
        <v>2612</v>
      </c>
      <c r="D421" s="35">
        <f t="shared" si="143"/>
        <v>1240</v>
      </c>
      <c r="E421" s="46">
        <f t="shared" si="151"/>
        <v>47.473200612557427</v>
      </c>
      <c r="F421" s="35">
        <f t="shared" si="144"/>
        <v>1372</v>
      </c>
      <c r="G421" s="46">
        <f t="shared" si="152"/>
        <v>52.526799387442573</v>
      </c>
      <c r="H421" s="35">
        <f t="shared" si="145"/>
        <v>671</v>
      </c>
      <c r="I421" s="46">
        <f t="shared" si="153"/>
        <v>25.689127105666156</v>
      </c>
      <c r="J421" s="35">
        <f t="shared" si="146"/>
        <v>676</v>
      </c>
      <c r="K421" s="46">
        <f t="shared" si="154"/>
        <v>25.880551301684534</v>
      </c>
      <c r="L421" s="35">
        <f t="shared" si="147"/>
        <v>430</v>
      </c>
      <c r="M421" s="46">
        <f t="shared" si="155"/>
        <v>16.462480857580399</v>
      </c>
      <c r="N421" s="35">
        <f t="shared" si="148"/>
        <v>360</v>
      </c>
      <c r="O421" s="46">
        <f t="shared" si="156"/>
        <v>13.782542113323125</v>
      </c>
      <c r="P421" s="35">
        <f t="shared" si="149"/>
        <v>319</v>
      </c>
      <c r="Q421" s="46">
        <f t="shared" si="157"/>
        <v>12.212863705972435</v>
      </c>
      <c r="R421" s="35">
        <f t="shared" si="150"/>
        <v>156</v>
      </c>
      <c r="S421" s="30">
        <f t="shared" si="158"/>
        <v>5.9724349157733538</v>
      </c>
      <c r="W421" s="6">
        <v>3166</v>
      </c>
      <c r="X421" s="4">
        <v>1410</v>
      </c>
      <c r="Y421" s="5">
        <v>761</v>
      </c>
      <c r="Z421" s="5">
        <v>649</v>
      </c>
      <c r="AA421" s="5">
        <v>434</v>
      </c>
      <c r="AB421" s="5">
        <v>339</v>
      </c>
      <c r="AC421" s="5">
        <v>251</v>
      </c>
      <c r="AD421" s="5">
        <v>213</v>
      </c>
      <c r="AE421" s="5">
        <v>125</v>
      </c>
      <c r="AF421" s="5">
        <v>48</v>
      </c>
    </row>
    <row r="422" spans="1:32" ht="15.75" hidden="1" outlineLevel="1" thickBot="1">
      <c r="A422" s="36">
        <v>7358</v>
      </c>
      <c r="B422" s="32">
        <v>1</v>
      </c>
      <c r="C422" s="35">
        <f t="shared" si="142"/>
        <v>2217</v>
      </c>
      <c r="D422" s="35">
        <f t="shared" si="143"/>
        <v>918</v>
      </c>
      <c r="E422" s="46">
        <f t="shared" si="151"/>
        <v>41.407307171853859</v>
      </c>
      <c r="F422" s="35">
        <f t="shared" si="144"/>
        <v>1299</v>
      </c>
      <c r="G422" s="46">
        <f t="shared" si="152"/>
        <v>58.592692828146141</v>
      </c>
      <c r="H422" s="35">
        <f t="shared" si="145"/>
        <v>535</v>
      </c>
      <c r="I422" s="46">
        <f t="shared" si="153"/>
        <v>24.13170951736581</v>
      </c>
      <c r="J422" s="35">
        <f t="shared" si="146"/>
        <v>523</v>
      </c>
      <c r="K422" s="46">
        <f t="shared" si="154"/>
        <v>23.590437528191249</v>
      </c>
      <c r="L422" s="35">
        <f t="shared" si="147"/>
        <v>361</v>
      </c>
      <c r="M422" s="46">
        <f t="shared" si="155"/>
        <v>16.283265674334686</v>
      </c>
      <c r="N422" s="35">
        <f t="shared" si="148"/>
        <v>373</v>
      </c>
      <c r="O422" s="46">
        <f t="shared" si="156"/>
        <v>16.824537663509247</v>
      </c>
      <c r="P422" s="35">
        <f t="shared" si="149"/>
        <v>281</v>
      </c>
      <c r="Q422" s="46">
        <f t="shared" si="157"/>
        <v>12.674785746504286</v>
      </c>
      <c r="R422" s="35">
        <f t="shared" si="150"/>
        <v>144</v>
      </c>
      <c r="S422" s="30">
        <f t="shared" si="158"/>
        <v>6.4952638700947229</v>
      </c>
      <c r="W422" s="6">
        <v>3167</v>
      </c>
      <c r="X422" s="4">
        <v>459</v>
      </c>
      <c r="Y422" s="5">
        <v>243</v>
      </c>
      <c r="Z422" s="5">
        <v>216</v>
      </c>
      <c r="AA422" s="5">
        <v>103</v>
      </c>
      <c r="AB422" s="5">
        <v>135</v>
      </c>
      <c r="AC422" s="5">
        <v>88</v>
      </c>
      <c r="AD422" s="5">
        <v>63</v>
      </c>
      <c r="AE422" s="5">
        <v>46</v>
      </c>
      <c r="AF422" s="5">
        <v>24</v>
      </c>
    </row>
    <row r="423" spans="1:32" ht="15.75" hidden="1" outlineLevel="1" thickBot="1">
      <c r="A423" s="36">
        <v>7359</v>
      </c>
      <c r="B423" s="32">
        <v>1</v>
      </c>
      <c r="C423" s="35">
        <f t="shared" si="142"/>
        <v>1539</v>
      </c>
      <c r="D423" s="35">
        <f t="shared" si="143"/>
        <v>710</v>
      </c>
      <c r="E423" s="46">
        <f t="shared" si="151"/>
        <v>46.133853151397012</v>
      </c>
      <c r="F423" s="35">
        <f t="shared" si="144"/>
        <v>829</v>
      </c>
      <c r="G423" s="46">
        <f t="shared" si="152"/>
        <v>53.866146848602988</v>
      </c>
      <c r="H423" s="35">
        <f t="shared" si="145"/>
        <v>421</v>
      </c>
      <c r="I423" s="46">
        <f t="shared" si="153"/>
        <v>27.355425601039634</v>
      </c>
      <c r="J423" s="35">
        <f t="shared" si="146"/>
        <v>349</v>
      </c>
      <c r="K423" s="46">
        <f t="shared" si="154"/>
        <v>22.677063027940221</v>
      </c>
      <c r="L423" s="35">
        <f t="shared" si="147"/>
        <v>308</v>
      </c>
      <c r="M423" s="46">
        <f t="shared" si="155"/>
        <v>20.012995451591944</v>
      </c>
      <c r="N423" s="35">
        <f t="shared" si="148"/>
        <v>225</v>
      </c>
      <c r="O423" s="46">
        <f t="shared" si="156"/>
        <v>14.619883040935672</v>
      </c>
      <c r="P423" s="35">
        <f t="shared" si="149"/>
        <v>158</v>
      </c>
      <c r="Q423" s="46">
        <f t="shared" si="157"/>
        <v>10.266406757634828</v>
      </c>
      <c r="R423" s="35">
        <f t="shared" si="150"/>
        <v>78</v>
      </c>
      <c r="S423" s="30">
        <f t="shared" si="158"/>
        <v>5.0682261208577</v>
      </c>
      <c r="W423" s="6">
        <v>3168</v>
      </c>
      <c r="X423" s="4">
        <v>993</v>
      </c>
      <c r="Y423" s="5">
        <v>531</v>
      </c>
      <c r="Z423" s="5">
        <v>462</v>
      </c>
      <c r="AA423" s="5">
        <v>269</v>
      </c>
      <c r="AB423" s="5">
        <v>262</v>
      </c>
      <c r="AC423" s="5">
        <v>181</v>
      </c>
      <c r="AD423" s="5">
        <v>149</v>
      </c>
      <c r="AE423" s="5">
        <v>86</v>
      </c>
      <c r="AF423" s="5">
        <v>46</v>
      </c>
    </row>
    <row r="424" spans="1:32" ht="15.75" hidden="1" outlineLevel="1" thickBot="1">
      <c r="A424" s="36">
        <v>7360</v>
      </c>
      <c r="B424" s="32">
        <v>1</v>
      </c>
      <c r="C424" s="35">
        <f t="shared" si="142"/>
        <v>1504</v>
      </c>
      <c r="D424" s="35">
        <f t="shared" si="143"/>
        <v>660</v>
      </c>
      <c r="E424" s="46">
        <f t="shared" si="151"/>
        <v>43.882978723404257</v>
      </c>
      <c r="F424" s="35">
        <f t="shared" si="144"/>
        <v>844</v>
      </c>
      <c r="G424" s="46">
        <f t="shared" si="152"/>
        <v>56.117021276595743</v>
      </c>
      <c r="H424" s="35">
        <f t="shared" si="145"/>
        <v>392</v>
      </c>
      <c r="I424" s="46">
        <f t="shared" si="153"/>
        <v>26.063829787234042</v>
      </c>
      <c r="J424" s="35">
        <f t="shared" si="146"/>
        <v>369</v>
      </c>
      <c r="K424" s="46">
        <f t="shared" si="154"/>
        <v>24.534574468085108</v>
      </c>
      <c r="L424" s="35">
        <f t="shared" si="147"/>
        <v>249</v>
      </c>
      <c r="M424" s="46">
        <f t="shared" si="155"/>
        <v>16.555851063829788</v>
      </c>
      <c r="N424" s="35">
        <f t="shared" si="148"/>
        <v>231</v>
      </c>
      <c r="O424" s="46">
        <f t="shared" si="156"/>
        <v>15.35904255319149</v>
      </c>
      <c r="P424" s="35">
        <f t="shared" si="149"/>
        <v>188</v>
      </c>
      <c r="Q424" s="46">
        <f t="shared" si="157"/>
        <v>12.5</v>
      </c>
      <c r="R424" s="35">
        <f t="shared" si="150"/>
        <v>75</v>
      </c>
      <c r="S424" s="30">
        <f t="shared" si="158"/>
        <v>4.9867021276595747</v>
      </c>
      <c r="W424" s="6">
        <v>3169</v>
      </c>
      <c r="X424" s="4">
        <v>1162</v>
      </c>
      <c r="Y424" s="5">
        <v>602</v>
      </c>
      <c r="Z424" s="5">
        <v>560</v>
      </c>
      <c r="AA424" s="5">
        <v>317</v>
      </c>
      <c r="AB424" s="5">
        <v>328</v>
      </c>
      <c r="AC424" s="5">
        <v>194</v>
      </c>
      <c r="AD424" s="5">
        <v>151</v>
      </c>
      <c r="AE424" s="5">
        <v>114</v>
      </c>
      <c r="AF424" s="5">
        <v>58</v>
      </c>
    </row>
    <row r="425" spans="1:32" ht="15.75" hidden="1" outlineLevel="1" thickBot="1">
      <c r="A425" s="36">
        <v>7361</v>
      </c>
      <c r="B425" s="32">
        <v>1</v>
      </c>
      <c r="C425" s="35">
        <f t="shared" si="142"/>
        <v>2594</v>
      </c>
      <c r="D425" s="35">
        <f t="shared" si="143"/>
        <v>1133</v>
      </c>
      <c r="E425" s="46">
        <f t="shared" si="151"/>
        <v>43.677717810331536</v>
      </c>
      <c r="F425" s="35">
        <f t="shared" si="144"/>
        <v>1461</v>
      </c>
      <c r="G425" s="46">
        <f t="shared" si="152"/>
        <v>56.322282189668464</v>
      </c>
      <c r="H425" s="35">
        <f t="shared" si="145"/>
        <v>671</v>
      </c>
      <c r="I425" s="46">
        <f t="shared" si="153"/>
        <v>25.867386276021588</v>
      </c>
      <c r="J425" s="35">
        <f t="shared" si="146"/>
        <v>633</v>
      </c>
      <c r="K425" s="46">
        <f t="shared" si="154"/>
        <v>24.402467232074017</v>
      </c>
      <c r="L425" s="35">
        <f t="shared" si="147"/>
        <v>411</v>
      </c>
      <c r="M425" s="46">
        <f t="shared" si="155"/>
        <v>15.844255975327679</v>
      </c>
      <c r="N425" s="35">
        <f t="shared" si="148"/>
        <v>410</v>
      </c>
      <c r="O425" s="46">
        <f t="shared" si="156"/>
        <v>15.805705474171164</v>
      </c>
      <c r="P425" s="35">
        <f t="shared" si="149"/>
        <v>300</v>
      </c>
      <c r="Q425" s="46">
        <f t="shared" si="157"/>
        <v>11.56515034695451</v>
      </c>
      <c r="R425" s="35">
        <f t="shared" si="150"/>
        <v>169</v>
      </c>
      <c r="S425" s="30">
        <f t="shared" si="158"/>
        <v>6.5150346954510407</v>
      </c>
      <c r="W425" s="6">
        <v>3170</v>
      </c>
      <c r="X425" s="4">
        <v>688</v>
      </c>
      <c r="Y425" s="5">
        <v>341</v>
      </c>
      <c r="Z425" s="5">
        <v>347</v>
      </c>
      <c r="AA425" s="5">
        <v>212</v>
      </c>
      <c r="AB425" s="5">
        <v>148</v>
      </c>
      <c r="AC425" s="5">
        <v>118</v>
      </c>
      <c r="AD425" s="5">
        <v>120</v>
      </c>
      <c r="AE425" s="5">
        <v>68</v>
      </c>
      <c r="AF425" s="5">
        <v>22</v>
      </c>
    </row>
    <row r="426" spans="1:32" ht="15.75" hidden="1" outlineLevel="1" thickBot="1">
      <c r="A426" s="36">
        <v>7363</v>
      </c>
      <c r="B426" s="32">
        <v>1</v>
      </c>
      <c r="C426" s="35">
        <f t="shared" si="142"/>
        <v>1345</v>
      </c>
      <c r="D426" s="35">
        <f t="shared" si="143"/>
        <v>452</v>
      </c>
      <c r="E426" s="46">
        <f t="shared" si="151"/>
        <v>33.605947955390334</v>
      </c>
      <c r="F426" s="35">
        <f t="shared" si="144"/>
        <v>893</v>
      </c>
      <c r="G426" s="46">
        <f t="shared" si="152"/>
        <v>66.394052044609666</v>
      </c>
      <c r="H426" s="35">
        <f t="shared" si="145"/>
        <v>296</v>
      </c>
      <c r="I426" s="46">
        <f t="shared" si="153"/>
        <v>22.007434944237918</v>
      </c>
      <c r="J426" s="35">
        <f t="shared" si="146"/>
        <v>320</v>
      </c>
      <c r="K426" s="46">
        <f t="shared" si="154"/>
        <v>23.791821561338288</v>
      </c>
      <c r="L426" s="35">
        <f t="shared" si="147"/>
        <v>189</v>
      </c>
      <c r="M426" s="46">
        <f t="shared" si="155"/>
        <v>14.052044609665428</v>
      </c>
      <c r="N426" s="35">
        <f t="shared" si="148"/>
        <v>245</v>
      </c>
      <c r="O426" s="46">
        <f t="shared" si="156"/>
        <v>18.21561338289963</v>
      </c>
      <c r="P426" s="35">
        <f t="shared" si="149"/>
        <v>199</v>
      </c>
      <c r="Q426" s="46">
        <f t="shared" si="157"/>
        <v>14.795539033457249</v>
      </c>
      <c r="R426" s="35">
        <f t="shared" si="150"/>
        <v>96</v>
      </c>
      <c r="S426" s="30">
        <f t="shared" si="158"/>
        <v>7.1375464684014869</v>
      </c>
      <c r="W426" s="6">
        <v>3171</v>
      </c>
      <c r="X426" s="4">
        <v>259</v>
      </c>
      <c r="Y426" s="5">
        <v>117</v>
      </c>
      <c r="Z426" s="5">
        <v>142</v>
      </c>
      <c r="AA426" s="5">
        <v>55</v>
      </c>
      <c r="AB426" s="5">
        <v>57</v>
      </c>
      <c r="AC426" s="5">
        <v>41</v>
      </c>
      <c r="AD426" s="5">
        <v>47</v>
      </c>
      <c r="AE426" s="5">
        <v>37</v>
      </c>
      <c r="AF426" s="5">
        <v>22</v>
      </c>
    </row>
    <row r="427" spans="1:32" ht="15.75" hidden="1" outlineLevel="1" thickBot="1">
      <c r="A427" s="36">
        <v>7364</v>
      </c>
      <c r="B427" s="32">
        <v>1</v>
      </c>
      <c r="C427" s="35">
        <f t="shared" si="142"/>
        <v>1603</v>
      </c>
      <c r="D427" s="35">
        <f t="shared" si="143"/>
        <v>602</v>
      </c>
      <c r="E427" s="46">
        <f t="shared" si="151"/>
        <v>37.554585152838428</v>
      </c>
      <c r="F427" s="35">
        <f t="shared" si="144"/>
        <v>1001</v>
      </c>
      <c r="G427" s="46">
        <f t="shared" si="152"/>
        <v>62.445414847161572</v>
      </c>
      <c r="H427" s="35">
        <f t="shared" si="145"/>
        <v>344</v>
      </c>
      <c r="I427" s="46">
        <f t="shared" si="153"/>
        <v>21.459762944479102</v>
      </c>
      <c r="J427" s="35">
        <f t="shared" si="146"/>
        <v>319</v>
      </c>
      <c r="K427" s="46">
        <f t="shared" si="154"/>
        <v>19.900187149095444</v>
      </c>
      <c r="L427" s="35">
        <f t="shared" si="147"/>
        <v>267</v>
      </c>
      <c r="M427" s="46">
        <f t="shared" si="155"/>
        <v>16.656269494697444</v>
      </c>
      <c r="N427" s="35">
        <f t="shared" si="148"/>
        <v>261</v>
      </c>
      <c r="O427" s="46">
        <f t="shared" si="156"/>
        <v>16.281971303805364</v>
      </c>
      <c r="P427" s="35">
        <f t="shared" si="149"/>
        <v>203</v>
      </c>
      <c r="Q427" s="46">
        <f t="shared" si="157"/>
        <v>12.663755458515285</v>
      </c>
      <c r="R427" s="35">
        <f t="shared" si="150"/>
        <v>209</v>
      </c>
      <c r="S427" s="30">
        <f t="shared" si="158"/>
        <v>13.038053649407361</v>
      </c>
      <c r="W427" s="6">
        <v>3172</v>
      </c>
      <c r="X427" s="4">
        <v>1637</v>
      </c>
      <c r="Y427" s="5">
        <v>815</v>
      </c>
      <c r="Z427" s="5">
        <v>822</v>
      </c>
      <c r="AA427" s="5">
        <v>441</v>
      </c>
      <c r="AB427" s="5">
        <v>410</v>
      </c>
      <c r="AC427" s="5">
        <v>276</v>
      </c>
      <c r="AD427" s="5">
        <v>258</v>
      </c>
      <c r="AE427" s="5">
        <v>172</v>
      </c>
      <c r="AF427" s="5">
        <v>80</v>
      </c>
    </row>
    <row r="428" spans="1:32" ht="15.75" hidden="1" outlineLevel="1" thickBot="1">
      <c r="A428" s="36">
        <v>7365</v>
      </c>
      <c r="B428" s="32">
        <v>1</v>
      </c>
      <c r="C428" s="35">
        <f t="shared" si="142"/>
        <v>1525</v>
      </c>
      <c r="D428" s="35">
        <f t="shared" si="143"/>
        <v>556</v>
      </c>
      <c r="E428" s="46">
        <f t="shared" si="151"/>
        <v>36.459016393442624</v>
      </c>
      <c r="F428" s="35">
        <f t="shared" si="144"/>
        <v>969</v>
      </c>
      <c r="G428" s="46">
        <f t="shared" si="152"/>
        <v>63.540983606557376</v>
      </c>
      <c r="H428" s="35">
        <f t="shared" si="145"/>
        <v>268</v>
      </c>
      <c r="I428" s="46">
        <f t="shared" si="153"/>
        <v>17.57377049180328</v>
      </c>
      <c r="J428" s="35">
        <f t="shared" si="146"/>
        <v>320</v>
      </c>
      <c r="K428" s="46">
        <f t="shared" si="154"/>
        <v>20.983606557377048</v>
      </c>
      <c r="L428" s="35">
        <f t="shared" si="147"/>
        <v>240</v>
      </c>
      <c r="M428" s="46">
        <f t="shared" si="155"/>
        <v>15.737704918032787</v>
      </c>
      <c r="N428" s="35">
        <f t="shared" si="148"/>
        <v>233</v>
      </c>
      <c r="O428" s="46">
        <f t="shared" si="156"/>
        <v>15.278688524590164</v>
      </c>
      <c r="P428" s="35">
        <f t="shared" si="149"/>
        <v>225</v>
      </c>
      <c r="Q428" s="46">
        <f t="shared" si="157"/>
        <v>14.754098360655737</v>
      </c>
      <c r="R428" s="35">
        <f t="shared" si="150"/>
        <v>239</v>
      </c>
      <c r="S428" s="30">
        <f t="shared" si="158"/>
        <v>15.672131147540984</v>
      </c>
      <c r="W428" s="6">
        <v>3173</v>
      </c>
      <c r="X428" s="4">
        <v>785</v>
      </c>
      <c r="Y428" s="5">
        <v>402</v>
      </c>
      <c r="Z428" s="5">
        <v>383</v>
      </c>
      <c r="AA428" s="5">
        <v>219</v>
      </c>
      <c r="AB428" s="5">
        <v>196</v>
      </c>
      <c r="AC428" s="5">
        <v>136</v>
      </c>
      <c r="AD428" s="5">
        <v>113</v>
      </c>
      <c r="AE428" s="5">
        <v>87</v>
      </c>
      <c r="AF428" s="5">
        <v>34</v>
      </c>
    </row>
    <row r="429" spans="1:32" ht="15.75" hidden="1" outlineLevel="1" thickBot="1">
      <c r="A429" s="36">
        <v>7366</v>
      </c>
      <c r="B429" s="32">
        <v>1</v>
      </c>
      <c r="C429" s="35">
        <f t="shared" si="142"/>
        <v>1544</v>
      </c>
      <c r="D429" s="35">
        <f t="shared" si="143"/>
        <v>562</v>
      </c>
      <c r="E429" s="46">
        <f t="shared" si="151"/>
        <v>36.398963730569946</v>
      </c>
      <c r="F429" s="35">
        <f t="shared" si="144"/>
        <v>982</v>
      </c>
      <c r="G429" s="46">
        <f t="shared" si="152"/>
        <v>63.601036269430054</v>
      </c>
      <c r="H429" s="35">
        <f t="shared" si="145"/>
        <v>291</v>
      </c>
      <c r="I429" s="46">
        <f t="shared" si="153"/>
        <v>18.847150259067359</v>
      </c>
      <c r="J429" s="35">
        <f t="shared" si="146"/>
        <v>320</v>
      </c>
      <c r="K429" s="46">
        <f t="shared" si="154"/>
        <v>20.725388601036268</v>
      </c>
      <c r="L429" s="35">
        <f t="shared" si="147"/>
        <v>252</v>
      </c>
      <c r="M429" s="46">
        <f t="shared" si="155"/>
        <v>16.321243523316063</v>
      </c>
      <c r="N429" s="35">
        <f t="shared" si="148"/>
        <v>213</v>
      </c>
      <c r="O429" s="46">
        <f t="shared" si="156"/>
        <v>13.795336787564766</v>
      </c>
      <c r="P429" s="35">
        <f t="shared" si="149"/>
        <v>253</v>
      </c>
      <c r="Q429" s="46">
        <f t="shared" si="157"/>
        <v>16.3860103626943</v>
      </c>
      <c r="R429" s="35">
        <f t="shared" si="150"/>
        <v>215</v>
      </c>
      <c r="S429" s="30">
        <f t="shared" si="158"/>
        <v>13.924870466321243</v>
      </c>
      <c r="W429" s="6">
        <v>3174</v>
      </c>
      <c r="X429" s="4">
        <v>1362</v>
      </c>
      <c r="Y429" s="5">
        <v>718</v>
      </c>
      <c r="Z429" s="5">
        <v>644</v>
      </c>
      <c r="AA429" s="5">
        <v>371</v>
      </c>
      <c r="AB429" s="5">
        <v>356</v>
      </c>
      <c r="AC429" s="5">
        <v>237</v>
      </c>
      <c r="AD429" s="5">
        <v>188</v>
      </c>
      <c r="AE429" s="5">
        <v>134</v>
      </c>
      <c r="AF429" s="5">
        <v>76</v>
      </c>
    </row>
    <row r="430" spans="1:32" ht="15.75" hidden="1" outlineLevel="1" thickBot="1">
      <c r="A430" s="36">
        <v>7367</v>
      </c>
      <c r="B430" s="32">
        <v>1</v>
      </c>
      <c r="C430" s="35">
        <f t="shared" si="142"/>
        <v>1288</v>
      </c>
      <c r="D430" s="35">
        <f t="shared" si="143"/>
        <v>454</v>
      </c>
      <c r="E430" s="46">
        <f t="shared" si="151"/>
        <v>35.248447204968947</v>
      </c>
      <c r="F430" s="35">
        <f t="shared" si="144"/>
        <v>834</v>
      </c>
      <c r="G430" s="46">
        <f t="shared" si="152"/>
        <v>64.75155279503106</v>
      </c>
      <c r="H430" s="35">
        <f t="shared" si="145"/>
        <v>237</v>
      </c>
      <c r="I430" s="46">
        <f t="shared" si="153"/>
        <v>18.400621118012424</v>
      </c>
      <c r="J430" s="35">
        <f t="shared" si="146"/>
        <v>286</v>
      </c>
      <c r="K430" s="46">
        <f t="shared" si="154"/>
        <v>22.204968944099377</v>
      </c>
      <c r="L430" s="35">
        <f t="shared" si="147"/>
        <v>196</v>
      </c>
      <c r="M430" s="46">
        <f t="shared" si="155"/>
        <v>15.217391304347826</v>
      </c>
      <c r="N430" s="35">
        <f t="shared" si="148"/>
        <v>209</v>
      </c>
      <c r="O430" s="46">
        <f t="shared" si="156"/>
        <v>16.226708074534162</v>
      </c>
      <c r="P430" s="35">
        <f t="shared" si="149"/>
        <v>184</v>
      </c>
      <c r="Q430" s="46">
        <f t="shared" si="157"/>
        <v>14.285714285714286</v>
      </c>
      <c r="R430" s="35">
        <f t="shared" si="150"/>
        <v>176</v>
      </c>
      <c r="S430" s="30">
        <f t="shared" si="158"/>
        <v>13.664596273291925</v>
      </c>
      <c r="W430" s="6">
        <v>3175</v>
      </c>
      <c r="X430" s="4">
        <v>854</v>
      </c>
      <c r="Y430" s="5">
        <v>448</v>
      </c>
      <c r="Z430" s="5">
        <v>406</v>
      </c>
      <c r="AA430" s="5">
        <v>289</v>
      </c>
      <c r="AB430" s="5">
        <v>180</v>
      </c>
      <c r="AC430" s="5">
        <v>146</v>
      </c>
      <c r="AD430" s="5">
        <v>127</v>
      </c>
      <c r="AE430" s="5">
        <v>67</v>
      </c>
      <c r="AF430" s="5">
        <v>45</v>
      </c>
    </row>
    <row r="431" spans="1:32" ht="15.75" hidden="1" outlineLevel="1" thickBot="1">
      <c r="A431" s="36">
        <v>7368</v>
      </c>
      <c r="B431" s="32">
        <v>1</v>
      </c>
      <c r="C431" s="35">
        <f t="shared" si="142"/>
        <v>2401</v>
      </c>
      <c r="D431" s="35">
        <f t="shared" si="143"/>
        <v>1033</v>
      </c>
      <c r="E431" s="46">
        <f t="shared" si="151"/>
        <v>43.023740108288216</v>
      </c>
      <c r="F431" s="35">
        <f t="shared" si="144"/>
        <v>1368</v>
      </c>
      <c r="G431" s="46">
        <f t="shared" si="152"/>
        <v>56.976259891711784</v>
      </c>
      <c r="H431" s="35">
        <f t="shared" si="145"/>
        <v>481</v>
      </c>
      <c r="I431" s="46">
        <f t="shared" si="153"/>
        <v>20.033319450229072</v>
      </c>
      <c r="J431" s="35">
        <f t="shared" si="146"/>
        <v>504</v>
      </c>
      <c r="K431" s="46">
        <f t="shared" si="154"/>
        <v>20.99125364431487</v>
      </c>
      <c r="L431" s="35">
        <f t="shared" si="147"/>
        <v>461</v>
      </c>
      <c r="M431" s="46">
        <f t="shared" si="155"/>
        <v>19.200333194502292</v>
      </c>
      <c r="N431" s="35">
        <f t="shared" si="148"/>
        <v>338</v>
      </c>
      <c r="O431" s="46">
        <f t="shared" si="156"/>
        <v>14.077467721782591</v>
      </c>
      <c r="P431" s="35">
        <f t="shared" si="149"/>
        <v>404</v>
      </c>
      <c r="Q431" s="46">
        <f t="shared" si="157"/>
        <v>16.826322365680966</v>
      </c>
      <c r="R431" s="35">
        <f t="shared" si="150"/>
        <v>213</v>
      </c>
      <c r="S431" s="30">
        <f t="shared" si="158"/>
        <v>8.8713036234902116</v>
      </c>
      <c r="W431" s="6">
        <v>3176</v>
      </c>
      <c r="X431" s="4">
        <v>1722</v>
      </c>
      <c r="Y431" s="5">
        <v>886</v>
      </c>
      <c r="Z431" s="5">
        <v>836</v>
      </c>
      <c r="AA431" s="5">
        <v>514</v>
      </c>
      <c r="AB431" s="5">
        <v>425</v>
      </c>
      <c r="AC431" s="5">
        <v>297</v>
      </c>
      <c r="AD431" s="5">
        <v>249</v>
      </c>
      <c r="AE431" s="5">
        <v>146</v>
      </c>
      <c r="AF431" s="5">
        <v>91</v>
      </c>
    </row>
    <row r="432" spans="1:32" ht="15.75" hidden="1" outlineLevel="1" thickBot="1">
      <c r="A432" s="36">
        <v>7397</v>
      </c>
      <c r="B432" s="32">
        <v>1</v>
      </c>
      <c r="C432" s="35">
        <f t="shared" si="142"/>
        <v>687</v>
      </c>
      <c r="D432" s="35">
        <f t="shared" si="143"/>
        <v>360</v>
      </c>
      <c r="E432" s="46">
        <f t="shared" si="151"/>
        <v>52.401746724890828</v>
      </c>
      <c r="F432" s="35">
        <f t="shared" si="144"/>
        <v>327</v>
      </c>
      <c r="G432" s="46">
        <f t="shared" si="152"/>
        <v>47.598253275109172</v>
      </c>
      <c r="H432" s="35">
        <f t="shared" si="145"/>
        <v>198</v>
      </c>
      <c r="I432" s="46">
        <f t="shared" si="153"/>
        <v>28.820960698689955</v>
      </c>
      <c r="J432" s="35">
        <f t="shared" si="146"/>
        <v>144</v>
      </c>
      <c r="K432" s="46">
        <f t="shared" si="154"/>
        <v>20.960698689956331</v>
      </c>
      <c r="L432" s="35">
        <f t="shared" si="147"/>
        <v>136</v>
      </c>
      <c r="M432" s="46">
        <f t="shared" si="155"/>
        <v>19.796215429403201</v>
      </c>
      <c r="N432" s="35">
        <f t="shared" si="148"/>
        <v>113</v>
      </c>
      <c r="O432" s="46">
        <f t="shared" si="156"/>
        <v>16.448326055312954</v>
      </c>
      <c r="P432" s="35">
        <f t="shared" si="149"/>
        <v>61</v>
      </c>
      <c r="Q432" s="46">
        <f t="shared" si="157"/>
        <v>8.8791848617176132</v>
      </c>
      <c r="R432" s="35">
        <f t="shared" si="150"/>
        <v>35</v>
      </c>
      <c r="S432" s="30">
        <f t="shared" si="158"/>
        <v>5.094614264919942</v>
      </c>
      <c r="W432" s="6">
        <v>3177</v>
      </c>
      <c r="X432" s="4">
        <v>1023</v>
      </c>
      <c r="Y432" s="5">
        <v>553</v>
      </c>
      <c r="Z432" s="5">
        <v>470</v>
      </c>
      <c r="AA432" s="5">
        <v>301</v>
      </c>
      <c r="AB432" s="5">
        <v>239</v>
      </c>
      <c r="AC432" s="5">
        <v>193</v>
      </c>
      <c r="AD432" s="5">
        <v>160</v>
      </c>
      <c r="AE432" s="5">
        <v>77</v>
      </c>
      <c r="AF432" s="5">
        <v>53</v>
      </c>
    </row>
    <row r="433" spans="1:32" ht="15.75" collapsed="1" thickBot="1">
      <c r="A433" s="34" t="s">
        <v>42</v>
      </c>
      <c r="B433" s="32">
        <v>33</v>
      </c>
      <c r="C433" s="35">
        <f>SUM(C434:C466)</f>
        <v>39313</v>
      </c>
      <c r="D433" s="35">
        <f t="shared" ref="D433:R433" si="159">SUM(D434:D466)</f>
        <v>19562</v>
      </c>
      <c r="E433" s="46">
        <f t="shared" si="151"/>
        <v>49.759621499249612</v>
      </c>
      <c r="F433" s="35">
        <f t="shared" si="159"/>
        <v>19751</v>
      </c>
      <c r="G433" s="46">
        <f t="shared" si="152"/>
        <v>50.240378500750388</v>
      </c>
      <c r="H433" s="35">
        <f t="shared" si="159"/>
        <v>9725</v>
      </c>
      <c r="I433" s="46">
        <f t="shared" si="153"/>
        <v>24.737364230661612</v>
      </c>
      <c r="J433" s="35">
        <f t="shared" si="159"/>
        <v>9961</v>
      </c>
      <c r="K433" s="46">
        <f t="shared" si="154"/>
        <v>25.337674560577927</v>
      </c>
      <c r="L433" s="35">
        <f t="shared" si="159"/>
        <v>6852</v>
      </c>
      <c r="M433" s="46">
        <f t="shared" si="155"/>
        <v>17.429349070282093</v>
      </c>
      <c r="N433" s="35">
        <f t="shared" si="159"/>
        <v>5842</v>
      </c>
      <c r="O433" s="46">
        <f t="shared" si="156"/>
        <v>14.860224353267368</v>
      </c>
      <c r="P433" s="35">
        <f t="shared" si="159"/>
        <v>4704</v>
      </c>
      <c r="Q433" s="46">
        <f t="shared" si="157"/>
        <v>11.965507592908198</v>
      </c>
      <c r="R433" s="35">
        <f t="shared" si="159"/>
        <v>2229</v>
      </c>
      <c r="S433" s="30">
        <f t="shared" si="158"/>
        <v>5.6698801923028004</v>
      </c>
      <c r="W433" s="6">
        <v>3178</v>
      </c>
      <c r="X433" s="4">
        <v>425</v>
      </c>
      <c r="Y433" s="5">
        <v>227</v>
      </c>
      <c r="Z433" s="5">
        <v>198</v>
      </c>
      <c r="AA433" s="5">
        <v>110</v>
      </c>
      <c r="AB433" s="5">
        <v>125</v>
      </c>
      <c r="AC433" s="5">
        <v>58</v>
      </c>
      <c r="AD433" s="5">
        <v>66</v>
      </c>
      <c r="AE433" s="5">
        <v>50</v>
      </c>
      <c r="AF433" s="5">
        <v>16</v>
      </c>
    </row>
    <row r="434" spans="1:32" ht="15.75" hidden="1" outlineLevel="1" thickBot="1">
      <c r="A434" s="36">
        <v>7001</v>
      </c>
      <c r="B434" s="32">
        <v>1</v>
      </c>
      <c r="C434" s="35">
        <f t="shared" ref="C434:C466" si="160">VLOOKUP(A434,$W$4:$AF$2637,2,0)</f>
        <v>1306</v>
      </c>
      <c r="D434" s="35">
        <f t="shared" ref="D434:D466" si="161">VLOOKUP(A434,$W$4:$AF$2637,3,0)</f>
        <v>674</v>
      </c>
      <c r="E434" s="46">
        <f t="shared" si="151"/>
        <v>51.607963246554363</v>
      </c>
      <c r="F434" s="35">
        <f t="shared" ref="F434:F466" si="162">VLOOKUP(A434,$W$4:$AF$2637,4,0)</f>
        <v>632</v>
      </c>
      <c r="G434" s="46">
        <f t="shared" si="152"/>
        <v>48.392036753445637</v>
      </c>
      <c r="H434" s="35">
        <f t="shared" ref="H434:H466" si="163">VLOOKUP(A434,$W$4:$AF$2637,5,0)</f>
        <v>381</v>
      </c>
      <c r="I434" s="46">
        <f t="shared" si="153"/>
        <v>29.173047473200612</v>
      </c>
      <c r="J434" s="35">
        <f t="shared" ref="J434:J466" si="164">VLOOKUP(A434,$W$4:$AF$2637,6,0)</f>
        <v>294</v>
      </c>
      <c r="K434" s="46">
        <f t="shared" si="154"/>
        <v>22.511485451761104</v>
      </c>
      <c r="L434" s="35">
        <f t="shared" ref="L434:L466" si="165">VLOOKUP(A434,$W$4:$AF$2637,7,0)</f>
        <v>235</v>
      </c>
      <c r="M434" s="46">
        <f t="shared" si="155"/>
        <v>17.993874425727412</v>
      </c>
      <c r="N434" s="35">
        <f t="shared" ref="N434:N466" si="166">VLOOKUP(A434,$W$4:$AF$2637,8,0)</f>
        <v>195</v>
      </c>
      <c r="O434" s="46">
        <f t="shared" si="156"/>
        <v>14.931087289433384</v>
      </c>
      <c r="P434" s="35">
        <f t="shared" ref="P434:P466" si="167">VLOOKUP(A434,$W$4:$AF$2637,9,0)</f>
        <v>128</v>
      </c>
      <c r="Q434" s="46">
        <f t="shared" si="157"/>
        <v>9.8009188361408874</v>
      </c>
      <c r="R434" s="35">
        <f t="shared" ref="R434:R466" si="168">VLOOKUP(A434,$W$4:$AF$2637,10,0)</f>
        <v>73</v>
      </c>
      <c r="S434" s="30">
        <f t="shared" si="158"/>
        <v>5.5895865237366005</v>
      </c>
      <c r="W434" s="6">
        <v>3179</v>
      </c>
      <c r="X434" s="4">
        <v>988</v>
      </c>
      <c r="Y434" s="5">
        <v>526</v>
      </c>
      <c r="Z434" s="5">
        <v>462</v>
      </c>
      <c r="AA434" s="5">
        <v>278</v>
      </c>
      <c r="AB434" s="5">
        <v>235</v>
      </c>
      <c r="AC434" s="5">
        <v>197</v>
      </c>
      <c r="AD434" s="5">
        <v>138</v>
      </c>
      <c r="AE434" s="5">
        <v>89</v>
      </c>
      <c r="AF434" s="5">
        <v>51</v>
      </c>
    </row>
    <row r="435" spans="1:32" ht="15.75" hidden="1" outlineLevel="1" thickBot="1">
      <c r="A435" s="36">
        <v>7002</v>
      </c>
      <c r="B435" s="32">
        <v>1</v>
      </c>
      <c r="C435" s="35">
        <f t="shared" si="160"/>
        <v>1676</v>
      </c>
      <c r="D435" s="35">
        <f t="shared" si="161"/>
        <v>837</v>
      </c>
      <c r="E435" s="46">
        <f t="shared" si="151"/>
        <v>49.940334128878284</v>
      </c>
      <c r="F435" s="35">
        <f t="shared" si="162"/>
        <v>839</v>
      </c>
      <c r="G435" s="46">
        <f t="shared" si="152"/>
        <v>50.059665871121716</v>
      </c>
      <c r="H435" s="35">
        <f t="shared" si="163"/>
        <v>433</v>
      </c>
      <c r="I435" s="46">
        <f t="shared" si="153"/>
        <v>25.835322195704059</v>
      </c>
      <c r="J435" s="35">
        <f t="shared" si="164"/>
        <v>452</v>
      </c>
      <c r="K435" s="46">
        <f t="shared" si="154"/>
        <v>26.968973747016708</v>
      </c>
      <c r="L435" s="35">
        <f t="shared" si="165"/>
        <v>300</v>
      </c>
      <c r="M435" s="46">
        <f t="shared" si="155"/>
        <v>17.899761336515514</v>
      </c>
      <c r="N435" s="35">
        <f t="shared" si="166"/>
        <v>234</v>
      </c>
      <c r="O435" s="46">
        <f t="shared" si="156"/>
        <v>13.961813842482099</v>
      </c>
      <c r="P435" s="35">
        <f t="shared" si="167"/>
        <v>193</v>
      </c>
      <c r="Q435" s="46">
        <f t="shared" si="157"/>
        <v>11.515513126491646</v>
      </c>
      <c r="R435" s="35">
        <f t="shared" si="168"/>
        <v>64</v>
      </c>
      <c r="S435" s="30">
        <f t="shared" si="158"/>
        <v>3.8186157517899759</v>
      </c>
      <c r="W435" s="6">
        <v>3180</v>
      </c>
      <c r="X435" s="4">
        <v>2331</v>
      </c>
      <c r="Y435" s="5">
        <v>1148</v>
      </c>
      <c r="Z435" s="5">
        <v>1183</v>
      </c>
      <c r="AA435" s="5">
        <v>609</v>
      </c>
      <c r="AB435" s="5">
        <v>644</v>
      </c>
      <c r="AC435" s="5">
        <v>383</v>
      </c>
      <c r="AD435" s="5">
        <v>330</v>
      </c>
      <c r="AE435" s="5">
        <v>258</v>
      </c>
      <c r="AF435" s="5">
        <v>107</v>
      </c>
    </row>
    <row r="436" spans="1:32" ht="15.75" hidden="1" outlineLevel="1" thickBot="1">
      <c r="A436" s="36">
        <v>7003</v>
      </c>
      <c r="B436" s="32">
        <v>1</v>
      </c>
      <c r="C436" s="35">
        <f t="shared" si="160"/>
        <v>625</v>
      </c>
      <c r="D436" s="35">
        <f t="shared" si="161"/>
        <v>308</v>
      </c>
      <c r="E436" s="46">
        <f t="shared" si="151"/>
        <v>49.28</v>
      </c>
      <c r="F436" s="35">
        <f t="shared" si="162"/>
        <v>317</v>
      </c>
      <c r="G436" s="46">
        <f t="shared" si="152"/>
        <v>50.72</v>
      </c>
      <c r="H436" s="35">
        <f t="shared" si="163"/>
        <v>173</v>
      </c>
      <c r="I436" s="46">
        <f t="shared" si="153"/>
        <v>27.68</v>
      </c>
      <c r="J436" s="35">
        <f t="shared" si="164"/>
        <v>160</v>
      </c>
      <c r="K436" s="46">
        <f t="shared" si="154"/>
        <v>25.6</v>
      </c>
      <c r="L436" s="35">
        <f t="shared" si="165"/>
        <v>114</v>
      </c>
      <c r="M436" s="46">
        <f t="shared" si="155"/>
        <v>18.239999999999998</v>
      </c>
      <c r="N436" s="35">
        <f t="shared" si="166"/>
        <v>91</v>
      </c>
      <c r="O436" s="46">
        <f t="shared" si="156"/>
        <v>14.56</v>
      </c>
      <c r="P436" s="35">
        <f t="shared" si="167"/>
        <v>62</v>
      </c>
      <c r="Q436" s="46">
        <f t="shared" si="157"/>
        <v>9.92</v>
      </c>
      <c r="R436" s="35">
        <f t="shared" si="168"/>
        <v>25</v>
      </c>
      <c r="S436" s="30">
        <f t="shared" si="158"/>
        <v>4</v>
      </c>
      <c r="W436" s="6">
        <v>3181</v>
      </c>
      <c r="X436" s="4">
        <v>933</v>
      </c>
      <c r="Y436" s="5">
        <v>479</v>
      </c>
      <c r="Z436" s="5">
        <v>454</v>
      </c>
      <c r="AA436" s="5">
        <v>268</v>
      </c>
      <c r="AB436" s="5">
        <v>237</v>
      </c>
      <c r="AC436" s="5">
        <v>161</v>
      </c>
      <c r="AD436" s="5">
        <v>136</v>
      </c>
      <c r="AE436" s="5">
        <v>88</v>
      </c>
      <c r="AF436" s="5">
        <v>43</v>
      </c>
    </row>
    <row r="437" spans="1:32" ht="15.75" hidden="1" outlineLevel="1" thickBot="1">
      <c r="A437" s="36">
        <v>7004</v>
      </c>
      <c r="B437" s="32">
        <v>1</v>
      </c>
      <c r="C437" s="35">
        <f t="shared" si="160"/>
        <v>1831</v>
      </c>
      <c r="D437" s="35">
        <f t="shared" si="161"/>
        <v>910</v>
      </c>
      <c r="E437" s="46">
        <f t="shared" si="151"/>
        <v>49.699617695248499</v>
      </c>
      <c r="F437" s="35">
        <f t="shared" si="162"/>
        <v>921</v>
      </c>
      <c r="G437" s="46">
        <f t="shared" si="152"/>
        <v>50.300382304751501</v>
      </c>
      <c r="H437" s="35">
        <f t="shared" si="163"/>
        <v>485</v>
      </c>
      <c r="I437" s="46">
        <f t="shared" si="153"/>
        <v>26.488257782632441</v>
      </c>
      <c r="J437" s="35">
        <f t="shared" si="164"/>
        <v>463</v>
      </c>
      <c r="K437" s="46">
        <f t="shared" si="154"/>
        <v>25.286728563626433</v>
      </c>
      <c r="L437" s="35">
        <f t="shared" si="165"/>
        <v>319</v>
      </c>
      <c r="M437" s="46">
        <f t="shared" si="155"/>
        <v>17.422173675587111</v>
      </c>
      <c r="N437" s="35">
        <f t="shared" si="166"/>
        <v>277</v>
      </c>
      <c r="O437" s="46">
        <f t="shared" si="156"/>
        <v>15.128345166575642</v>
      </c>
      <c r="P437" s="35">
        <f t="shared" si="167"/>
        <v>191</v>
      </c>
      <c r="Q437" s="46">
        <f t="shared" si="157"/>
        <v>10.431458219552157</v>
      </c>
      <c r="R437" s="35">
        <f t="shared" si="168"/>
        <v>96</v>
      </c>
      <c r="S437" s="30">
        <f t="shared" si="158"/>
        <v>5.2430365920262147</v>
      </c>
      <c r="W437" s="6">
        <v>3182</v>
      </c>
      <c r="X437" s="4">
        <v>1778</v>
      </c>
      <c r="Y437" s="5">
        <v>923</v>
      </c>
      <c r="Z437" s="5">
        <v>855</v>
      </c>
      <c r="AA437" s="5">
        <v>529</v>
      </c>
      <c r="AB437" s="5">
        <v>453</v>
      </c>
      <c r="AC437" s="5">
        <v>305</v>
      </c>
      <c r="AD437" s="5">
        <v>261</v>
      </c>
      <c r="AE437" s="5">
        <v>148</v>
      </c>
      <c r="AF437" s="5">
        <v>82</v>
      </c>
    </row>
    <row r="438" spans="1:32" ht="15.75" hidden="1" outlineLevel="1" thickBot="1">
      <c r="A438" s="36">
        <v>7005</v>
      </c>
      <c r="B438" s="32">
        <v>1</v>
      </c>
      <c r="C438" s="35">
        <f t="shared" si="160"/>
        <v>1514</v>
      </c>
      <c r="D438" s="35">
        <f t="shared" si="161"/>
        <v>759</v>
      </c>
      <c r="E438" s="46">
        <f t="shared" si="151"/>
        <v>50.13210039630119</v>
      </c>
      <c r="F438" s="35">
        <f t="shared" si="162"/>
        <v>755</v>
      </c>
      <c r="G438" s="46">
        <f t="shared" si="152"/>
        <v>49.86789960369881</v>
      </c>
      <c r="H438" s="35">
        <f t="shared" si="163"/>
        <v>371</v>
      </c>
      <c r="I438" s="46">
        <f t="shared" si="153"/>
        <v>24.504623513870541</v>
      </c>
      <c r="J438" s="35">
        <f t="shared" si="164"/>
        <v>401</v>
      </c>
      <c r="K438" s="46">
        <f t="shared" si="154"/>
        <v>26.486129458388376</v>
      </c>
      <c r="L438" s="35">
        <f t="shared" si="165"/>
        <v>253</v>
      </c>
      <c r="M438" s="46">
        <f t="shared" si="155"/>
        <v>16.710700132100396</v>
      </c>
      <c r="N438" s="35">
        <f t="shared" si="166"/>
        <v>229</v>
      </c>
      <c r="O438" s="46">
        <f t="shared" si="156"/>
        <v>15.12549537648613</v>
      </c>
      <c r="P438" s="35">
        <f t="shared" si="167"/>
        <v>179</v>
      </c>
      <c r="Q438" s="46">
        <f t="shared" si="157"/>
        <v>11.822985468956407</v>
      </c>
      <c r="R438" s="35">
        <f t="shared" si="168"/>
        <v>81</v>
      </c>
      <c r="S438" s="30">
        <f t="shared" si="158"/>
        <v>5.3500660501981505</v>
      </c>
      <c r="W438" s="6">
        <v>3183</v>
      </c>
      <c r="X438" s="4">
        <v>489</v>
      </c>
      <c r="Y438" s="5">
        <v>244</v>
      </c>
      <c r="Z438" s="5">
        <v>245</v>
      </c>
      <c r="AA438" s="5">
        <v>125</v>
      </c>
      <c r="AB438" s="5">
        <v>129</v>
      </c>
      <c r="AC438" s="5">
        <v>74</v>
      </c>
      <c r="AD438" s="5">
        <v>82</v>
      </c>
      <c r="AE438" s="5">
        <v>63</v>
      </c>
      <c r="AF438" s="5">
        <v>16</v>
      </c>
    </row>
    <row r="439" spans="1:32" ht="15.75" hidden="1" outlineLevel="1" thickBot="1">
      <c r="A439" s="36">
        <v>7006</v>
      </c>
      <c r="B439" s="32">
        <v>1</v>
      </c>
      <c r="C439" s="35">
        <f t="shared" si="160"/>
        <v>1790</v>
      </c>
      <c r="D439" s="35">
        <f t="shared" si="161"/>
        <v>830</v>
      </c>
      <c r="E439" s="46">
        <f t="shared" si="151"/>
        <v>46.368715083798882</v>
      </c>
      <c r="F439" s="35">
        <f t="shared" si="162"/>
        <v>960</v>
      </c>
      <c r="G439" s="46">
        <f t="shared" si="152"/>
        <v>53.631284916201118</v>
      </c>
      <c r="H439" s="35">
        <f t="shared" si="163"/>
        <v>444</v>
      </c>
      <c r="I439" s="46">
        <f t="shared" si="153"/>
        <v>24.804469273743017</v>
      </c>
      <c r="J439" s="35">
        <f t="shared" si="164"/>
        <v>455</v>
      </c>
      <c r="K439" s="46">
        <f t="shared" si="154"/>
        <v>25.41899441340782</v>
      </c>
      <c r="L439" s="35">
        <f t="shared" si="165"/>
        <v>302</v>
      </c>
      <c r="M439" s="46">
        <f t="shared" si="155"/>
        <v>16.871508379888269</v>
      </c>
      <c r="N439" s="35">
        <f t="shared" si="166"/>
        <v>269</v>
      </c>
      <c r="O439" s="46">
        <f t="shared" si="156"/>
        <v>15.027932960893855</v>
      </c>
      <c r="P439" s="35">
        <f t="shared" si="167"/>
        <v>228</v>
      </c>
      <c r="Q439" s="46">
        <f t="shared" si="157"/>
        <v>12.737430167597765</v>
      </c>
      <c r="R439" s="35">
        <f t="shared" si="168"/>
        <v>92</v>
      </c>
      <c r="S439" s="30">
        <f t="shared" si="158"/>
        <v>5.1396648044692741</v>
      </c>
      <c r="W439" s="6">
        <v>3184</v>
      </c>
      <c r="X439" s="4">
        <v>2514</v>
      </c>
      <c r="Y439" s="5">
        <v>1175</v>
      </c>
      <c r="Z439" s="5">
        <v>1339</v>
      </c>
      <c r="AA439" s="5">
        <v>636</v>
      </c>
      <c r="AB439" s="5">
        <v>667</v>
      </c>
      <c r="AC439" s="5">
        <v>393</v>
      </c>
      <c r="AD439" s="5">
        <v>328</v>
      </c>
      <c r="AE439" s="5">
        <v>344</v>
      </c>
      <c r="AF439" s="5">
        <v>146</v>
      </c>
    </row>
    <row r="440" spans="1:32" ht="15.75" hidden="1" outlineLevel="1" thickBot="1">
      <c r="A440" s="36">
        <v>7007</v>
      </c>
      <c r="B440" s="32">
        <v>1</v>
      </c>
      <c r="C440" s="35">
        <f t="shared" si="160"/>
        <v>2261</v>
      </c>
      <c r="D440" s="35">
        <f t="shared" si="161"/>
        <v>1062</v>
      </c>
      <c r="E440" s="46">
        <f t="shared" si="151"/>
        <v>46.970367094206104</v>
      </c>
      <c r="F440" s="35">
        <f t="shared" si="162"/>
        <v>1199</v>
      </c>
      <c r="G440" s="46">
        <f t="shared" si="152"/>
        <v>53.029632905793896</v>
      </c>
      <c r="H440" s="35">
        <f t="shared" si="163"/>
        <v>554</v>
      </c>
      <c r="I440" s="46">
        <f t="shared" si="153"/>
        <v>24.502432551968155</v>
      </c>
      <c r="J440" s="35">
        <f t="shared" si="164"/>
        <v>577</v>
      </c>
      <c r="K440" s="46">
        <f t="shared" si="154"/>
        <v>25.519681556833259</v>
      </c>
      <c r="L440" s="35">
        <f t="shared" si="165"/>
        <v>352</v>
      </c>
      <c r="M440" s="46">
        <f t="shared" si="155"/>
        <v>15.568332596196374</v>
      </c>
      <c r="N440" s="35">
        <f t="shared" si="166"/>
        <v>372</v>
      </c>
      <c r="O440" s="46">
        <f t="shared" si="156"/>
        <v>16.452896948252985</v>
      </c>
      <c r="P440" s="35">
        <f t="shared" si="167"/>
        <v>294</v>
      </c>
      <c r="Q440" s="46">
        <f t="shared" si="157"/>
        <v>13.003095975232197</v>
      </c>
      <c r="R440" s="35">
        <f t="shared" si="168"/>
        <v>112</v>
      </c>
      <c r="S440" s="30">
        <f t="shared" si="158"/>
        <v>4.9535603715170282</v>
      </c>
      <c r="W440" s="6">
        <v>3185</v>
      </c>
      <c r="X440" s="4">
        <v>2228</v>
      </c>
      <c r="Y440" s="5">
        <v>1087</v>
      </c>
      <c r="Z440" s="5">
        <v>1141</v>
      </c>
      <c r="AA440" s="5">
        <v>601</v>
      </c>
      <c r="AB440" s="5">
        <v>573</v>
      </c>
      <c r="AC440" s="5">
        <v>364</v>
      </c>
      <c r="AD440" s="5">
        <v>319</v>
      </c>
      <c r="AE440" s="5">
        <v>262</v>
      </c>
      <c r="AF440" s="5">
        <v>109</v>
      </c>
    </row>
    <row r="441" spans="1:32" ht="15.75" hidden="1" outlineLevel="1" thickBot="1">
      <c r="A441" s="36">
        <v>7008</v>
      </c>
      <c r="B441" s="32">
        <v>1</v>
      </c>
      <c r="C441" s="35">
        <f t="shared" si="160"/>
        <v>1324</v>
      </c>
      <c r="D441" s="35">
        <f t="shared" si="161"/>
        <v>635</v>
      </c>
      <c r="E441" s="46">
        <f t="shared" si="151"/>
        <v>47.9607250755287</v>
      </c>
      <c r="F441" s="35">
        <f t="shared" si="162"/>
        <v>689</v>
      </c>
      <c r="G441" s="46">
        <f t="shared" si="152"/>
        <v>52.0392749244713</v>
      </c>
      <c r="H441" s="35">
        <f t="shared" si="163"/>
        <v>331</v>
      </c>
      <c r="I441" s="46">
        <f t="shared" si="153"/>
        <v>25</v>
      </c>
      <c r="J441" s="35">
        <f t="shared" si="164"/>
        <v>348</v>
      </c>
      <c r="K441" s="46">
        <f t="shared" si="154"/>
        <v>26.283987915407856</v>
      </c>
      <c r="L441" s="35">
        <f t="shared" si="165"/>
        <v>178</v>
      </c>
      <c r="M441" s="46">
        <f t="shared" si="155"/>
        <v>13.444108761329305</v>
      </c>
      <c r="N441" s="35">
        <f t="shared" si="166"/>
        <v>236</v>
      </c>
      <c r="O441" s="46">
        <f t="shared" si="156"/>
        <v>17.82477341389728</v>
      </c>
      <c r="P441" s="35">
        <f t="shared" si="167"/>
        <v>167</v>
      </c>
      <c r="Q441" s="46">
        <f t="shared" si="157"/>
        <v>12.613293051359516</v>
      </c>
      <c r="R441" s="35">
        <f t="shared" si="168"/>
        <v>64</v>
      </c>
      <c r="S441" s="30">
        <f t="shared" si="158"/>
        <v>4.833836858006042</v>
      </c>
      <c r="W441" s="6">
        <v>3186</v>
      </c>
      <c r="X441" s="4">
        <v>2144</v>
      </c>
      <c r="Y441" s="5">
        <v>1063</v>
      </c>
      <c r="Z441" s="5">
        <v>1081</v>
      </c>
      <c r="AA441" s="5">
        <v>565</v>
      </c>
      <c r="AB441" s="5">
        <v>527</v>
      </c>
      <c r="AC441" s="5">
        <v>380</v>
      </c>
      <c r="AD441" s="5">
        <v>300</v>
      </c>
      <c r="AE441" s="5">
        <v>244</v>
      </c>
      <c r="AF441" s="5">
        <v>128</v>
      </c>
    </row>
    <row r="442" spans="1:32" ht="15.75" hidden="1" outlineLevel="1" thickBot="1">
      <c r="A442" s="36">
        <v>7009</v>
      </c>
      <c r="B442" s="32">
        <v>1</v>
      </c>
      <c r="C442" s="35">
        <f t="shared" si="160"/>
        <v>1098</v>
      </c>
      <c r="D442" s="35">
        <f t="shared" si="161"/>
        <v>500</v>
      </c>
      <c r="E442" s="46">
        <f t="shared" si="151"/>
        <v>45.537340619307834</v>
      </c>
      <c r="F442" s="35">
        <f t="shared" si="162"/>
        <v>598</v>
      </c>
      <c r="G442" s="46">
        <f t="shared" si="152"/>
        <v>54.462659380692166</v>
      </c>
      <c r="H442" s="35">
        <f t="shared" si="163"/>
        <v>279</v>
      </c>
      <c r="I442" s="46">
        <f t="shared" si="153"/>
        <v>25.409836065573771</v>
      </c>
      <c r="J442" s="35">
        <f t="shared" si="164"/>
        <v>277</v>
      </c>
      <c r="K442" s="46">
        <f t="shared" si="154"/>
        <v>25.227686703096538</v>
      </c>
      <c r="L442" s="35">
        <f t="shared" si="165"/>
        <v>189</v>
      </c>
      <c r="M442" s="46">
        <f t="shared" si="155"/>
        <v>17.21311475409836</v>
      </c>
      <c r="N442" s="35">
        <f t="shared" si="166"/>
        <v>149</v>
      </c>
      <c r="O442" s="46">
        <f t="shared" si="156"/>
        <v>13.570127504553733</v>
      </c>
      <c r="P442" s="35">
        <f t="shared" si="167"/>
        <v>145</v>
      </c>
      <c r="Q442" s="46">
        <f t="shared" si="157"/>
        <v>13.205828779599271</v>
      </c>
      <c r="R442" s="35">
        <f t="shared" si="168"/>
        <v>59</v>
      </c>
      <c r="S442" s="30">
        <f t="shared" si="158"/>
        <v>5.3734061930783241</v>
      </c>
      <c r="W442" s="6">
        <v>3187</v>
      </c>
      <c r="X442" s="4">
        <v>2415</v>
      </c>
      <c r="Y442" s="5">
        <v>1138</v>
      </c>
      <c r="Z442" s="5">
        <v>1277</v>
      </c>
      <c r="AA442" s="5">
        <v>614</v>
      </c>
      <c r="AB442" s="5">
        <v>623</v>
      </c>
      <c r="AC442" s="5">
        <v>409</v>
      </c>
      <c r="AD442" s="5">
        <v>357</v>
      </c>
      <c r="AE442" s="5">
        <v>283</v>
      </c>
      <c r="AF442" s="5">
        <v>129</v>
      </c>
    </row>
    <row r="443" spans="1:32" ht="15.75" hidden="1" outlineLevel="1" thickBot="1">
      <c r="A443" s="36">
        <v>7010</v>
      </c>
      <c r="B443" s="32">
        <v>1</v>
      </c>
      <c r="C443" s="35">
        <f t="shared" si="160"/>
        <v>841</v>
      </c>
      <c r="D443" s="35">
        <f t="shared" si="161"/>
        <v>394</v>
      </c>
      <c r="E443" s="46">
        <f t="shared" si="151"/>
        <v>46.848989298454221</v>
      </c>
      <c r="F443" s="35">
        <f t="shared" si="162"/>
        <v>447</v>
      </c>
      <c r="G443" s="46">
        <f t="shared" si="152"/>
        <v>53.151010701545779</v>
      </c>
      <c r="H443" s="35">
        <f t="shared" si="163"/>
        <v>192</v>
      </c>
      <c r="I443" s="46">
        <f t="shared" si="153"/>
        <v>22.829964328180736</v>
      </c>
      <c r="J443" s="35">
        <f t="shared" si="164"/>
        <v>212</v>
      </c>
      <c r="K443" s="46">
        <f t="shared" si="154"/>
        <v>25.208085612366229</v>
      </c>
      <c r="L443" s="35">
        <f t="shared" si="165"/>
        <v>159</v>
      </c>
      <c r="M443" s="46">
        <f t="shared" si="155"/>
        <v>18.906064209274675</v>
      </c>
      <c r="N443" s="35">
        <f t="shared" si="166"/>
        <v>99</v>
      </c>
      <c r="O443" s="46">
        <f t="shared" si="156"/>
        <v>11.771700356718192</v>
      </c>
      <c r="P443" s="35">
        <f t="shared" si="167"/>
        <v>115</v>
      </c>
      <c r="Q443" s="46">
        <f t="shared" si="157"/>
        <v>13.674197384066588</v>
      </c>
      <c r="R443" s="35">
        <f t="shared" si="168"/>
        <v>64</v>
      </c>
      <c r="S443" s="30">
        <f t="shared" si="158"/>
        <v>7.6099881093935791</v>
      </c>
      <c r="W443" s="6">
        <v>3188</v>
      </c>
      <c r="X443" s="4">
        <v>873</v>
      </c>
      <c r="Y443" s="5">
        <v>446</v>
      </c>
      <c r="Z443" s="5">
        <v>427</v>
      </c>
      <c r="AA443" s="5">
        <v>236</v>
      </c>
      <c r="AB443" s="5">
        <v>263</v>
      </c>
      <c r="AC443" s="5">
        <v>146</v>
      </c>
      <c r="AD443" s="5">
        <v>102</v>
      </c>
      <c r="AE443" s="5">
        <v>87</v>
      </c>
      <c r="AF443" s="5">
        <v>39</v>
      </c>
    </row>
    <row r="444" spans="1:32" ht="15.75" hidden="1" outlineLevel="1" thickBot="1">
      <c r="A444" s="36">
        <v>7011</v>
      </c>
      <c r="B444" s="32">
        <v>1</v>
      </c>
      <c r="C444" s="35">
        <f t="shared" si="160"/>
        <v>451</v>
      </c>
      <c r="D444" s="35">
        <f t="shared" si="161"/>
        <v>209</v>
      </c>
      <c r="E444" s="46">
        <f t="shared" si="151"/>
        <v>46.341463414634148</v>
      </c>
      <c r="F444" s="35">
        <f t="shared" si="162"/>
        <v>242</v>
      </c>
      <c r="G444" s="46">
        <f t="shared" si="152"/>
        <v>53.658536585365852</v>
      </c>
      <c r="H444" s="35">
        <f t="shared" si="163"/>
        <v>109</v>
      </c>
      <c r="I444" s="46">
        <f t="shared" si="153"/>
        <v>24.168514412416851</v>
      </c>
      <c r="J444" s="35">
        <f t="shared" si="164"/>
        <v>120</v>
      </c>
      <c r="K444" s="46">
        <f t="shared" si="154"/>
        <v>26.607538802660756</v>
      </c>
      <c r="L444" s="35">
        <f t="shared" si="165"/>
        <v>73</v>
      </c>
      <c r="M444" s="46">
        <f t="shared" si="155"/>
        <v>16.186252771618626</v>
      </c>
      <c r="N444" s="35">
        <f t="shared" si="166"/>
        <v>60</v>
      </c>
      <c r="O444" s="46">
        <f t="shared" si="156"/>
        <v>13.303769401330378</v>
      </c>
      <c r="P444" s="35">
        <f t="shared" si="167"/>
        <v>50</v>
      </c>
      <c r="Q444" s="46">
        <f t="shared" si="157"/>
        <v>11.086474501108647</v>
      </c>
      <c r="R444" s="35">
        <f t="shared" si="168"/>
        <v>39</v>
      </c>
      <c r="S444" s="30">
        <f t="shared" si="158"/>
        <v>8.6474501108647441</v>
      </c>
      <c r="W444" s="6">
        <v>3189</v>
      </c>
      <c r="X444" s="4">
        <v>305</v>
      </c>
      <c r="Y444" s="5">
        <v>168</v>
      </c>
      <c r="Z444" s="5">
        <v>137</v>
      </c>
      <c r="AA444" s="5">
        <v>79</v>
      </c>
      <c r="AB444" s="5">
        <v>84</v>
      </c>
      <c r="AC444" s="5">
        <v>46</v>
      </c>
      <c r="AD444" s="5">
        <v>44</v>
      </c>
      <c r="AE444" s="5">
        <v>32</v>
      </c>
      <c r="AF444" s="5">
        <v>20</v>
      </c>
    </row>
    <row r="445" spans="1:32" ht="15.75" hidden="1" outlineLevel="1" thickBot="1">
      <c r="A445" s="36">
        <v>7012</v>
      </c>
      <c r="B445" s="32">
        <v>1</v>
      </c>
      <c r="C445" s="35">
        <f t="shared" si="160"/>
        <v>1724</v>
      </c>
      <c r="D445" s="35">
        <f t="shared" si="161"/>
        <v>839</v>
      </c>
      <c r="E445" s="46">
        <f t="shared" si="151"/>
        <v>48.665893271461719</v>
      </c>
      <c r="F445" s="35">
        <f t="shared" si="162"/>
        <v>885</v>
      </c>
      <c r="G445" s="46">
        <f t="shared" si="152"/>
        <v>51.334106728538281</v>
      </c>
      <c r="H445" s="35">
        <f t="shared" si="163"/>
        <v>378</v>
      </c>
      <c r="I445" s="46">
        <f t="shared" si="153"/>
        <v>21.925754060324827</v>
      </c>
      <c r="J445" s="35">
        <f t="shared" si="164"/>
        <v>455</v>
      </c>
      <c r="K445" s="46">
        <f t="shared" si="154"/>
        <v>26.392111368909514</v>
      </c>
      <c r="L445" s="35">
        <f t="shared" si="165"/>
        <v>294</v>
      </c>
      <c r="M445" s="46">
        <f t="shared" si="155"/>
        <v>17.053364269141532</v>
      </c>
      <c r="N445" s="35">
        <f t="shared" si="166"/>
        <v>229</v>
      </c>
      <c r="O445" s="46">
        <f t="shared" si="156"/>
        <v>13.283062645011601</v>
      </c>
      <c r="P445" s="35">
        <f t="shared" si="167"/>
        <v>256</v>
      </c>
      <c r="Q445" s="46">
        <f t="shared" si="157"/>
        <v>14.849187935034802</v>
      </c>
      <c r="R445" s="35">
        <f t="shared" si="168"/>
        <v>112</v>
      </c>
      <c r="S445" s="30">
        <f t="shared" si="158"/>
        <v>6.4965197215777266</v>
      </c>
      <c r="W445" s="6">
        <v>3190</v>
      </c>
      <c r="X445" s="4">
        <v>2062</v>
      </c>
      <c r="Y445" s="5">
        <v>1071</v>
      </c>
      <c r="Z445" s="5">
        <v>991</v>
      </c>
      <c r="AA445" s="5">
        <v>547</v>
      </c>
      <c r="AB445" s="5">
        <v>529</v>
      </c>
      <c r="AC445" s="5">
        <v>364</v>
      </c>
      <c r="AD445" s="5">
        <v>289</v>
      </c>
      <c r="AE445" s="5">
        <v>237</v>
      </c>
      <c r="AF445" s="5">
        <v>96</v>
      </c>
    </row>
    <row r="446" spans="1:32" ht="15.75" hidden="1" outlineLevel="1" thickBot="1">
      <c r="A446" s="36">
        <v>7013</v>
      </c>
      <c r="B446" s="32">
        <v>1</v>
      </c>
      <c r="C446" s="35">
        <f t="shared" si="160"/>
        <v>1975</v>
      </c>
      <c r="D446" s="35">
        <f t="shared" si="161"/>
        <v>897</v>
      </c>
      <c r="E446" s="46">
        <f t="shared" si="151"/>
        <v>45.417721518987342</v>
      </c>
      <c r="F446" s="35">
        <f t="shared" si="162"/>
        <v>1078</v>
      </c>
      <c r="G446" s="46">
        <f t="shared" si="152"/>
        <v>54.582278481012658</v>
      </c>
      <c r="H446" s="35">
        <f t="shared" si="163"/>
        <v>434</v>
      </c>
      <c r="I446" s="46">
        <f t="shared" si="153"/>
        <v>21.974683544303797</v>
      </c>
      <c r="J446" s="35">
        <f t="shared" si="164"/>
        <v>487</v>
      </c>
      <c r="K446" s="46">
        <f t="shared" si="154"/>
        <v>24.658227848101266</v>
      </c>
      <c r="L446" s="35">
        <f t="shared" si="165"/>
        <v>308</v>
      </c>
      <c r="M446" s="46">
        <f t="shared" si="155"/>
        <v>15.594936708860759</v>
      </c>
      <c r="N446" s="35">
        <f t="shared" si="166"/>
        <v>294</v>
      </c>
      <c r="O446" s="46">
        <f t="shared" si="156"/>
        <v>14.886075949367088</v>
      </c>
      <c r="P446" s="35">
        <f t="shared" si="167"/>
        <v>310</v>
      </c>
      <c r="Q446" s="46">
        <f t="shared" si="157"/>
        <v>15.69620253164557</v>
      </c>
      <c r="R446" s="35">
        <f t="shared" si="168"/>
        <v>142</v>
      </c>
      <c r="S446" s="30">
        <f t="shared" si="158"/>
        <v>7.1898734177215191</v>
      </c>
      <c r="W446" s="6">
        <v>3191</v>
      </c>
      <c r="X446" s="4">
        <v>1831</v>
      </c>
      <c r="Y446" s="5">
        <v>933</v>
      </c>
      <c r="Z446" s="5">
        <v>898</v>
      </c>
      <c r="AA446" s="5">
        <v>514</v>
      </c>
      <c r="AB446" s="5">
        <v>448</v>
      </c>
      <c r="AC446" s="5">
        <v>316</v>
      </c>
      <c r="AD446" s="5">
        <v>293</v>
      </c>
      <c r="AE446" s="5">
        <v>165</v>
      </c>
      <c r="AF446" s="5">
        <v>95</v>
      </c>
    </row>
    <row r="447" spans="1:32" ht="15.75" hidden="1" outlineLevel="1" thickBot="1">
      <c r="A447" s="36">
        <v>7014</v>
      </c>
      <c r="B447" s="32">
        <v>1</v>
      </c>
      <c r="C447" s="35">
        <f t="shared" si="160"/>
        <v>350</v>
      </c>
      <c r="D447" s="35">
        <f t="shared" si="161"/>
        <v>169</v>
      </c>
      <c r="E447" s="46">
        <f t="shared" si="151"/>
        <v>48.285714285714285</v>
      </c>
      <c r="F447" s="35">
        <f t="shared" si="162"/>
        <v>181</v>
      </c>
      <c r="G447" s="46">
        <f t="shared" si="152"/>
        <v>51.714285714285715</v>
      </c>
      <c r="H447" s="35">
        <f t="shared" si="163"/>
        <v>60</v>
      </c>
      <c r="I447" s="46">
        <f t="shared" si="153"/>
        <v>17.142857142857142</v>
      </c>
      <c r="J447" s="35">
        <f t="shared" si="164"/>
        <v>107</v>
      </c>
      <c r="K447" s="46">
        <f t="shared" si="154"/>
        <v>30.571428571428573</v>
      </c>
      <c r="L447" s="35">
        <f t="shared" si="165"/>
        <v>49</v>
      </c>
      <c r="M447" s="46">
        <f t="shared" si="155"/>
        <v>14</v>
      </c>
      <c r="N447" s="35">
        <f t="shared" si="166"/>
        <v>52</v>
      </c>
      <c r="O447" s="46">
        <f t="shared" si="156"/>
        <v>14.857142857142858</v>
      </c>
      <c r="P447" s="35">
        <f t="shared" si="167"/>
        <v>59</v>
      </c>
      <c r="Q447" s="46">
        <f t="shared" si="157"/>
        <v>16.857142857142858</v>
      </c>
      <c r="R447" s="35">
        <f t="shared" si="168"/>
        <v>23</v>
      </c>
      <c r="S447" s="30">
        <f t="shared" si="158"/>
        <v>6.5714285714285712</v>
      </c>
      <c r="W447" s="6">
        <v>3192</v>
      </c>
      <c r="X447" s="4">
        <v>180</v>
      </c>
      <c r="Y447" s="5">
        <v>80</v>
      </c>
      <c r="Z447" s="5">
        <v>100</v>
      </c>
      <c r="AA447" s="5">
        <v>42</v>
      </c>
      <c r="AB447" s="5">
        <v>34</v>
      </c>
      <c r="AC447" s="5">
        <v>29</v>
      </c>
      <c r="AD447" s="5">
        <v>30</v>
      </c>
      <c r="AE447" s="5">
        <v>30</v>
      </c>
      <c r="AF447" s="5">
        <v>15</v>
      </c>
    </row>
    <row r="448" spans="1:32" ht="15.75" hidden="1" outlineLevel="1" thickBot="1">
      <c r="A448" s="36">
        <v>7015</v>
      </c>
      <c r="B448" s="32">
        <v>1</v>
      </c>
      <c r="C448" s="35">
        <f t="shared" si="160"/>
        <v>1683</v>
      </c>
      <c r="D448" s="35">
        <f t="shared" si="161"/>
        <v>807</v>
      </c>
      <c r="E448" s="46">
        <f t="shared" si="151"/>
        <v>47.950089126559718</v>
      </c>
      <c r="F448" s="35">
        <f t="shared" si="162"/>
        <v>876</v>
      </c>
      <c r="G448" s="46">
        <f t="shared" si="152"/>
        <v>52.049910873440282</v>
      </c>
      <c r="H448" s="35">
        <f t="shared" si="163"/>
        <v>341</v>
      </c>
      <c r="I448" s="46">
        <f t="shared" si="153"/>
        <v>20.261437908496731</v>
      </c>
      <c r="J448" s="35">
        <f t="shared" si="164"/>
        <v>411</v>
      </c>
      <c r="K448" s="46">
        <f t="shared" si="154"/>
        <v>24.420677361853834</v>
      </c>
      <c r="L448" s="35">
        <f t="shared" si="165"/>
        <v>295</v>
      </c>
      <c r="M448" s="46">
        <f t="shared" si="155"/>
        <v>17.528223410576352</v>
      </c>
      <c r="N448" s="35">
        <f t="shared" si="166"/>
        <v>226</v>
      </c>
      <c r="O448" s="46">
        <f t="shared" si="156"/>
        <v>13.428401663695782</v>
      </c>
      <c r="P448" s="35">
        <f t="shared" si="167"/>
        <v>253</v>
      </c>
      <c r="Q448" s="46">
        <f t="shared" si="157"/>
        <v>15.032679738562091</v>
      </c>
      <c r="R448" s="35">
        <f t="shared" si="168"/>
        <v>157</v>
      </c>
      <c r="S448" s="30">
        <f t="shared" si="158"/>
        <v>9.3285799168152117</v>
      </c>
      <c r="W448" s="6">
        <v>3193</v>
      </c>
      <c r="X448" s="4">
        <v>2350</v>
      </c>
      <c r="Y448" s="5">
        <v>1177</v>
      </c>
      <c r="Z448" s="5">
        <v>1173</v>
      </c>
      <c r="AA448" s="5">
        <v>683</v>
      </c>
      <c r="AB448" s="5">
        <v>592</v>
      </c>
      <c r="AC448" s="5">
        <v>406</v>
      </c>
      <c r="AD448" s="5">
        <v>325</v>
      </c>
      <c r="AE448" s="5">
        <v>218</v>
      </c>
      <c r="AF448" s="5">
        <v>126</v>
      </c>
    </row>
    <row r="449" spans="1:32" ht="15.75" hidden="1" outlineLevel="1" thickBot="1">
      <c r="A449" s="36">
        <v>7016</v>
      </c>
      <c r="B449" s="32">
        <v>1</v>
      </c>
      <c r="C449" s="35">
        <f t="shared" si="160"/>
        <v>1038</v>
      </c>
      <c r="D449" s="35">
        <f t="shared" si="161"/>
        <v>548</v>
      </c>
      <c r="E449" s="46">
        <f t="shared" si="151"/>
        <v>52.793834296724469</v>
      </c>
      <c r="F449" s="35">
        <f t="shared" si="162"/>
        <v>490</v>
      </c>
      <c r="G449" s="46">
        <f t="shared" si="152"/>
        <v>47.206165703275531</v>
      </c>
      <c r="H449" s="35">
        <f t="shared" si="163"/>
        <v>254</v>
      </c>
      <c r="I449" s="46">
        <f t="shared" si="153"/>
        <v>24.470134874759154</v>
      </c>
      <c r="J449" s="35">
        <f t="shared" si="164"/>
        <v>256</v>
      </c>
      <c r="K449" s="46">
        <f t="shared" si="154"/>
        <v>24.662813102119461</v>
      </c>
      <c r="L449" s="35">
        <f t="shared" si="165"/>
        <v>188</v>
      </c>
      <c r="M449" s="46">
        <f t="shared" si="155"/>
        <v>18.111753371868978</v>
      </c>
      <c r="N449" s="35">
        <f t="shared" si="166"/>
        <v>141</v>
      </c>
      <c r="O449" s="46">
        <f t="shared" si="156"/>
        <v>13.583815028901734</v>
      </c>
      <c r="P449" s="35">
        <f t="shared" si="167"/>
        <v>127</v>
      </c>
      <c r="Q449" s="46">
        <f t="shared" si="157"/>
        <v>12.235067437379577</v>
      </c>
      <c r="R449" s="35">
        <f t="shared" si="168"/>
        <v>72</v>
      </c>
      <c r="S449" s="30">
        <f t="shared" si="158"/>
        <v>6.9364161849710984</v>
      </c>
      <c r="W449" s="6">
        <v>3194</v>
      </c>
      <c r="X449" s="4">
        <v>1846</v>
      </c>
      <c r="Y449" s="5">
        <v>969</v>
      </c>
      <c r="Z449" s="5">
        <v>877</v>
      </c>
      <c r="AA449" s="5">
        <v>556</v>
      </c>
      <c r="AB449" s="5">
        <v>473</v>
      </c>
      <c r="AC449" s="5">
        <v>320</v>
      </c>
      <c r="AD449" s="5">
        <v>265</v>
      </c>
      <c r="AE449" s="5">
        <v>158</v>
      </c>
      <c r="AF449" s="5">
        <v>74</v>
      </c>
    </row>
    <row r="450" spans="1:32" ht="15.75" hidden="1" outlineLevel="1" thickBot="1">
      <c r="A450" s="36">
        <v>7017</v>
      </c>
      <c r="B450" s="32">
        <v>1</v>
      </c>
      <c r="C450" s="35">
        <f t="shared" si="160"/>
        <v>1293</v>
      </c>
      <c r="D450" s="35">
        <f t="shared" si="161"/>
        <v>670</v>
      </c>
      <c r="E450" s="46">
        <f t="shared" si="151"/>
        <v>51.817478731631866</v>
      </c>
      <c r="F450" s="35">
        <f t="shared" si="162"/>
        <v>623</v>
      </c>
      <c r="G450" s="46">
        <f t="shared" si="152"/>
        <v>48.182521268368134</v>
      </c>
      <c r="H450" s="35">
        <f t="shared" si="163"/>
        <v>320</v>
      </c>
      <c r="I450" s="46">
        <f t="shared" si="153"/>
        <v>24.748646558391339</v>
      </c>
      <c r="J450" s="35">
        <f t="shared" si="164"/>
        <v>347</v>
      </c>
      <c r="K450" s="46">
        <f t="shared" si="154"/>
        <v>26.836813611755606</v>
      </c>
      <c r="L450" s="35">
        <f t="shared" si="165"/>
        <v>224</v>
      </c>
      <c r="M450" s="46">
        <f t="shared" si="155"/>
        <v>17.324052590873936</v>
      </c>
      <c r="N450" s="35">
        <f t="shared" si="166"/>
        <v>203</v>
      </c>
      <c r="O450" s="46">
        <f t="shared" si="156"/>
        <v>15.699922660479505</v>
      </c>
      <c r="P450" s="35">
        <f t="shared" si="167"/>
        <v>139</v>
      </c>
      <c r="Q450" s="46">
        <f t="shared" si="157"/>
        <v>10.750193348801238</v>
      </c>
      <c r="R450" s="35">
        <f t="shared" si="168"/>
        <v>60</v>
      </c>
      <c r="S450" s="30">
        <f t="shared" si="158"/>
        <v>4.6403712296983759</v>
      </c>
      <c r="W450" s="6">
        <v>3195</v>
      </c>
      <c r="X450" s="4">
        <v>2305</v>
      </c>
      <c r="Y450" s="5">
        <v>1214</v>
      </c>
      <c r="Z450" s="5">
        <v>1091</v>
      </c>
      <c r="AA450" s="5">
        <v>711</v>
      </c>
      <c r="AB450" s="5">
        <v>529</v>
      </c>
      <c r="AC450" s="5">
        <v>402</v>
      </c>
      <c r="AD450" s="5">
        <v>366</v>
      </c>
      <c r="AE450" s="5">
        <v>184</v>
      </c>
      <c r="AF450" s="5">
        <v>113</v>
      </c>
    </row>
    <row r="451" spans="1:32" ht="15.75" hidden="1" outlineLevel="1" thickBot="1">
      <c r="A451" s="36">
        <v>7018</v>
      </c>
      <c r="B451" s="32">
        <v>1</v>
      </c>
      <c r="C451" s="35">
        <f t="shared" si="160"/>
        <v>1170</v>
      </c>
      <c r="D451" s="35">
        <f t="shared" si="161"/>
        <v>602</v>
      </c>
      <c r="E451" s="46">
        <f t="shared" si="151"/>
        <v>51.452991452991455</v>
      </c>
      <c r="F451" s="35">
        <f t="shared" si="162"/>
        <v>568</v>
      </c>
      <c r="G451" s="46">
        <f t="shared" si="152"/>
        <v>48.547008547008545</v>
      </c>
      <c r="H451" s="35">
        <f t="shared" si="163"/>
        <v>285</v>
      </c>
      <c r="I451" s="46">
        <f t="shared" si="153"/>
        <v>24.358974358974358</v>
      </c>
      <c r="J451" s="35">
        <f t="shared" si="164"/>
        <v>305</v>
      </c>
      <c r="K451" s="46">
        <f t="shared" si="154"/>
        <v>26.068376068376068</v>
      </c>
      <c r="L451" s="35">
        <f t="shared" si="165"/>
        <v>187</v>
      </c>
      <c r="M451" s="46">
        <f t="shared" si="155"/>
        <v>15.982905982905983</v>
      </c>
      <c r="N451" s="35">
        <f t="shared" si="166"/>
        <v>196</v>
      </c>
      <c r="O451" s="46">
        <f t="shared" si="156"/>
        <v>16.752136752136753</v>
      </c>
      <c r="P451" s="35">
        <f t="shared" si="167"/>
        <v>151</v>
      </c>
      <c r="Q451" s="46">
        <f t="shared" si="157"/>
        <v>12.905982905982906</v>
      </c>
      <c r="R451" s="35">
        <f t="shared" si="168"/>
        <v>46</v>
      </c>
      <c r="S451" s="30">
        <f t="shared" si="158"/>
        <v>3.9316239316239314</v>
      </c>
      <c r="W451" s="6">
        <v>3196</v>
      </c>
      <c r="X451" s="4">
        <v>2050</v>
      </c>
      <c r="Y451" s="5">
        <v>1078</v>
      </c>
      <c r="Z451" s="5">
        <v>972</v>
      </c>
      <c r="AA451" s="5">
        <v>644</v>
      </c>
      <c r="AB451" s="5">
        <v>476</v>
      </c>
      <c r="AC451" s="5">
        <v>358</v>
      </c>
      <c r="AD451" s="5">
        <v>334</v>
      </c>
      <c r="AE451" s="5">
        <v>164</v>
      </c>
      <c r="AF451" s="5">
        <v>74</v>
      </c>
    </row>
    <row r="452" spans="1:32" ht="15.75" hidden="1" outlineLevel="1" thickBot="1">
      <c r="A452" s="36">
        <v>7019</v>
      </c>
      <c r="B452" s="32">
        <v>1</v>
      </c>
      <c r="C452" s="35">
        <f t="shared" si="160"/>
        <v>503</v>
      </c>
      <c r="D452" s="35">
        <f t="shared" si="161"/>
        <v>250</v>
      </c>
      <c r="E452" s="46">
        <f t="shared" si="151"/>
        <v>49.70178926441352</v>
      </c>
      <c r="F452" s="35">
        <f t="shared" si="162"/>
        <v>253</v>
      </c>
      <c r="G452" s="46">
        <f t="shared" si="152"/>
        <v>50.29821073558648</v>
      </c>
      <c r="H452" s="35">
        <f t="shared" si="163"/>
        <v>104</v>
      </c>
      <c r="I452" s="46">
        <f t="shared" si="153"/>
        <v>20.675944333996025</v>
      </c>
      <c r="J452" s="35">
        <f t="shared" si="164"/>
        <v>137</v>
      </c>
      <c r="K452" s="46">
        <f t="shared" si="154"/>
        <v>27.236580516898609</v>
      </c>
      <c r="L452" s="35">
        <f t="shared" si="165"/>
        <v>97</v>
      </c>
      <c r="M452" s="46">
        <f t="shared" si="155"/>
        <v>19.284294234592444</v>
      </c>
      <c r="N452" s="35">
        <f t="shared" si="166"/>
        <v>75</v>
      </c>
      <c r="O452" s="46">
        <f t="shared" si="156"/>
        <v>14.910536779324056</v>
      </c>
      <c r="P452" s="35">
        <f t="shared" si="167"/>
        <v>61</v>
      </c>
      <c r="Q452" s="46">
        <f t="shared" si="157"/>
        <v>12.127236580516898</v>
      </c>
      <c r="R452" s="35">
        <f t="shared" si="168"/>
        <v>29</v>
      </c>
      <c r="S452" s="30">
        <f t="shared" si="158"/>
        <v>5.7654075546719685</v>
      </c>
      <c r="W452" s="6">
        <v>3197</v>
      </c>
      <c r="X452" s="4">
        <v>539</v>
      </c>
      <c r="Y452" s="5">
        <v>278</v>
      </c>
      <c r="Z452" s="5">
        <v>261</v>
      </c>
      <c r="AA452" s="5">
        <v>158</v>
      </c>
      <c r="AB452" s="5">
        <v>132</v>
      </c>
      <c r="AC452" s="5">
        <v>96</v>
      </c>
      <c r="AD452" s="5">
        <v>66</v>
      </c>
      <c r="AE452" s="5">
        <v>60</v>
      </c>
      <c r="AF452" s="5">
        <v>27</v>
      </c>
    </row>
    <row r="453" spans="1:32" ht="15.75" hidden="1" outlineLevel="1" thickBot="1">
      <c r="A453" s="36">
        <v>7020</v>
      </c>
      <c r="B453" s="32">
        <v>1</v>
      </c>
      <c r="C453" s="35">
        <f t="shared" si="160"/>
        <v>1336</v>
      </c>
      <c r="D453" s="35">
        <f t="shared" si="161"/>
        <v>691</v>
      </c>
      <c r="E453" s="46">
        <f t="shared" ref="E453:E516" si="169">D453*100/C453</f>
        <v>51.721556886227546</v>
      </c>
      <c r="F453" s="35">
        <f t="shared" si="162"/>
        <v>645</v>
      </c>
      <c r="G453" s="46">
        <f t="shared" ref="G453:G516" si="170">F453*100/C453</f>
        <v>48.278443113772454</v>
      </c>
      <c r="H453" s="35">
        <f t="shared" si="163"/>
        <v>297</v>
      </c>
      <c r="I453" s="46">
        <f t="shared" ref="I453:I516" si="171">H453*100/C453</f>
        <v>22.230538922155688</v>
      </c>
      <c r="J453" s="35">
        <f t="shared" si="164"/>
        <v>350</v>
      </c>
      <c r="K453" s="46">
        <f t="shared" ref="K453:K516" si="172">J453*100/C453</f>
        <v>26.197604790419163</v>
      </c>
      <c r="L453" s="35">
        <f t="shared" si="165"/>
        <v>254</v>
      </c>
      <c r="M453" s="46">
        <f t="shared" ref="M453:M516" si="173">L453*100/C453</f>
        <v>19.011976047904191</v>
      </c>
      <c r="N453" s="35">
        <f t="shared" si="166"/>
        <v>182</v>
      </c>
      <c r="O453" s="46">
        <f t="shared" ref="O453:O516" si="174">N453*100/C453</f>
        <v>13.622754491017965</v>
      </c>
      <c r="P453" s="35">
        <f t="shared" si="167"/>
        <v>175</v>
      </c>
      <c r="Q453" s="46">
        <f t="shared" ref="Q453:Q516" si="175">P453*100/C453</f>
        <v>13.098802395209582</v>
      </c>
      <c r="R453" s="35">
        <f t="shared" si="168"/>
        <v>78</v>
      </c>
      <c r="S453" s="30">
        <f t="shared" ref="S453:S516" si="176">R453*100/C453</f>
        <v>5.8383233532934131</v>
      </c>
      <c r="W453" s="6">
        <v>3198</v>
      </c>
      <c r="X453" s="4">
        <v>1627</v>
      </c>
      <c r="Y453" s="5">
        <v>838</v>
      </c>
      <c r="Z453" s="5">
        <v>789</v>
      </c>
      <c r="AA453" s="5">
        <v>534</v>
      </c>
      <c r="AB453" s="5">
        <v>340</v>
      </c>
      <c r="AC453" s="5">
        <v>312</v>
      </c>
      <c r="AD453" s="5">
        <v>254</v>
      </c>
      <c r="AE453" s="5">
        <v>119</v>
      </c>
      <c r="AF453" s="5">
        <v>68</v>
      </c>
    </row>
    <row r="454" spans="1:32" ht="15.75" hidden="1" outlineLevel="1" thickBot="1">
      <c r="A454" s="36">
        <v>7021</v>
      </c>
      <c r="B454" s="32">
        <v>1</v>
      </c>
      <c r="C454" s="35">
        <f t="shared" si="160"/>
        <v>841</v>
      </c>
      <c r="D454" s="35">
        <f t="shared" si="161"/>
        <v>432</v>
      </c>
      <c r="E454" s="46">
        <f t="shared" si="169"/>
        <v>51.36741973840666</v>
      </c>
      <c r="F454" s="35">
        <f t="shared" si="162"/>
        <v>409</v>
      </c>
      <c r="G454" s="46">
        <f t="shared" si="170"/>
        <v>48.63258026159334</v>
      </c>
      <c r="H454" s="35">
        <f t="shared" si="163"/>
        <v>206</v>
      </c>
      <c r="I454" s="46">
        <f t="shared" si="171"/>
        <v>24.494649227110582</v>
      </c>
      <c r="J454" s="35">
        <f t="shared" si="164"/>
        <v>214</v>
      </c>
      <c r="K454" s="46">
        <f t="shared" si="172"/>
        <v>25.44589774078478</v>
      </c>
      <c r="L454" s="35">
        <f t="shared" si="165"/>
        <v>148</v>
      </c>
      <c r="M454" s="46">
        <f t="shared" si="173"/>
        <v>17.598097502972653</v>
      </c>
      <c r="N454" s="35">
        <f t="shared" si="166"/>
        <v>117</v>
      </c>
      <c r="O454" s="46">
        <f t="shared" si="174"/>
        <v>13.912009512485136</v>
      </c>
      <c r="P454" s="35">
        <f t="shared" si="167"/>
        <v>108</v>
      </c>
      <c r="Q454" s="46">
        <f t="shared" si="175"/>
        <v>12.841854934601665</v>
      </c>
      <c r="R454" s="35">
        <f t="shared" si="168"/>
        <v>48</v>
      </c>
      <c r="S454" s="30">
        <f t="shared" si="176"/>
        <v>5.7074910820451841</v>
      </c>
      <c r="W454" s="6">
        <v>3199</v>
      </c>
      <c r="X454" s="4">
        <v>1988</v>
      </c>
      <c r="Y454" s="5">
        <v>1043</v>
      </c>
      <c r="Z454" s="5">
        <v>945</v>
      </c>
      <c r="AA454" s="5">
        <v>590</v>
      </c>
      <c r="AB454" s="5">
        <v>459</v>
      </c>
      <c r="AC454" s="5">
        <v>350</v>
      </c>
      <c r="AD454" s="5">
        <v>301</v>
      </c>
      <c r="AE454" s="5">
        <v>162</v>
      </c>
      <c r="AF454" s="5">
        <v>126</v>
      </c>
    </row>
    <row r="455" spans="1:32" ht="15.75" hidden="1" outlineLevel="1" thickBot="1">
      <c r="A455" s="36">
        <v>7022</v>
      </c>
      <c r="B455" s="32">
        <v>1</v>
      </c>
      <c r="C455" s="35">
        <f t="shared" si="160"/>
        <v>708</v>
      </c>
      <c r="D455" s="35">
        <f t="shared" si="161"/>
        <v>376</v>
      </c>
      <c r="E455" s="46">
        <f t="shared" si="169"/>
        <v>53.10734463276836</v>
      </c>
      <c r="F455" s="35">
        <f t="shared" si="162"/>
        <v>332</v>
      </c>
      <c r="G455" s="46">
        <f t="shared" si="170"/>
        <v>46.89265536723164</v>
      </c>
      <c r="H455" s="35">
        <f t="shared" si="163"/>
        <v>177</v>
      </c>
      <c r="I455" s="46">
        <f t="shared" si="171"/>
        <v>25</v>
      </c>
      <c r="J455" s="35">
        <f t="shared" si="164"/>
        <v>180</v>
      </c>
      <c r="K455" s="46">
        <f t="shared" si="172"/>
        <v>25.423728813559322</v>
      </c>
      <c r="L455" s="35">
        <f t="shared" si="165"/>
        <v>111</v>
      </c>
      <c r="M455" s="46">
        <f t="shared" si="173"/>
        <v>15.677966101694915</v>
      </c>
      <c r="N455" s="35">
        <f t="shared" si="166"/>
        <v>112</v>
      </c>
      <c r="O455" s="46">
        <f t="shared" si="174"/>
        <v>15.819209039548022</v>
      </c>
      <c r="P455" s="35">
        <f t="shared" si="167"/>
        <v>92</v>
      </c>
      <c r="Q455" s="46">
        <f t="shared" si="175"/>
        <v>12.994350282485875</v>
      </c>
      <c r="R455" s="35">
        <f t="shared" si="168"/>
        <v>36</v>
      </c>
      <c r="S455" s="30">
        <f t="shared" si="176"/>
        <v>5.0847457627118642</v>
      </c>
      <c r="W455" s="6">
        <v>3201</v>
      </c>
      <c r="X455" s="4">
        <v>2275</v>
      </c>
      <c r="Y455" s="5">
        <v>1095</v>
      </c>
      <c r="Z455" s="5">
        <v>1180</v>
      </c>
      <c r="AA455" s="5">
        <v>658</v>
      </c>
      <c r="AB455" s="5">
        <v>507</v>
      </c>
      <c r="AC455" s="5">
        <v>372</v>
      </c>
      <c r="AD455" s="5">
        <v>336</v>
      </c>
      <c r="AE455" s="5">
        <v>275</v>
      </c>
      <c r="AF455" s="5">
        <v>127</v>
      </c>
    </row>
    <row r="456" spans="1:32" ht="15.75" hidden="1" outlineLevel="1" thickBot="1">
      <c r="A456" s="36">
        <v>7023</v>
      </c>
      <c r="B456" s="32">
        <v>1</v>
      </c>
      <c r="C456" s="35">
        <f t="shared" si="160"/>
        <v>966</v>
      </c>
      <c r="D456" s="35">
        <f t="shared" si="161"/>
        <v>485</v>
      </c>
      <c r="E456" s="46">
        <f t="shared" si="169"/>
        <v>50.207039337474122</v>
      </c>
      <c r="F456" s="35">
        <f t="shared" si="162"/>
        <v>481</v>
      </c>
      <c r="G456" s="46">
        <f t="shared" si="170"/>
        <v>49.792960662525878</v>
      </c>
      <c r="H456" s="35">
        <f t="shared" si="163"/>
        <v>277</v>
      </c>
      <c r="I456" s="46">
        <f t="shared" si="171"/>
        <v>28.67494824016563</v>
      </c>
      <c r="J456" s="35">
        <f t="shared" si="164"/>
        <v>231</v>
      </c>
      <c r="K456" s="46">
        <f t="shared" si="172"/>
        <v>23.913043478260871</v>
      </c>
      <c r="L456" s="35">
        <f t="shared" si="165"/>
        <v>155</v>
      </c>
      <c r="M456" s="46">
        <f t="shared" si="173"/>
        <v>16.045548654244307</v>
      </c>
      <c r="N456" s="35">
        <f t="shared" si="166"/>
        <v>154</v>
      </c>
      <c r="O456" s="46">
        <f t="shared" si="174"/>
        <v>15.942028985507246</v>
      </c>
      <c r="P456" s="35">
        <f t="shared" si="167"/>
        <v>89</v>
      </c>
      <c r="Q456" s="46">
        <f t="shared" si="175"/>
        <v>9.2132505175983432</v>
      </c>
      <c r="R456" s="35">
        <f t="shared" si="168"/>
        <v>60</v>
      </c>
      <c r="S456" s="30">
        <f t="shared" si="176"/>
        <v>6.2111801242236027</v>
      </c>
      <c r="W456" s="6">
        <v>3202</v>
      </c>
      <c r="X456" s="4">
        <v>1590</v>
      </c>
      <c r="Y456" s="5">
        <v>804</v>
      </c>
      <c r="Z456" s="5">
        <v>786</v>
      </c>
      <c r="AA456" s="5">
        <v>476</v>
      </c>
      <c r="AB456" s="5">
        <v>384</v>
      </c>
      <c r="AC456" s="5">
        <v>281</v>
      </c>
      <c r="AD456" s="5">
        <v>225</v>
      </c>
      <c r="AE456" s="5">
        <v>149</v>
      </c>
      <c r="AF456" s="5">
        <v>75</v>
      </c>
    </row>
    <row r="457" spans="1:32" ht="15.75" hidden="1" outlineLevel="1" thickBot="1">
      <c r="A457" s="36">
        <v>7024</v>
      </c>
      <c r="B457" s="32">
        <v>1</v>
      </c>
      <c r="C457" s="35">
        <f t="shared" si="160"/>
        <v>2151</v>
      </c>
      <c r="D457" s="35">
        <f t="shared" si="161"/>
        <v>1101</v>
      </c>
      <c r="E457" s="46">
        <f t="shared" si="169"/>
        <v>51.185495118549511</v>
      </c>
      <c r="F457" s="35">
        <f t="shared" si="162"/>
        <v>1050</v>
      </c>
      <c r="G457" s="46">
        <f t="shared" si="170"/>
        <v>48.814504881450489</v>
      </c>
      <c r="H457" s="35">
        <f t="shared" si="163"/>
        <v>556</v>
      </c>
      <c r="I457" s="46">
        <f t="shared" si="171"/>
        <v>25.848442584844257</v>
      </c>
      <c r="J457" s="35">
        <f t="shared" si="164"/>
        <v>571</v>
      </c>
      <c r="K457" s="46">
        <f t="shared" si="172"/>
        <v>26.545792654579266</v>
      </c>
      <c r="L457" s="35">
        <f t="shared" si="165"/>
        <v>398</v>
      </c>
      <c r="M457" s="46">
        <f t="shared" si="173"/>
        <v>18.503021850302186</v>
      </c>
      <c r="N457" s="35">
        <f t="shared" si="166"/>
        <v>317</v>
      </c>
      <c r="O457" s="46">
        <f t="shared" si="174"/>
        <v>14.737331473733148</v>
      </c>
      <c r="P457" s="35">
        <f t="shared" si="167"/>
        <v>201</v>
      </c>
      <c r="Q457" s="46">
        <f t="shared" si="175"/>
        <v>9.3444909344490927</v>
      </c>
      <c r="R457" s="35">
        <f t="shared" si="168"/>
        <v>108</v>
      </c>
      <c r="S457" s="30">
        <f t="shared" si="176"/>
        <v>5.02092050209205</v>
      </c>
      <c r="W457" s="6">
        <v>3204</v>
      </c>
      <c r="X457" s="4">
        <v>206</v>
      </c>
      <c r="Y457" s="5">
        <v>112</v>
      </c>
      <c r="Z457" s="5">
        <v>94</v>
      </c>
      <c r="AA457" s="5">
        <v>47</v>
      </c>
      <c r="AB457" s="5">
        <v>50</v>
      </c>
      <c r="AC457" s="5">
        <v>48</v>
      </c>
      <c r="AD457" s="5">
        <v>37</v>
      </c>
      <c r="AE457" s="5">
        <v>20</v>
      </c>
      <c r="AF457" s="5">
        <v>4</v>
      </c>
    </row>
    <row r="458" spans="1:32" ht="15.75" hidden="1" outlineLevel="1" thickBot="1">
      <c r="A458" s="36">
        <v>7025</v>
      </c>
      <c r="B458" s="32">
        <v>1</v>
      </c>
      <c r="C458" s="35">
        <f t="shared" si="160"/>
        <v>693</v>
      </c>
      <c r="D458" s="35">
        <f t="shared" si="161"/>
        <v>365</v>
      </c>
      <c r="E458" s="46">
        <f t="shared" si="169"/>
        <v>52.669552669552672</v>
      </c>
      <c r="F458" s="35">
        <f t="shared" si="162"/>
        <v>328</v>
      </c>
      <c r="G458" s="46">
        <f t="shared" si="170"/>
        <v>47.330447330447328</v>
      </c>
      <c r="H458" s="35">
        <f t="shared" si="163"/>
        <v>164</v>
      </c>
      <c r="I458" s="46">
        <f t="shared" si="171"/>
        <v>23.665223665223664</v>
      </c>
      <c r="J458" s="35">
        <f t="shared" si="164"/>
        <v>185</v>
      </c>
      <c r="K458" s="46">
        <f t="shared" si="172"/>
        <v>26.695526695526695</v>
      </c>
      <c r="L458" s="35">
        <f t="shared" si="165"/>
        <v>135</v>
      </c>
      <c r="M458" s="46">
        <f t="shared" si="173"/>
        <v>19.480519480519479</v>
      </c>
      <c r="N458" s="35">
        <f t="shared" si="166"/>
        <v>92</v>
      </c>
      <c r="O458" s="46">
        <f t="shared" si="174"/>
        <v>13.275613275613276</v>
      </c>
      <c r="P458" s="35">
        <f t="shared" si="167"/>
        <v>77</v>
      </c>
      <c r="Q458" s="46">
        <f t="shared" si="175"/>
        <v>11.111111111111111</v>
      </c>
      <c r="R458" s="35">
        <f t="shared" si="168"/>
        <v>40</v>
      </c>
      <c r="S458" s="30">
        <f t="shared" si="176"/>
        <v>5.7720057720057723</v>
      </c>
      <c r="W458" s="6">
        <v>3205</v>
      </c>
      <c r="X458" s="4">
        <v>1183</v>
      </c>
      <c r="Y458" s="5">
        <v>602</v>
      </c>
      <c r="Z458" s="5">
        <v>581</v>
      </c>
      <c r="AA458" s="5">
        <v>369</v>
      </c>
      <c r="AB458" s="5">
        <v>282</v>
      </c>
      <c r="AC458" s="5">
        <v>188</v>
      </c>
      <c r="AD458" s="5">
        <v>177</v>
      </c>
      <c r="AE458" s="5">
        <v>115</v>
      </c>
      <c r="AF458" s="5">
        <v>52</v>
      </c>
    </row>
    <row r="459" spans="1:32" ht="15.75" hidden="1" outlineLevel="1" thickBot="1">
      <c r="A459" s="36">
        <v>7026</v>
      </c>
      <c r="B459" s="32">
        <v>1</v>
      </c>
      <c r="C459" s="35">
        <f t="shared" si="160"/>
        <v>1132</v>
      </c>
      <c r="D459" s="35">
        <f t="shared" si="161"/>
        <v>575</v>
      </c>
      <c r="E459" s="46">
        <f t="shared" si="169"/>
        <v>50.795053003533567</v>
      </c>
      <c r="F459" s="35">
        <f t="shared" si="162"/>
        <v>557</v>
      </c>
      <c r="G459" s="46">
        <f t="shared" si="170"/>
        <v>49.204946996466433</v>
      </c>
      <c r="H459" s="35">
        <f t="shared" si="163"/>
        <v>279</v>
      </c>
      <c r="I459" s="46">
        <f t="shared" si="171"/>
        <v>24.646643109540637</v>
      </c>
      <c r="J459" s="35">
        <f t="shared" si="164"/>
        <v>285</v>
      </c>
      <c r="K459" s="46">
        <f t="shared" si="172"/>
        <v>25.176678445229683</v>
      </c>
      <c r="L459" s="35">
        <f t="shared" si="165"/>
        <v>196</v>
      </c>
      <c r="M459" s="46">
        <f t="shared" si="173"/>
        <v>17.314487632508833</v>
      </c>
      <c r="N459" s="35">
        <f t="shared" si="166"/>
        <v>167</v>
      </c>
      <c r="O459" s="46">
        <f t="shared" si="174"/>
        <v>14.752650176678445</v>
      </c>
      <c r="P459" s="35">
        <f t="shared" si="167"/>
        <v>135</v>
      </c>
      <c r="Q459" s="46">
        <f t="shared" si="175"/>
        <v>11.925795053003533</v>
      </c>
      <c r="R459" s="35">
        <f t="shared" si="168"/>
        <v>70</v>
      </c>
      <c r="S459" s="30">
        <f t="shared" si="176"/>
        <v>6.1837455830388697</v>
      </c>
      <c r="W459" s="6">
        <v>3206</v>
      </c>
      <c r="X459" s="4">
        <v>53</v>
      </c>
      <c r="Y459" s="5">
        <v>27</v>
      </c>
      <c r="Z459" s="5">
        <v>26</v>
      </c>
      <c r="AA459" s="5">
        <v>9</v>
      </c>
      <c r="AB459" s="5">
        <v>8</v>
      </c>
      <c r="AC459" s="5">
        <v>17</v>
      </c>
      <c r="AD459" s="5">
        <v>14</v>
      </c>
      <c r="AE459" s="5">
        <v>3</v>
      </c>
      <c r="AF459" s="5">
        <v>2</v>
      </c>
    </row>
    <row r="460" spans="1:32" ht="15.75" hidden="1" outlineLevel="1" thickBot="1">
      <c r="A460" s="36">
        <v>7027</v>
      </c>
      <c r="B460" s="32">
        <v>1</v>
      </c>
      <c r="C460" s="35">
        <f t="shared" si="160"/>
        <v>624</v>
      </c>
      <c r="D460" s="35">
        <f t="shared" si="161"/>
        <v>313</v>
      </c>
      <c r="E460" s="46">
        <f t="shared" si="169"/>
        <v>50.160256410256409</v>
      </c>
      <c r="F460" s="35">
        <f t="shared" si="162"/>
        <v>311</v>
      </c>
      <c r="G460" s="46">
        <f t="shared" si="170"/>
        <v>49.839743589743591</v>
      </c>
      <c r="H460" s="35">
        <f t="shared" si="163"/>
        <v>129</v>
      </c>
      <c r="I460" s="46">
        <f t="shared" si="171"/>
        <v>20.673076923076923</v>
      </c>
      <c r="J460" s="35">
        <f t="shared" si="164"/>
        <v>153</v>
      </c>
      <c r="K460" s="46">
        <f t="shared" si="172"/>
        <v>24.51923076923077</v>
      </c>
      <c r="L460" s="35">
        <f t="shared" si="165"/>
        <v>87</v>
      </c>
      <c r="M460" s="46">
        <f t="shared" si="173"/>
        <v>13.942307692307692</v>
      </c>
      <c r="N460" s="35">
        <f t="shared" si="166"/>
        <v>107</v>
      </c>
      <c r="O460" s="46">
        <f t="shared" si="174"/>
        <v>17.147435897435898</v>
      </c>
      <c r="P460" s="35">
        <f t="shared" si="167"/>
        <v>99</v>
      </c>
      <c r="Q460" s="46">
        <f t="shared" si="175"/>
        <v>15.865384615384615</v>
      </c>
      <c r="R460" s="35">
        <f t="shared" si="168"/>
        <v>49</v>
      </c>
      <c r="S460" s="30">
        <f t="shared" si="176"/>
        <v>7.8525641025641022</v>
      </c>
      <c r="W460" s="6">
        <v>3246</v>
      </c>
      <c r="X460" s="4">
        <v>2280</v>
      </c>
      <c r="Y460" s="5">
        <v>1158</v>
      </c>
      <c r="Z460" s="5">
        <v>1122</v>
      </c>
      <c r="AA460" s="5">
        <v>722</v>
      </c>
      <c r="AB460" s="5">
        <v>530</v>
      </c>
      <c r="AC460" s="5">
        <v>441</v>
      </c>
      <c r="AD460" s="5">
        <v>298</v>
      </c>
      <c r="AE460" s="5">
        <v>186</v>
      </c>
      <c r="AF460" s="5">
        <v>103</v>
      </c>
    </row>
    <row r="461" spans="1:32" ht="15.75" hidden="1" outlineLevel="1" thickBot="1">
      <c r="A461" s="36">
        <v>7028</v>
      </c>
      <c r="B461" s="32">
        <v>1</v>
      </c>
      <c r="C461" s="35">
        <f t="shared" si="160"/>
        <v>660</v>
      </c>
      <c r="D461" s="35">
        <f t="shared" si="161"/>
        <v>330</v>
      </c>
      <c r="E461" s="46">
        <f t="shared" si="169"/>
        <v>50</v>
      </c>
      <c r="F461" s="35">
        <f t="shared" si="162"/>
        <v>330</v>
      </c>
      <c r="G461" s="46">
        <f t="shared" si="170"/>
        <v>50</v>
      </c>
      <c r="H461" s="35">
        <f t="shared" si="163"/>
        <v>154</v>
      </c>
      <c r="I461" s="46">
        <f t="shared" si="171"/>
        <v>23.333333333333332</v>
      </c>
      <c r="J461" s="35">
        <f t="shared" si="164"/>
        <v>176</v>
      </c>
      <c r="K461" s="46">
        <f t="shared" si="172"/>
        <v>26.666666666666668</v>
      </c>
      <c r="L461" s="35">
        <f t="shared" si="165"/>
        <v>136</v>
      </c>
      <c r="M461" s="46">
        <f t="shared" si="173"/>
        <v>20.606060606060606</v>
      </c>
      <c r="N461" s="35">
        <f t="shared" si="166"/>
        <v>89</v>
      </c>
      <c r="O461" s="46">
        <f t="shared" si="174"/>
        <v>13.484848484848484</v>
      </c>
      <c r="P461" s="35">
        <f t="shared" si="167"/>
        <v>69</v>
      </c>
      <c r="Q461" s="46">
        <f t="shared" si="175"/>
        <v>10.454545454545455</v>
      </c>
      <c r="R461" s="35">
        <f t="shared" si="168"/>
        <v>36</v>
      </c>
      <c r="S461" s="30">
        <f t="shared" si="176"/>
        <v>5.4545454545454541</v>
      </c>
      <c r="W461" s="6">
        <v>3249</v>
      </c>
      <c r="X461" s="4">
        <v>1772</v>
      </c>
      <c r="Y461" s="5">
        <v>930</v>
      </c>
      <c r="Z461" s="5">
        <v>842</v>
      </c>
      <c r="AA461" s="5">
        <v>509</v>
      </c>
      <c r="AB461" s="5">
        <v>426</v>
      </c>
      <c r="AC461" s="5">
        <v>313</v>
      </c>
      <c r="AD461" s="5">
        <v>256</v>
      </c>
      <c r="AE461" s="5">
        <v>179</v>
      </c>
      <c r="AF461" s="5">
        <v>89</v>
      </c>
    </row>
    <row r="462" spans="1:32" ht="15.75" hidden="1" outlineLevel="1" thickBot="1">
      <c r="A462" s="36">
        <v>7029</v>
      </c>
      <c r="B462" s="32">
        <v>1</v>
      </c>
      <c r="C462" s="35">
        <f t="shared" si="160"/>
        <v>1597</v>
      </c>
      <c r="D462" s="35">
        <f t="shared" si="161"/>
        <v>815</v>
      </c>
      <c r="E462" s="46">
        <f t="shared" si="169"/>
        <v>51.033187226048838</v>
      </c>
      <c r="F462" s="35">
        <f t="shared" si="162"/>
        <v>782</v>
      </c>
      <c r="G462" s="46">
        <f t="shared" si="170"/>
        <v>48.966812773951162</v>
      </c>
      <c r="H462" s="35">
        <f t="shared" si="163"/>
        <v>399</v>
      </c>
      <c r="I462" s="46">
        <f t="shared" si="171"/>
        <v>24.984345648090169</v>
      </c>
      <c r="J462" s="35">
        <f t="shared" si="164"/>
        <v>380</v>
      </c>
      <c r="K462" s="46">
        <f t="shared" si="172"/>
        <v>23.794614902943017</v>
      </c>
      <c r="L462" s="35">
        <f t="shared" si="165"/>
        <v>320</v>
      </c>
      <c r="M462" s="46">
        <f t="shared" si="173"/>
        <v>20.037570444583594</v>
      </c>
      <c r="N462" s="35">
        <f t="shared" si="166"/>
        <v>250</v>
      </c>
      <c r="O462" s="46">
        <f t="shared" si="174"/>
        <v>15.654351909830932</v>
      </c>
      <c r="P462" s="35">
        <f t="shared" si="167"/>
        <v>159</v>
      </c>
      <c r="Q462" s="46">
        <f t="shared" si="175"/>
        <v>9.9561678146524741</v>
      </c>
      <c r="R462" s="35">
        <f t="shared" si="168"/>
        <v>89</v>
      </c>
      <c r="S462" s="30">
        <f t="shared" si="176"/>
        <v>5.5729492798998121</v>
      </c>
      <c r="W462" s="6">
        <v>3252</v>
      </c>
      <c r="X462" s="4">
        <v>1820</v>
      </c>
      <c r="Y462" s="5">
        <v>939</v>
      </c>
      <c r="Z462" s="5">
        <v>881</v>
      </c>
      <c r="AA462" s="5">
        <v>560</v>
      </c>
      <c r="AB462" s="5">
        <v>454</v>
      </c>
      <c r="AC462" s="5">
        <v>326</v>
      </c>
      <c r="AD462" s="5">
        <v>255</v>
      </c>
      <c r="AE462" s="5">
        <v>168</v>
      </c>
      <c r="AF462" s="5">
        <v>57</v>
      </c>
    </row>
    <row r="463" spans="1:32" ht="15.75" hidden="1" outlineLevel="1" thickBot="1">
      <c r="A463" s="36">
        <v>7030</v>
      </c>
      <c r="B463" s="32">
        <v>1</v>
      </c>
      <c r="C463" s="35">
        <f t="shared" si="160"/>
        <v>967</v>
      </c>
      <c r="D463" s="35">
        <f t="shared" si="161"/>
        <v>533</v>
      </c>
      <c r="E463" s="46">
        <f t="shared" si="169"/>
        <v>55.118924508790073</v>
      </c>
      <c r="F463" s="35">
        <f t="shared" si="162"/>
        <v>434</v>
      </c>
      <c r="G463" s="46">
        <f t="shared" si="170"/>
        <v>44.881075491209927</v>
      </c>
      <c r="H463" s="35">
        <f t="shared" si="163"/>
        <v>267</v>
      </c>
      <c r="I463" s="46">
        <f t="shared" si="171"/>
        <v>27.611168562564632</v>
      </c>
      <c r="J463" s="35">
        <f t="shared" si="164"/>
        <v>223</v>
      </c>
      <c r="K463" s="46">
        <f t="shared" si="172"/>
        <v>23.061013443640125</v>
      </c>
      <c r="L463" s="35">
        <f t="shared" si="165"/>
        <v>190</v>
      </c>
      <c r="M463" s="46">
        <f t="shared" si="173"/>
        <v>19.648397104446744</v>
      </c>
      <c r="N463" s="35">
        <f t="shared" si="166"/>
        <v>161</v>
      </c>
      <c r="O463" s="46">
        <f t="shared" si="174"/>
        <v>16.649431230610134</v>
      </c>
      <c r="P463" s="35">
        <f t="shared" si="167"/>
        <v>76</v>
      </c>
      <c r="Q463" s="46">
        <f t="shared" si="175"/>
        <v>7.8593588417786968</v>
      </c>
      <c r="R463" s="35">
        <f t="shared" si="168"/>
        <v>50</v>
      </c>
      <c r="S463" s="30">
        <f t="shared" si="176"/>
        <v>5.1706308169596689</v>
      </c>
      <c r="W463" s="6">
        <v>3253</v>
      </c>
      <c r="X463" s="4">
        <v>1126</v>
      </c>
      <c r="Y463" s="5">
        <v>615</v>
      </c>
      <c r="Z463" s="5">
        <v>511</v>
      </c>
      <c r="AA463" s="5">
        <v>356</v>
      </c>
      <c r="AB463" s="5">
        <v>258</v>
      </c>
      <c r="AC463" s="5">
        <v>216</v>
      </c>
      <c r="AD463" s="5">
        <v>144</v>
      </c>
      <c r="AE463" s="5">
        <v>108</v>
      </c>
      <c r="AF463" s="5">
        <v>44</v>
      </c>
    </row>
    <row r="464" spans="1:32" ht="15.75" hidden="1" outlineLevel="1" thickBot="1">
      <c r="A464" s="36">
        <v>7031</v>
      </c>
      <c r="B464" s="32">
        <v>1</v>
      </c>
      <c r="C464" s="35">
        <f t="shared" si="160"/>
        <v>1170</v>
      </c>
      <c r="D464" s="35">
        <f t="shared" si="161"/>
        <v>615</v>
      </c>
      <c r="E464" s="46">
        <f t="shared" si="169"/>
        <v>52.564102564102562</v>
      </c>
      <c r="F464" s="35">
        <f t="shared" si="162"/>
        <v>555</v>
      </c>
      <c r="G464" s="46">
        <f t="shared" si="170"/>
        <v>47.435897435897438</v>
      </c>
      <c r="H464" s="35">
        <f t="shared" si="163"/>
        <v>311</v>
      </c>
      <c r="I464" s="46">
        <f t="shared" si="171"/>
        <v>26.581196581196583</v>
      </c>
      <c r="J464" s="35">
        <f t="shared" si="164"/>
        <v>290</v>
      </c>
      <c r="K464" s="46">
        <f t="shared" si="172"/>
        <v>24.786324786324787</v>
      </c>
      <c r="L464" s="35">
        <f t="shared" si="165"/>
        <v>215</v>
      </c>
      <c r="M464" s="46">
        <f t="shared" si="173"/>
        <v>18.376068376068375</v>
      </c>
      <c r="N464" s="35">
        <f t="shared" si="166"/>
        <v>177</v>
      </c>
      <c r="O464" s="46">
        <f t="shared" si="174"/>
        <v>15.128205128205128</v>
      </c>
      <c r="P464" s="35">
        <f t="shared" si="167"/>
        <v>109</v>
      </c>
      <c r="Q464" s="46">
        <f t="shared" si="175"/>
        <v>9.3162393162393169</v>
      </c>
      <c r="R464" s="35">
        <f t="shared" si="168"/>
        <v>68</v>
      </c>
      <c r="S464" s="30">
        <f t="shared" si="176"/>
        <v>5.8119658119658117</v>
      </c>
      <c r="W464" s="6">
        <v>3260</v>
      </c>
      <c r="X464" s="4">
        <v>100</v>
      </c>
      <c r="Y464" s="5">
        <v>52</v>
      </c>
      <c r="Z464" s="5">
        <v>48</v>
      </c>
      <c r="AA464" s="5">
        <v>20</v>
      </c>
      <c r="AB464" s="5">
        <v>35</v>
      </c>
      <c r="AC464" s="5">
        <v>14</v>
      </c>
      <c r="AD464" s="5">
        <v>11</v>
      </c>
      <c r="AE464" s="5">
        <v>12</v>
      </c>
      <c r="AF464" s="5">
        <v>8</v>
      </c>
    </row>
    <row r="465" spans="1:32" ht="15.75" hidden="1" outlineLevel="1" thickBot="1">
      <c r="A465" s="36">
        <v>7032</v>
      </c>
      <c r="B465" s="32">
        <v>1</v>
      </c>
      <c r="C465" s="35">
        <f t="shared" si="160"/>
        <v>1139</v>
      </c>
      <c r="D465" s="35">
        <f t="shared" si="161"/>
        <v>584</v>
      </c>
      <c r="E465" s="46">
        <f t="shared" si="169"/>
        <v>51.273046532045655</v>
      </c>
      <c r="F465" s="35">
        <f t="shared" si="162"/>
        <v>555</v>
      </c>
      <c r="G465" s="46">
        <f t="shared" si="170"/>
        <v>48.726953467954345</v>
      </c>
      <c r="H465" s="35">
        <f t="shared" si="163"/>
        <v>328</v>
      </c>
      <c r="I465" s="46">
        <f t="shared" si="171"/>
        <v>28.797190517998246</v>
      </c>
      <c r="J465" s="35">
        <f t="shared" si="164"/>
        <v>254</v>
      </c>
      <c r="K465" s="46">
        <f t="shared" si="172"/>
        <v>22.300263388937665</v>
      </c>
      <c r="L465" s="35">
        <f t="shared" si="165"/>
        <v>223</v>
      </c>
      <c r="M465" s="46">
        <f t="shared" si="173"/>
        <v>19.578577699736613</v>
      </c>
      <c r="N465" s="35">
        <f t="shared" si="166"/>
        <v>163</v>
      </c>
      <c r="O465" s="46">
        <f t="shared" si="174"/>
        <v>14.310798946444249</v>
      </c>
      <c r="P465" s="35">
        <f t="shared" si="167"/>
        <v>123</v>
      </c>
      <c r="Q465" s="46">
        <f t="shared" si="175"/>
        <v>10.798946444249342</v>
      </c>
      <c r="R465" s="35">
        <f t="shared" si="168"/>
        <v>48</v>
      </c>
      <c r="S465" s="30">
        <f t="shared" si="176"/>
        <v>4.2142230026338892</v>
      </c>
      <c r="W465" s="6">
        <v>3017</v>
      </c>
      <c r="X465" s="4">
        <v>1289</v>
      </c>
      <c r="Y465" s="5">
        <v>675</v>
      </c>
      <c r="Z465" s="5">
        <v>614</v>
      </c>
      <c r="AA465" s="5">
        <v>328</v>
      </c>
      <c r="AB465" s="5">
        <v>319</v>
      </c>
      <c r="AC465" s="5">
        <v>233</v>
      </c>
      <c r="AD465" s="5">
        <v>200</v>
      </c>
      <c r="AE465" s="5">
        <v>146</v>
      </c>
      <c r="AF465" s="5">
        <v>63</v>
      </c>
    </row>
    <row r="466" spans="1:32" ht="15.75" hidden="1" outlineLevel="1" thickBot="1">
      <c r="A466" s="36">
        <v>7033</v>
      </c>
      <c r="B466" s="32">
        <v>1</v>
      </c>
      <c r="C466" s="35">
        <f t="shared" si="160"/>
        <v>876</v>
      </c>
      <c r="D466" s="35">
        <f t="shared" si="161"/>
        <v>447</v>
      </c>
      <c r="E466" s="46">
        <f t="shared" si="169"/>
        <v>51.027397260273972</v>
      </c>
      <c r="F466" s="35">
        <f t="shared" si="162"/>
        <v>429</v>
      </c>
      <c r="G466" s="46">
        <f t="shared" si="170"/>
        <v>48.972602739726028</v>
      </c>
      <c r="H466" s="35">
        <f t="shared" si="163"/>
        <v>253</v>
      </c>
      <c r="I466" s="46">
        <f t="shared" si="171"/>
        <v>28.881278538812786</v>
      </c>
      <c r="J466" s="35">
        <f t="shared" si="164"/>
        <v>205</v>
      </c>
      <c r="K466" s="46">
        <f t="shared" si="172"/>
        <v>23.401826484018265</v>
      </c>
      <c r="L466" s="35">
        <f t="shared" si="165"/>
        <v>168</v>
      </c>
      <c r="M466" s="46">
        <f t="shared" si="173"/>
        <v>19.17808219178082</v>
      </c>
      <c r="N466" s="35">
        <f t="shared" si="166"/>
        <v>127</v>
      </c>
      <c r="O466" s="46">
        <f t="shared" si="174"/>
        <v>14.497716894977168</v>
      </c>
      <c r="P466" s="35">
        <f t="shared" si="167"/>
        <v>84</v>
      </c>
      <c r="Q466" s="46">
        <f t="shared" si="175"/>
        <v>9.5890410958904102</v>
      </c>
      <c r="R466" s="35">
        <f t="shared" si="168"/>
        <v>39</v>
      </c>
      <c r="S466" s="30">
        <f t="shared" si="176"/>
        <v>4.4520547945205475</v>
      </c>
      <c r="W466" s="6">
        <v>3018</v>
      </c>
      <c r="X466" s="4">
        <v>1763</v>
      </c>
      <c r="Y466" s="5">
        <v>942</v>
      </c>
      <c r="Z466" s="5">
        <v>821</v>
      </c>
      <c r="AA466" s="5">
        <v>504</v>
      </c>
      <c r="AB466" s="5">
        <v>409</v>
      </c>
      <c r="AC466" s="5">
        <v>313</v>
      </c>
      <c r="AD466" s="5">
        <v>263</v>
      </c>
      <c r="AE466" s="5">
        <v>188</v>
      </c>
      <c r="AF466" s="5">
        <v>86</v>
      </c>
    </row>
    <row r="467" spans="1:32" ht="15.75" collapsed="1" thickBot="1">
      <c r="A467" s="34" t="s">
        <v>43</v>
      </c>
      <c r="B467" s="32">
        <v>43</v>
      </c>
      <c r="C467" s="35">
        <f>SUM(C468:C510)</f>
        <v>64377</v>
      </c>
      <c r="D467" s="35">
        <f t="shared" ref="D467:R467" si="177">SUM(D468:D510)</f>
        <v>30783</v>
      </c>
      <c r="E467" s="46">
        <f t="shared" si="169"/>
        <v>47.816766857728695</v>
      </c>
      <c r="F467" s="35">
        <f t="shared" si="177"/>
        <v>33594</v>
      </c>
      <c r="G467" s="46">
        <f t="shared" si="170"/>
        <v>52.183233142271305</v>
      </c>
      <c r="H467" s="35">
        <f t="shared" si="177"/>
        <v>17231</v>
      </c>
      <c r="I467" s="46">
        <f t="shared" si="171"/>
        <v>26.765770383832734</v>
      </c>
      <c r="J467" s="35">
        <f t="shared" si="177"/>
        <v>16121</v>
      </c>
      <c r="K467" s="46">
        <f t="shared" si="172"/>
        <v>25.041552107119003</v>
      </c>
      <c r="L467" s="35">
        <f t="shared" si="177"/>
        <v>11178</v>
      </c>
      <c r="M467" s="46">
        <f t="shared" si="173"/>
        <v>17.363344051446944</v>
      </c>
      <c r="N467" s="35">
        <f t="shared" si="177"/>
        <v>9205</v>
      </c>
      <c r="O467" s="46">
        <f t="shared" si="174"/>
        <v>14.298584898333255</v>
      </c>
      <c r="P467" s="35">
        <f t="shared" si="177"/>
        <v>7303</v>
      </c>
      <c r="Q467" s="46">
        <f t="shared" si="175"/>
        <v>11.344113580937291</v>
      </c>
      <c r="R467" s="35">
        <f t="shared" si="177"/>
        <v>3339</v>
      </c>
      <c r="S467" s="30">
        <f t="shared" si="176"/>
        <v>5.1866349783307699</v>
      </c>
      <c r="W467" s="6">
        <v>3019</v>
      </c>
      <c r="X467" s="4">
        <v>1706</v>
      </c>
      <c r="Y467" s="5">
        <v>878</v>
      </c>
      <c r="Z467" s="5">
        <v>828</v>
      </c>
      <c r="AA467" s="5">
        <v>470</v>
      </c>
      <c r="AB467" s="5">
        <v>414</v>
      </c>
      <c r="AC467" s="5">
        <v>317</v>
      </c>
      <c r="AD467" s="5">
        <v>265</v>
      </c>
      <c r="AE467" s="5">
        <v>153</v>
      </c>
      <c r="AF467" s="5">
        <v>87</v>
      </c>
    </row>
    <row r="468" spans="1:32" ht="15.75" hidden="1" outlineLevel="1" thickBot="1">
      <c r="A468" s="36">
        <v>7273</v>
      </c>
      <c r="B468" s="32">
        <v>1</v>
      </c>
      <c r="C468" s="35">
        <f t="shared" ref="C468:C510" si="178">VLOOKUP(A468,$W$4:$AF$2637,2,0)</f>
        <v>2330</v>
      </c>
      <c r="D468" s="35">
        <f t="shared" ref="D468:D510" si="179">VLOOKUP(A468,$W$4:$AF$2637,3,0)</f>
        <v>1181</v>
      </c>
      <c r="E468" s="46">
        <f t="shared" si="169"/>
        <v>50.686695278969957</v>
      </c>
      <c r="F468" s="35">
        <f t="shared" ref="F468:F510" si="180">VLOOKUP(A468,$W$4:$AF$2637,4,0)</f>
        <v>1149</v>
      </c>
      <c r="G468" s="46">
        <f t="shared" si="170"/>
        <v>49.313304721030043</v>
      </c>
      <c r="H468" s="35">
        <f t="shared" ref="H468:H510" si="181">VLOOKUP(A468,$W$4:$AF$2637,5,0)</f>
        <v>705</v>
      </c>
      <c r="I468" s="46">
        <f t="shared" si="171"/>
        <v>30.257510729613735</v>
      </c>
      <c r="J468" s="35">
        <f t="shared" ref="J468:J510" si="182">VLOOKUP(A468,$W$4:$AF$2637,6,0)</f>
        <v>571</v>
      </c>
      <c r="K468" s="46">
        <f t="shared" si="172"/>
        <v>24.506437768240342</v>
      </c>
      <c r="L468" s="35">
        <f t="shared" ref="L468:L510" si="183">VLOOKUP(A468,$W$4:$AF$2637,7,0)</f>
        <v>398</v>
      </c>
      <c r="M468" s="46">
        <f t="shared" si="173"/>
        <v>17.081545064377682</v>
      </c>
      <c r="N468" s="35">
        <f t="shared" ref="N468:N510" si="184">VLOOKUP(A468,$W$4:$AF$2637,8,0)</f>
        <v>351</v>
      </c>
      <c r="O468" s="46">
        <f t="shared" si="174"/>
        <v>15.064377682403434</v>
      </c>
      <c r="P468" s="35">
        <f t="shared" ref="P468:P510" si="185">VLOOKUP(A468,$W$4:$AF$2637,9,0)</f>
        <v>212</v>
      </c>
      <c r="Q468" s="46">
        <f t="shared" si="175"/>
        <v>9.0987124463519322</v>
      </c>
      <c r="R468" s="35">
        <f t="shared" ref="R468:R510" si="186">VLOOKUP(A468,$W$4:$AF$2637,10,0)</f>
        <v>93</v>
      </c>
      <c r="S468" s="30">
        <f t="shared" si="176"/>
        <v>3.9914163090128754</v>
      </c>
      <c r="W468" s="6">
        <v>3020</v>
      </c>
      <c r="X468" s="4">
        <v>1389</v>
      </c>
      <c r="Y468" s="5">
        <v>661</v>
      </c>
      <c r="Z468" s="5">
        <v>728</v>
      </c>
      <c r="AA468" s="5">
        <v>338</v>
      </c>
      <c r="AB468" s="5">
        <v>377</v>
      </c>
      <c r="AC468" s="5">
        <v>228</v>
      </c>
      <c r="AD468" s="5">
        <v>205</v>
      </c>
      <c r="AE468" s="5">
        <v>162</v>
      </c>
      <c r="AF468" s="5">
        <v>79</v>
      </c>
    </row>
    <row r="469" spans="1:32" ht="15.75" hidden="1" outlineLevel="1" thickBot="1">
      <c r="A469" s="36">
        <v>7274</v>
      </c>
      <c r="B469" s="32">
        <v>1</v>
      </c>
      <c r="C469" s="35">
        <f t="shared" si="178"/>
        <v>2240</v>
      </c>
      <c r="D469" s="35">
        <f t="shared" si="179"/>
        <v>1136</v>
      </c>
      <c r="E469" s="46">
        <f t="shared" si="169"/>
        <v>50.714285714285715</v>
      </c>
      <c r="F469" s="35">
        <f t="shared" si="180"/>
        <v>1104</v>
      </c>
      <c r="G469" s="46">
        <f t="shared" si="170"/>
        <v>49.285714285714285</v>
      </c>
      <c r="H469" s="35">
        <f t="shared" si="181"/>
        <v>602</v>
      </c>
      <c r="I469" s="46">
        <f t="shared" si="171"/>
        <v>26.875</v>
      </c>
      <c r="J469" s="35">
        <f t="shared" si="182"/>
        <v>593</v>
      </c>
      <c r="K469" s="46">
        <f t="shared" si="172"/>
        <v>26.473214285714285</v>
      </c>
      <c r="L469" s="35">
        <f t="shared" si="183"/>
        <v>356</v>
      </c>
      <c r="M469" s="46">
        <f t="shared" si="173"/>
        <v>15.892857142857142</v>
      </c>
      <c r="N469" s="35">
        <f t="shared" si="184"/>
        <v>324</v>
      </c>
      <c r="O469" s="46">
        <f t="shared" si="174"/>
        <v>14.464285714285714</v>
      </c>
      <c r="P469" s="35">
        <f t="shared" si="185"/>
        <v>272</v>
      </c>
      <c r="Q469" s="46">
        <f t="shared" si="175"/>
        <v>12.142857142857142</v>
      </c>
      <c r="R469" s="35">
        <f t="shared" si="186"/>
        <v>93</v>
      </c>
      <c r="S469" s="30">
        <f t="shared" si="176"/>
        <v>4.1517857142857144</v>
      </c>
      <c r="W469" s="6">
        <v>3021</v>
      </c>
      <c r="X469" s="4">
        <v>1323</v>
      </c>
      <c r="Y469" s="5">
        <v>662</v>
      </c>
      <c r="Z469" s="5">
        <v>661</v>
      </c>
      <c r="AA469" s="5">
        <v>350</v>
      </c>
      <c r="AB469" s="5">
        <v>335</v>
      </c>
      <c r="AC469" s="5">
        <v>222</v>
      </c>
      <c r="AD469" s="5">
        <v>208</v>
      </c>
      <c r="AE469" s="5">
        <v>151</v>
      </c>
      <c r="AF469" s="5">
        <v>57</v>
      </c>
    </row>
    <row r="470" spans="1:32" ht="15.75" hidden="1" outlineLevel="1" thickBot="1">
      <c r="A470" s="36">
        <v>7275</v>
      </c>
      <c r="B470" s="32">
        <v>1</v>
      </c>
      <c r="C470" s="35">
        <f t="shared" si="178"/>
        <v>2537</v>
      </c>
      <c r="D470" s="35">
        <f t="shared" si="179"/>
        <v>1316</v>
      </c>
      <c r="E470" s="46">
        <f t="shared" si="169"/>
        <v>51.872290106424913</v>
      </c>
      <c r="F470" s="35">
        <f t="shared" si="180"/>
        <v>1221</v>
      </c>
      <c r="G470" s="46">
        <f t="shared" si="170"/>
        <v>48.127709893575087</v>
      </c>
      <c r="H470" s="35">
        <f t="shared" si="181"/>
        <v>736</v>
      </c>
      <c r="I470" s="46">
        <f t="shared" si="171"/>
        <v>29.010642491131257</v>
      </c>
      <c r="J470" s="35">
        <f t="shared" si="182"/>
        <v>602</v>
      </c>
      <c r="K470" s="46">
        <f t="shared" si="172"/>
        <v>23.728813559322035</v>
      </c>
      <c r="L470" s="35">
        <f t="shared" si="183"/>
        <v>471</v>
      </c>
      <c r="M470" s="46">
        <f t="shared" si="173"/>
        <v>18.565234528971224</v>
      </c>
      <c r="N470" s="35">
        <f t="shared" si="184"/>
        <v>355</v>
      </c>
      <c r="O470" s="46">
        <f t="shared" si="174"/>
        <v>13.992905005912496</v>
      </c>
      <c r="P470" s="35">
        <f t="shared" si="185"/>
        <v>260</v>
      </c>
      <c r="Q470" s="46">
        <f t="shared" si="175"/>
        <v>10.248324793062672</v>
      </c>
      <c r="R470" s="35">
        <f t="shared" si="186"/>
        <v>113</v>
      </c>
      <c r="S470" s="30">
        <f t="shared" si="176"/>
        <v>4.4540796216003153</v>
      </c>
      <c r="W470" s="6">
        <v>3022</v>
      </c>
      <c r="X470" s="4">
        <v>1051</v>
      </c>
      <c r="Y470" s="5">
        <v>542</v>
      </c>
      <c r="Z470" s="5">
        <v>509</v>
      </c>
      <c r="AA470" s="5">
        <v>274</v>
      </c>
      <c r="AB470" s="5">
        <v>256</v>
      </c>
      <c r="AC470" s="5">
        <v>206</v>
      </c>
      <c r="AD470" s="5">
        <v>167</v>
      </c>
      <c r="AE470" s="5">
        <v>98</v>
      </c>
      <c r="AF470" s="5">
        <v>50</v>
      </c>
    </row>
    <row r="471" spans="1:32" ht="15.75" hidden="1" outlineLevel="1" thickBot="1">
      <c r="A471" s="36">
        <v>7276</v>
      </c>
      <c r="B471" s="32">
        <v>1</v>
      </c>
      <c r="C471" s="35">
        <f t="shared" si="178"/>
        <v>942</v>
      </c>
      <c r="D471" s="35">
        <f t="shared" si="179"/>
        <v>505</v>
      </c>
      <c r="E471" s="46">
        <f t="shared" si="169"/>
        <v>53.609341825902334</v>
      </c>
      <c r="F471" s="35">
        <f t="shared" si="180"/>
        <v>437</v>
      </c>
      <c r="G471" s="46">
        <f t="shared" si="170"/>
        <v>46.390658174097666</v>
      </c>
      <c r="H471" s="35">
        <f t="shared" si="181"/>
        <v>235</v>
      </c>
      <c r="I471" s="46">
        <f t="shared" si="171"/>
        <v>24.946921443736731</v>
      </c>
      <c r="J471" s="35">
        <f t="shared" si="182"/>
        <v>258</v>
      </c>
      <c r="K471" s="46">
        <f t="shared" si="172"/>
        <v>27.388535031847134</v>
      </c>
      <c r="L471" s="35">
        <f t="shared" si="183"/>
        <v>169</v>
      </c>
      <c r="M471" s="46">
        <f t="shared" si="173"/>
        <v>17.940552016985137</v>
      </c>
      <c r="N471" s="35">
        <f t="shared" si="184"/>
        <v>139</v>
      </c>
      <c r="O471" s="46">
        <f t="shared" si="174"/>
        <v>14.75583864118896</v>
      </c>
      <c r="P471" s="35">
        <f t="shared" si="185"/>
        <v>111</v>
      </c>
      <c r="Q471" s="46">
        <f t="shared" si="175"/>
        <v>11.783439490445859</v>
      </c>
      <c r="R471" s="35">
        <f t="shared" si="186"/>
        <v>30</v>
      </c>
      <c r="S471" s="30">
        <f t="shared" si="176"/>
        <v>3.1847133757961785</v>
      </c>
      <c r="W471" s="6">
        <v>3023</v>
      </c>
      <c r="X471" s="4">
        <v>2114</v>
      </c>
      <c r="Y471" s="5">
        <v>1057</v>
      </c>
      <c r="Z471" s="5">
        <v>1057</v>
      </c>
      <c r="AA471" s="5">
        <v>549</v>
      </c>
      <c r="AB471" s="5">
        <v>527</v>
      </c>
      <c r="AC471" s="5">
        <v>424</v>
      </c>
      <c r="AD471" s="5">
        <v>328</v>
      </c>
      <c r="AE471" s="5">
        <v>202</v>
      </c>
      <c r="AF471" s="5">
        <v>84</v>
      </c>
    </row>
    <row r="472" spans="1:32" ht="15.75" hidden="1" outlineLevel="1" thickBot="1">
      <c r="A472" s="36">
        <v>7277</v>
      </c>
      <c r="B472" s="32">
        <v>1</v>
      </c>
      <c r="C472" s="35">
        <f t="shared" si="178"/>
        <v>1260</v>
      </c>
      <c r="D472" s="35">
        <f t="shared" si="179"/>
        <v>591</v>
      </c>
      <c r="E472" s="46">
        <f t="shared" si="169"/>
        <v>46.904761904761905</v>
      </c>
      <c r="F472" s="35">
        <f t="shared" si="180"/>
        <v>669</v>
      </c>
      <c r="G472" s="46">
        <f t="shared" si="170"/>
        <v>53.095238095238095</v>
      </c>
      <c r="H472" s="35">
        <f t="shared" si="181"/>
        <v>333</v>
      </c>
      <c r="I472" s="46">
        <f t="shared" si="171"/>
        <v>26.428571428571427</v>
      </c>
      <c r="J472" s="35">
        <f t="shared" si="182"/>
        <v>302</v>
      </c>
      <c r="K472" s="46">
        <f t="shared" si="172"/>
        <v>23.968253968253968</v>
      </c>
      <c r="L472" s="35">
        <f t="shared" si="183"/>
        <v>260</v>
      </c>
      <c r="M472" s="46">
        <f t="shared" si="173"/>
        <v>20.634920634920636</v>
      </c>
      <c r="N472" s="35">
        <f t="shared" si="184"/>
        <v>154</v>
      </c>
      <c r="O472" s="46">
        <f t="shared" si="174"/>
        <v>12.222222222222221</v>
      </c>
      <c r="P472" s="35">
        <f t="shared" si="185"/>
        <v>147</v>
      </c>
      <c r="Q472" s="46">
        <f t="shared" si="175"/>
        <v>11.666666666666666</v>
      </c>
      <c r="R472" s="35">
        <f t="shared" si="186"/>
        <v>64</v>
      </c>
      <c r="S472" s="30">
        <f t="shared" si="176"/>
        <v>5.0793650793650791</v>
      </c>
      <c r="W472" s="6">
        <v>3024</v>
      </c>
      <c r="X472" s="4">
        <v>873</v>
      </c>
      <c r="Y472" s="5">
        <v>422</v>
      </c>
      <c r="Z472" s="5">
        <v>451</v>
      </c>
      <c r="AA472" s="5">
        <v>221</v>
      </c>
      <c r="AB472" s="5">
        <v>219</v>
      </c>
      <c r="AC472" s="5">
        <v>166</v>
      </c>
      <c r="AD472" s="5">
        <v>137</v>
      </c>
      <c r="AE472" s="5">
        <v>90</v>
      </c>
      <c r="AF472" s="5">
        <v>40</v>
      </c>
    </row>
    <row r="473" spans="1:32" ht="15.75" hidden="1" outlineLevel="1" thickBot="1">
      <c r="A473" s="36">
        <v>7278</v>
      </c>
      <c r="B473" s="32">
        <v>1</v>
      </c>
      <c r="C473" s="35">
        <f t="shared" si="178"/>
        <v>2055</v>
      </c>
      <c r="D473" s="35">
        <f t="shared" si="179"/>
        <v>1050</v>
      </c>
      <c r="E473" s="46">
        <f t="shared" si="169"/>
        <v>51.094890510948908</v>
      </c>
      <c r="F473" s="35">
        <f t="shared" si="180"/>
        <v>1005</v>
      </c>
      <c r="G473" s="46">
        <f t="shared" si="170"/>
        <v>48.905109489051092</v>
      </c>
      <c r="H473" s="35">
        <f t="shared" si="181"/>
        <v>563</v>
      </c>
      <c r="I473" s="46">
        <f t="shared" si="171"/>
        <v>27.396593673965938</v>
      </c>
      <c r="J473" s="35">
        <f t="shared" si="182"/>
        <v>548</v>
      </c>
      <c r="K473" s="46">
        <f t="shared" si="172"/>
        <v>26.666666666666668</v>
      </c>
      <c r="L473" s="35">
        <f t="shared" si="183"/>
        <v>351</v>
      </c>
      <c r="M473" s="46">
        <f t="shared" si="173"/>
        <v>17.080291970802918</v>
      </c>
      <c r="N473" s="35">
        <f t="shared" si="184"/>
        <v>294</v>
      </c>
      <c r="O473" s="46">
        <f t="shared" si="174"/>
        <v>14.306569343065693</v>
      </c>
      <c r="P473" s="35">
        <f t="shared" si="185"/>
        <v>224</v>
      </c>
      <c r="Q473" s="46">
        <f t="shared" si="175"/>
        <v>10.900243309002432</v>
      </c>
      <c r="R473" s="35">
        <f t="shared" si="186"/>
        <v>75</v>
      </c>
      <c r="S473" s="30">
        <f t="shared" si="176"/>
        <v>3.6496350364963503</v>
      </c>
      <c r="W473" s="6">
        <v>3025</v>
      </c>
      <c r="X473" s="4">
        <v>781</v>
      </c>
      <c r="Y473" s="5">
        <v>376</v>
      </c>
      <c r="Z473" s="5">
        <v>405</v>
      </c>
      <c r="AA473" s="5">
        <v>186</v>
      </c>
      <c r="AB473" s="5">
        <v>232</v>
      </c>
      <c r="AC473" s="5">
        <v>112</v>
      </c>
      <c r="AD473" s="5">
        <v>114</v>
      </c>
      <c r="AE473" s="5">
        <v>109</v>
      </c>
      <c r="AF473" s="5">
        <v>28</v>
      </c>
    </row>
    <row r="474" spans="1:32" ht="15.75" hidden="1" outlineLevel="1" thickBot="1">
      <c r="A474" s="36">
        <v>7279</v>
      </c>
      <c r="B474" s="32">
        <v>1</v>
      </c>
      <c r="C474" s="35">
        <f t="shared" si="178"/>
        <v>2625</v>
      </c>
      <c r="D474" s="35">
        <f t="shared" si="179"/>
        <v>1290</v>
      </c>
      <c r="E474" s="46">
        <f t="shared" si="169"/>
        <v>49.142857142857146</v>
      </c>
      <c r="F474" s="35">
        <f t="shared" si="180"/>
        <v>1335</v>
      </c>
      <c r="G474" s="46">
        <f t="shared" si="170"/>
        <v>50.857142857142854</v>
      </c>
      <c r="H474" s="35">
        <f t="shared" si="181"/>
        <v>764</v>
      </c>
      <c r="I474" s="46">
        <f t="shared" si="171"/>
        <v>29.104761904761904</v>
      </c>
      <c r="J474" s="35">
        <f t="shared" si="182"/>
        <v>639</v>
      </c>
      <c r="K474" s="46">
        <f t="shared" si="172"/>
        <v>24.342857142857142</v>
      </c>
      <c r="L474" s="35">
        <f t="shared" si="183"/>
        <v>485</v>
      </c>
      <c r="M474" s="46">
        <f t="shared" si="173"/>
        <v>18.476190476190474</v>
      </c>
      <c r="N474" s="35">
        <f t="shared" si="184"/>
        <v>382</v>
      </c>
      <c r="O474" s="46">
        <f t="shared" si="174"/>
        <v>14.552380952380952</v>
      </c>
      <c r="P474" s="35">
        <f t="shared" si="185"/>
        <v>241</v>
      </c>
      <c r="Q474" s="46">
        <f t="shared" si="175"/>
        <v>9.1809523809523803</v>
      </c>
      <c r="R474" s="35">
        <f t="shared" si="186"/>
        <v>114</v>
      </c>
      <c r="S474" s="30">
        <f t="shared" si="176"/>
        <v>4.3428571428571425</v>
      </c>
      <c r="W474" s="6">
        <v>3026</v>
      </c>
      <c r="X474" s="4">
        <v>2237</v>
      </c>
      <c r="Y474" s="5">
        <v>1095</v>
      </c>
      <c r="Z474" s="5">
        <v>1142</v>
      </c>
      <c r="AA474" s="5">
        <v>545</v>
      </c>
      <c r="AB474" s="5">
        <v>575</v>
      </c>
      <c r="AC474" s="5">
        <v>360</v>
      </c>
      <c r="AD474" s="5">
        <v>394</v>
      </c>
      <c r="AE474" s="5">
        <v>241</v>
      </c>
      <c r="AF474" s="5">
        <v>122</v>
      </c>
    </row>
    <row r="475" spans="1:32" ht="15.75" hidden="1" outlineLevel="1" thickBot="1">
      <c r="A475" s="36">
        <v>7280</v>
      </c>
      <c r="B475" s="32">
        <v>1</v>
      </c>
      <c r="C475" s="35">
        <f t="shared" si="178"/>
        <v>2432</v>
      </c>
      <c r="D475" s="35">
        <f t="shared" si="179"/>
        <v>1153</v>
      </c>
      <c r="E475" s="46">
        <f t="shared" si="169"/>
        <v>47.409539473684212</v>
      </c>
      <c r="F475" s="35">
        <f t="shared" si="180"/>
        <v>1279</v>
      </c>
      <c r="G475" s="46">
        <f t="shared" si="170"/>
        <v>52.590460526315788</v>
      </c>
      <c r="H475" s="35">
        <f t="shared" si="181"/>
        <v>678</v>
      </c>
      <c r="I475" s="46">
        <f t="shared" si="171"/>
        <v>27.878289473684209</v>
      </c>
      <c r="J475" s="35">
        <f t="shared" si="182"/>
        <v>614</v>
      </c>
      <c r="K475" s="46">
        <f t="shared" si="172"/>
        <v>25.246710526315791</v>
      </c>
      <c r="L475" s="35">
        <f t="shared" si="183"/>
        <v>454</v>
      </c>
      <c r="M475" s="46">
        <f t="shared" si="173"/>
        <v>18.667763157894736</v>
      </c>
      <c r="N475" s="35">
        <f t="shared" si="184"/>
        <v>317</v>
      </c>
      <c r="O475" s="46">
        <f t="shared" si="174"/>
        <v>13.034539473684211</v>
      </c>
      <c r="P475" s="35">
        <f t="shared" si="185"/>
        <v>268</v>
      </c>
      <c r="Q475" s="46">
        <f t="shared" si="175"/>
        <v>11.019736842105264</v>
      </c>
      <c r="R475" s="35">
        <f t="shared" si="186"/>
        <v>101</v>
      </c>
      <c r="S475" s="30">
        <f t="shared" si="176"/>
        <v>4.1529605263157894</v>
      </c>
      <c r="W475" s="6">
        <v>3027</v>
      </c>
      <c r="X475" s="4">
        <v>2467</v>
      </c>
      <c r="Y475" s="5">
        <v>1015</v>
      </c>
      <c r="Z475" s="5">
        <v>1452</v>
      </c>
      <c r="AA475" s="5">
        <v>617</v>
      </c>
      <c r="AB475" s="5">
        <v>565</v>
      </c>
      <c r="AC475" s="5">
        <v>439</v>
      </c>
      <c r="AD475" s="5">
        <v>339</v>
      </c>
      <c r="AE475" s="5">
        <v>379</v>
      </c>
      <c r="AF475" s="5">
        <v>128</v>
      </c>
    </row>
    <row r="476" spans="1:32" ht="15.75" hidden="1" outlineLevel="1" thickBot="1">
      <c r="A476" s="36">
        <v>7281</v>
      </c>
      <c r="B476" s="32">
        <v>1</v>
      </c>
      <c r="C476" s="35">
        <f t="shared" si="178"/>
        <v>2100</v>
      </c>
      <c r="D476" s="35">
        <f t="shared" si="179"/>
        <v>1021</v>
      </c>
      <c r="E476" s="46">
        <f t="shared" si="169"/>
        <v>48.61904761904762</v>
      </c>
      <c r="F476" s="35">
        <f t="shared" si="180"/>
        <v>1079</v>
      </c>
      <c r="G476" s="46">
        <f t="shared" si="170"/>
        <v>51.38095238095238</v>
      </c>
      <c r="H476" s="35">
        <f t="shared" si="181"/>
        <v>558</v>
      </c>
      <c r="I476" s="46">
        <f t="shared" si="171"/>
        <v>26.571428571428573</v>
      </c>
      <c r="J476" s="35">
        <f t="shared" si="182"/>
        <v>568</v>
      </c>
      <c r="K476" s="46">
        <f t="shared" si="172"/>
        <v>27.047619047619047</v>
      </c>
      <c r="L476" s="35">
        <f t="shared" si="183"/>
        <v>353</v>
      </c>
      <c r="M476" s="46">
        <f t="shared" si="173"/>
        <v>16.80952380952381</v>
      </c>
      <c r="N476" s="35">
        <f t="shared" si="184"/>
        <v>272</v>
      </c>
      <c r="O476" s="46">
        <f t="shared" si="174"/>
        <v>12.952380952380953</v>
      </c>
      <c r="P476" s="35">
        <f t="shared" si="185"/>
        <v>259</v>
      </c>
      <c r="Q476" s="46">
        <f t="shared" si="175"/>
        <v>12.333333333333334</v>
      </c>
      <c r="R476" s="35">
        <f t="shared" si="186"/>
        <v>90</v>
      </c>
      <c r="S476" s="30">
        <f t="shared" si="176"/>
        <v>4.2857142857142856</v>
      </c>
      <c r="W476" s="6">
        <v>3028</v>
      </c>
      <c r="X476" s="4">
        <v>2278</v>
      </c>
      <c r="Y476" s="5">
        <v>1059</v>
      </c>
      <c r="Z476" s="5">
        <v>1219</v>
      </c>
      <c r="AA476" s="5">
        <v>564</v>
      </c>
      <c r="AB476" s="5">
        <v>479</v>
      </c>
      <c r="AC476" s="5">
        <v>386</v>
      </c>
      <c r="AD476" s="5">
        <v>388</v>
      </c>
      <c r="AE476" s="5">
        <v>289</v>
      </c>
      <c r="AF476" s="5">
        <v>172</v>
      </c>
    </row>
    <row r="477" spans="1:32" ht="15.75" hidden="1" outlineLevel="1" thickBot="1">
      <c r="A477" s="36">
        <v>7282</v>
      </c>
      <c r="B477" s="32">
        <v>1</v>
      </c>
      <c r="C477" s="35">
        <f t="shared" si="178"/>
        <v>2721</v>
      </c>
      <c r="D477" s="35">
        <f t="shared" si="179"/>
        <v>1340</v>
      </c>
      <c r="E477" s="46">
        <f t="shared" si="169"/>
        <v>49.246600514516722</v>
      </c>
      <c r="F477" s="35">
        <f t="shared" si="180"/>
        <v>1381</v>
      </c>
      <c r="G477" s="46">
        <f t="shared" si="170"/>
        <v>50.753399485483278</v>
      </c>
      <c r="H477" s="35">
        <f t="shared" si="181"/>
        <v>731</v>
      </c>
      <c r="I477" s="46">
        <f t="shared" si="171"/>
        <v>26.865123116501287</v>
      </c>
      <c r="J477" s="35">
        <f t="shared" si="182"/>
        <v>704</v>
      </c>
      <c r="K477" s="46">
        <f t="shared" si="172"/>
        <v>25.87284086732819</v>
      </c>
      <c r="L477" s="35">
        <f t="shared" si="183"/>
        <v>447</v>
      </c>
      <c r="M477" s="46">
        <f t="shared" si="173"/>
        <v>16.427783902976845</v>
      </c>
      <c r="N477" s="35">
        <f t="shared" si="184"/>
        <v>392</v>
      </c>
      <c r="O477" s="46">
        <f t="shared" si="174"/>
        <v>14.406468210216833</v>
      </c>
      <c r="P477" s="35">
        <f t="shared" si="185"/>
        <v>311</v>
      </c>
      <c r="Q477" s="46">
        <f t="shared" si="175"/>
        <v>11.429621462697538</v>
      </c>
      <c r="R477" s="35">
        <f t="shared" si="186"/>
        <v>136</v>
      </c>
      <c r="S477" s="30">
        <f t="shared" si="176"/>
        <v>4.9981624402793088</v>
      </c>
      <c r="W477" s="6">
        <v>3029</v>
      </c>
      <c r="X477" s="4">
        <v>2365</v>
      </c>
      <c r="Y477" s="5">
        <v>1086</v>
      </c>
      <c r="Z477" s="5">
        <v>1279</v>
      </c>
      <c r="AA477" s="5">
        <v>532</v>
      </c>
      <c r="AB477" s="5">
        <v>576</v>
      </c>
      <c r="AC477" s="5">
        <v>419</v>
      </c>
      <c r="AD477" s="5">
        <v>362</v>
      </c>
      <c r="AE477" s="5">
        <v>326</v>
      </c>
      <c r="AF477" s="5">
        <v>150</v>
      </c>
    </row>
    <row r="478" spans="1:32" ht="15.75" hidden="1" outlineLevel="1" thickBot="1">
      <c r="A478" s="36">
        <v>7283</v>
      </c>
      <c r="B478" s="32">
        <v>1</v>
      </c>
      <c r="C478" s="35">
        <f t="shared" si="178"/>
        <v>726</v>
      </c>
      <c r="D478" s="35">
        <f t="shared" si="179"/>
        <v>368</v>
      </c>
      <c r="E478" s="46">
        <f t="shared" si="169"/>
        <v>50.688705234159777</v>
      </c>
      <c r="F478" s="35">
        <f t="shared" si="180"/>
        <v>358</v>
      </c>
      <c r="G478" s="46">
        <f t="shared" si="170"/>
        <v>49.311294765840223</v>
      </c>
      <c r="H478" s="35">
        <f t="shared" si="181"/>
        <v>171</v>
      </c>
      <c r="I478" s="46">
        <f t="shared" si="171"/>
        <v>23.553719008264462</v>
      </c>
      <c r="J478" s="35">
        <f t="shared" si="182"/>
        <v>183</v>
      </c>
      <c r="K478" s="46">
        <f t="shared" si="172"/>
        <v>25.206611570247933</v>
      </c>
      <c r="L478" s="35">
        <f t="shared" si="183"/>
        <v>126</v>
      </c>
      <c r="M478" s="46">
        <f t="shared" si="173"/>
        <v>17.355371900826448</v>
      </c>
      <c r="N478" s="35">
        <f t="shared" si="184"/>
        <v>106</v>
      </c>
      <c r="O478" s="46">
        <f t="shared" si="174"/>
        <v>14.600550964187327</v>
      </c>
      <c r="P478" s="35">
        <f t="shared" si="185"/>
        <v>97</v>
      </c>
      <c r="Q478" s="46">
        <f t="shared" si="175"/>
        <v>13.360881542699724</v>
      </c>
      <c r="R478" s="35">
        <f t="shared" si="186"/>
        <v>43</v>
      </c>
      <c r="S478" s="30">
        <f t="shared" si="176"/>
        <v>5.9228650137741043</v>
      </c>
      <c r="W478" s="6">
        <v>3030</v>
      </c>
      <c r="X478" s="4">
        <v>2593</v>
      </c>
      <c r="Y478" s="5">
        <v>1236</v>
      </c>
      <c r="Z478" s="5">
        <v>1357</v>
      </c>
      <c r="AA478" s="5">
        <v>640</v>
      </c>
      <c r="AB478" s="5">
        <v>657</v>
      </c>
      <c r="AC478" s="5">
        <v>427</v>
      </c>
      <c r="AD478" s="5">
        <v>394</v>
      </c>
      <c r="AE478" s="5">
        <v>319</v>
      </c>
      <c r="AF478" s="5">
        <v>156</v>
      </c>
    </row>
    <row r="479" spans="1:32" ht="15.75" hidden="1" outlineLevel="1" thickBot="1">
      <c r="A479" s="36">
        <v>7284</v>
      </c>
      <c r="B479" s="32">
        <v>1</v>
      </c>
      <c r="C479" s="35">
        <f t="shared" si="178"/>
        <v>1544</v>
      </c>
      <c r="D479" s="35">
        <f t="shared" si="179"/>
        <v>728</v>
      </c>
      <c r="E479" s="46">
        <f t="shared" si="169"/>
        <v>47.15025906735751</v>
      </c>
      <c r="F479" s="35">
        <f t="shared" si="180"/>
        <v>816</v>
      </c>
      <c r="G479" s="46">
        <f t="shared" si="170"/>
        <v>52.84974093264249</v>
      </c>
      <c r="H479" s="35">
        <f t="shared" si="181"/>
        <v>429</v>
      </c>
      <c r="I479" s="46">
        <f t="shared" si="171"/>
        <v>27.78497409326425</v>
      </c>
      <c r="J479" s="35">
        <f t="shared" si="182"/>
        <v>359</v>
      </c>
      <c r="K479" s="46">
        <f t="shared" si="172"/>
        <v>23.251295336787564</v>
      </c>
      <c r="L479" s="35">
        <f t="shared" si="183"/>
        <v>273</v>
      </c>
      <c r="M479" s="46">
        <f t="shared" si="173"/>
        <v>17.681347150259068</v>
      </c>
      <c r="N479" s="35">
        <f t="shared" si="184"/>
        <v>217</v>
      </c>
      <c r="O479" s="46">
        <f t="shared" si="174"/>
        <v>14.05440414507772</v>
      </c>
      <c r="P479" s="35">
        <f t="shared" si="185"/>
        <v>177</v>
      </c>
      <c r="Q479" s="46">
        <f t="shared" si="175"/>
        <v>11.463730569948186</v>
      </c>
      <c r="R479" s="35">
        <f t="shared" si="186"/>
        <v>89</v>
      </c>
      <c r="S479" s="30">
        <f t="shared" si="176"/>
        <v>5.7642487046632125</v>
      </c>
      <c r="W479" s="6">
        <v>3031</v>
      </c>
      <c r="X479" s="4">
        <v>1284</v>
      </c>
      <c r="Y479" s="5">
        <v>627</v>
      </c>
      <c r="Z479" s="5">
        <v>657</v>
      </c>
      <c r="AA479" s="5">
        <v>317</v>
      </c>
      <c r="AB479" s="5">
        <v>302</v>
      </c>
      <c r="AC479" s="5">
        <v>254</v>
      </c>
      <c r="AD479" s="5">
        <v>200</v>
      </c>
      <c r="AE479" s="5">
        <v>142</v>
      </c>
      <c r="AF479" s="5">
        <v>69</v>
      </c>
    </row>
    <row r="480" spans="1:32" ht="15.75" hidden="1" outlineLevel="1" thickBot="1">
      <c r="A480" s="36">
        <v>7285</v>
      </c>
      <c r="B480" s="32">
        <v>1</v>
      </c>
      <c r="C480" s="35">
        <f t="shared" si="178"/>
        <v>1916</v>
      </c>
      <c r="D480" s="35">
        <f t="shared" si="179"/>
        <v>885</v>
      </c>
      <c r="E480" s="46">
        <f t="shared" si="169"/>
        <v>46.189979123173281</v>
      </c>
      <c r="F480" s="35">
        <f t="shared" si="180"/>
        <v>1031</v>
      </c>
      <c r="G480" s="46">
        <f t="shared" si="170"/>
        <v>53.810020876826719</v>
      </c>
      <c r="H480" s="35">
        <f t="shared" si="181"/>
        <v>532</v>
      </c>
      <c r="I480" s="46">
        <f t="shared" si="171"/>
        <v>27.76617954070981</v>
      </c>
      <c r="J480" s="35">
        <f t="shared" si="182"/>
        <v>487</v>
      </c>
      <c r="K480" s="46">
        <f t="shared" si="172"/>
        <v>25.417536534446764</v>
      </c>
      <c r="L480" s="35">
        <f t="shared" si="183"/>
        <v>326</v>
      </c>
      <c r="M480" s="46">
        <f t="shared" si="173"/>
        <v>17.014613778705638</v>
      </c>
      <c r="N480" s="35">
        <f t="shared" si="184"/>
        <v>253</v>
      </c>
      <c r="O480" s="46">
        <f t="shared" si="174"/>
        <v>13.204592901878915</v>
      </c>
      <c r="P480" s="35">
        <f t="shared" si="185"/>
        <v>228</v>
      </c>
      <c r="Q480" s="46">
        <f t="shared" si="175"/>
        <v>11.899791231732777</v>
      </c>
      <c r="R480" s="35">
        <f t="shared" si="186"/>
        <v>90</v>
      </c>
      <c r="S480" s="30">
        <f t="shared" si="176"/>
        <v>4.6972860125260958</v>
      </c>
      <c r="W480" s="6">
        <v>3032</v>
      </c>
      <c r="X480" s="4">
        <v>1955</v>
      </c>
      <c r="Y480" s="5">
        <v>912</v>
      </c>
      <c r="Z480" s="5">
        <v>1043</v>
      </c>
      <c r="AA480" s="5">
        <v>492</v>
      </c>
      <c r="AB480" s="5">
        <v>425</v>
      </c>
      <c r="AC480" s="5">
        <v>312</v>
      </c>
      <c r="AD480" s="5">
        <v>316</v>
      </c>
      <c r="AE480" s="5">
        <v>281</v>
      </c>
      <c r="AF480" s="5">
        <v>129</v>
      </c>
    </row>
    <row r="481" spans="1:32" ht="15.75" hidden="1" outlineLevel="1" thickBot="1">
      <c r="A481" s="36">
        <v>7286</v>
      </c>
      <c r="B481" s="32">
        <v>1</v>
      </c>
      <c r="C481" s="35">
        <f t="shared" si="178"/>
        <v>2168</v>
      </c>
      <c r="D481" s="35">
        <f t="shared" si="179"/>
        <v>1002</v>
      </c>
      <c r="E481" s="46">
        <f t="shared" si="169"/>
        <v>46.217712177121768</v>
      </c>
      <c r="F481" s="35">
        <f t="shared" si="180"/>
        <v>1166</v>
      </c>
      <c r="G481" s="46">
        <f t="shared" si="170"/>
        <v>53.782287822878232</v>
      </c>
      <c r="H481" s="35">
        <f t="shared" si="181"/>
        <v>592</v>
      </c>
      <c r="I481" s="46">
        <f t="shared" si="171"/>
        <v>27.306273062730629</v>
      </c>
      <c r="J481" s="35">
        <f t="shared" si="182"/>
        <v>527</v>
      </c>
      <c r="K481" s="46">
        <f t="shared" si="172"/>
        <v>24.308118081180812</v>
      </c>
      <c r="L481" s="35">
        <f t="shared" si="183"/>
        <v>358</v>
      </c>
      <c r="M481" s="46">
        <f t="shared" si="173"/>
        <v>16.512915129151292</v>
      </c>
      <c r="N481" s="35">
        <f t="shared" si="184"/>
        <v>317</v>
      </c>
      <c r="O481" s="46">
        <f t="shared" si="174"/>
        <v>14.621771217712178</v>
      </c>
      <c r="P481" s="35">
        <f t="shared" si="185"/>
        <v>250</v>
      </c>
      <c r="Q481" s="46">
        <f t="shared" si="175"/>
        <v>11.531365313653136</v>
      </c>
      <c r="R481" s="35">
        <f t="shared" si="186"/>
        <v>124</v>
      </c>
      <c r="S481" s="30">
        <f t="shared" si="176"/>
        <v>5.719557195571956</v>
      </c>
      <c r="W481" s="6">
        <v>3033</v>
      </c>
      <c r="X481" s="4">
        <v>924</v>
      </c>
      <c r="Y481" s="5">
        <v>442</v>
      </c>
      <c r="Z481" s="5">
        <v>482</v>
      </c>
      <c r="AA481" s="5">
        <v>211</v>
      </c>
      <c r="AB481" s="5">
        <v>227</v>
      </c>
      <c r="AC481" s="5">
        <v>159</v>
      </c>
      <c r="AD481" s="5">
        <v>138</v>
      </c>
      <c r="AE481" s="5">
        <v>114</v>
      </c>
      <c r="AF481" s="5">
        <v>75</v>
      </c>
    </row>
    <row r="482" spans="1:32" ht="15.75" hidden="1" outlineLevel="1" thickBot="1">
      <c r="A482" s="36">
        <v>7287</v>
      </c>
      <c r="B482" s="32">
        <v>1</v>
      </c>
      <c r="C482" s="35">
        <f t="shared" si="178"/>
        <v>1691</v>
      </c>
      <c r="D482" s="35">
        <f t="shared" si="179"/>
        <v>800</v>
      </c>
      <c r="E482" s="46">
        <f t="shared" si="169"/>
        <v>47.309284447072741</v>
      </c>
      <c r="F482" s="35">
        <f t="shared" si="180"/>
        <v>891</v>
      </c>
      <c r="G482" s="46">
        <f t="shared" si="170"/>
        <v>52.690715552927259</v>
      </c>
      <c r="H482" s="35">
        <f t="shared" si="181"/>
        <v>536</v>
      </c>
      <c r="I482" s="46">
        <f t="shared" si="171"/>
        <v>31.697220579538733</v>
      </c>
      <c r="J482" s="35">
        <f t="shared" si="182"/>
        <v>434</v>
      </c>
      <c r="K482" s="46">
        <f t="shared" si="172"/>
        <v>25.665286812536959</v>
      </c>
      <c r="L482" s="35">
        <f t="shared" si="183"/>
        <v>257</v>
      </c>
      <c r="M482" s="46">
        <f t="shared" si="173"/>
        <v>15.198107628622116</v>
      </c>
      <c r="N482" s="35">
        <f t="shared" si="184"/>
        <v>228</v>
      </c>
      <c r="O482" s="46">
        <f t="shared" si="174"/>
        <v>13.48314606741573</v>
      </c>
      <c r="P482" s="35">
        <f t="shared" si="185"/>
        <v>154</v>
      </c>
      <c r="Q482" s="46">
        <f t="shared" si="175"/>
        <v>9.1070372560615027</v>
      </c>
      <c r="R482" s="35">
        <f t="shared" si="186"/>
        <v>82</v>
      </c>
      <c r="S482" s="30">
        <f t="shared" si="176"/>
        <v>4.849201655824956</v>
      </c>
      <c r="W482" s="6">
        <v>3034</v>
      </c>
      <c r="X482" s="4">
        <v>2111</v>
      </c>
      <c r="Y482" s="5">
        <v>1091</v>
      </c>
      <c r="Z482" s="5">
        <v>1020</v>
      </c>
      <c r="AA482" s="5">
        <v>566</v>
      </c>
      <c r="AB482" s="5">
        <v>520</v>
      </c>
      <c r="AC482" s="5">
        <v>398</v>
      </c>
      <c r="AD482" s="5">
        <v>303</v>
      </c>
      <c r="AE482" s="5">
        <v>211</v>
      </c>
      <c r="AF482" s="5">
        <v>113</v>
      </c>
    </row>
    <row r="483" spans="1:32" ht="15.75" hidden="1" outlineLevel="1" thickBot="1">
      <c r="A483" s="36">
        <v>7288</v>
      </c>
      <c r="B483" s="32">
        <v>1</v>
      </c>
      <c r="C483" s="35">
        <f t="shared" si="178"/>
        <v>1788</v>
      </c>
      <c r="D483" s="35">
        <f t="shared" si="179"/>
        <v>741</v>
      </c>
      <c r="E483" s="46">
        <f t="shared" si="169"/>
        <v>41.442953020134226</v>
      </c>
      <c r="F483" s="35">
        <f t="shared" si="180"/>
        <v>1047</v>
      </c>
      <c r="G483" s="46">
        <f t="shared" si="170"/>
        <v>58.557046979865774</v>
      </c>
      <c r="H483" s="35">
        <f t="shared" si="181"/>
        <v>428</v>
      </c>
      <c r="I483" s="46">
        <f t="shared" si="171"/>
        <v>23.937360178970916</v>
      </c>
      <c r="J483" s="35">
        <f t="shared" si="182"/>
        <v>410</v>
      </c>
      <c r="K483" s="46">
        <f t="shared" si="172"/>
        <v>22.930648769574944</v>
      </c>
      <c r="L483" s="35">
        <f t="shared" si="183"/>
        <v>338</v>
      </c>
      <c r="M483" s="46">
        <f t="shared" si="173"/>
        <v>18.903803131991051</v>
      </c>
      <c r="N483" s="35">
        <f t="shared" si="184"/>
        <v>268</v>
      </c>
      <c r="O483" s="46">
        <f t="shared" si="174"/>
        <v>14.988814317673379</v>
      </c>
      <c r="P483" s="35">
        <f t="shared" si="185"/>
        <v>213</v>
      </c>
      <c r="Q483" s="46">
        <f t="shared" si="175"/>
        <v>11.912751677852349</v>
      </c>
      <c r="R483" s="35">
        <f t="shared" si="186"/>
        <v>131</v>
      </c>
      <c r="S483" s="30">
        <f t="shared" si="176"/>
        <v>7.3266219239373598</v>
      </c>
      <c r="W483" s="6">
        <v>3035</v>
      </c>
      <c r="X483" s="4">
        <v>1977</v>
      </c>
      <c r="Y483" s="5">
        <v>1032</v>
      </c>
      <c r="Z483" s="5">
        <v>945</v>
      </c>
      <c r="AA483" s="5">
        <v>582</v>
      </c>
      <c r="AB483" s="5">
        <v>509</v>
      </c>
      <c r="AC483" s="5">
        <v>320</v>
      </c>
      <c r="AD483" s="5">
        <v>284</v>
      </c>
      <c r="AE483" s="5">
        <v>199</v>
      </c>
      <c r="AF483" s="5">
        <v>83</v>
      </c>
    </row>
    <row r="484" spans="1:32" ht="15.75" hidden="1" outlineLevel="1" thickBot="1">
      <c r="A484" s="36">
        <v>7289</v>
      </c>
      <c r="B484" s="32">
        <v>1</v>
      </c>
      <c r="C484" s="35">
        <f t="shared" si="178"/>
        <v>1526</v>
      </c>
      <c r="D484" s="35">
        <f t="shared" si="179"/>
        <v>689</v>
      </c>
      <c r="E484" s="46">
        <f t="shared" si="169"/>
        <v>45.150720838794236</v>
      </c>
      <c r="F484" s="35">
        <f t="shared" si="180"/>
        <v>837</v>
      </c>
      <c r="G484" s="46">
        <f t="shared" si="170"/>
        <v>54.849279161205764</v>
      </c>
      <c r="H484" s="35">
        <f t="shared" si="181"/>
        <v>394</v>
      </c>
      <c r="I484" s="46">
        <f t="shared" si="171"/>
        <v>25.819134993446919</v>
      </c>
      <c r="J484" s="35">
        <f t="shared" si="182"/>
        <v>371</v>
      </c>
      <c r="K484" s="46">
        <f t="shared" si="172"/>
        <v>24.311926605504588</v>
      </c>
      <c r="L484" s="35">
        <f t="shared" si="183"/>
        <v>259</v>
      </c>
      <c r="M484" s="46">
        <f t="shared" si="173"/>
        <v>16.972477064220183</v>
      </c>
      <c r="N484" s="35">
        <f t="shared" si="184"/>
        <v>234</v>
      </c>
      <c r="O484" s="46">
        <f t="shared" si="174"/>
        <v>15.334207077326344</v>
      </c>
      <c r="P484" s="35">
        <f t="shared" si="185"/>
        <v>163</v>
      </c>
      <c r="Q484" s="46">
        <f t="shared" si="175"/>
        <v>10.681520314547837</v>
      </c>
      <c r="R484" s="35">
        <f t="shared" si="186"/>
        <v>105</v>
      </c>
      <c r="S484" s="30">
        <f t="shared" si="176"/>
        <v>6.8807339449541285</v>
      </c>
      <c r="W484" s="6">
        <v>3036</v>
      </c>
      <c r="X484" s="4">
        <v>2165</v>
      </c>
      <c r="Y484" s="5">
        <v>1114</v>
      </c>
      <c r="Z484" s="5">
        <v>1051</v>
      </c>
      <c r="AA484" s="5">
        <v>605</v>
      </c>
      <c r="AB484" s="5">
        <v>530</v>
      </c>
      <c r="AC484" s="5">
        <v>368</v>
      </c>
      <c r="AD484" s="5">
        <v>326</v>
      </c>
      <c r="AE484" s="5">
        <v>217</v>
      </c>
      <c r="AF484" s="5">
        <v>119</v>
      </c>
    </row>
    <row r="485" spans="1:32" ht="15.75" hidden="1" outlineLevel="1" thickBot="1">
      <c r="A485" s="36">
        <v>7290</v>
      </c>
      <c r="B485" s="32">
        <v>1</v>
      </c>
      <c r="C485" s="35">
        <f t="shared" si="178"/>
        <v>1631</v>
      </c>
      <c r="D485" s="35">
        <f t="shared" si="179"/>
        <v>721</v>
      </c>
      <c r="E485" s="46">
        <f t="shared" si="169"/>
        <v>44.206008583690988</v>
      </c>
      <c r="F485" s="35">
        <f t="shared" si="180"/>
        <v>910</v>
      </c>
      <c r="G485" s="46">
        <f t="shared" si="170"/>
        <v>55.793991416309012</v>
      </c>
      <c r="H485" s="35">
        <f t="shared" si="181"/>
        <v>456</v>
      </c>
      <c r="I485" s="46">
        <f t="shared" si="171"/>
        <v>27.958307786633966</v>
      </c>
      <c r="J485" s="35">
        <f t="shared" si="182"/>
        <v>378</v>
      </c>
      <c r="K485" s="46">
        <f t="shared" si="172"/>
        <v>23.175965665236053</v>
      </c>
      <c r="L485" s="35">
        <f t="shared" si="183"/>
        <v>278</v>
      </c>
      <c r="M485" s="46">
        <f t="shared" si="173"/>
        <v>17.044757817290005</v>
      </c>
      <c r="N485" s="35">
        <f t="shared" si="184"/>
        <v>262</v>
      </c>
      <c r="O485" s="46">
        <f t="shared" si="174"/>
        <v>16.06376456161864</v>
      </c>
      <c r="P485" s="35">
        <f t="shared" si="185"/>
        <v>167</v>
      </c>
      <c r="Q485" s="46">
        <f t="shared" si="175"/>
        <v>10.239117106069896</v>
      </c>
      <c r="R485" s="35">
        <f t="shared" si="186"/>
        <v>90</v>
      </c>
      <c r="S485" s="30">
        <f t="shared" si="176"/>
        <v>5.5180870631514409</v>
      </c>
      <c r="W485" s="6">
        <v>3037</v>
      </c>
      <c r="X485" s="4">
        <v>1770</v>
      </c>
      <c r="Y485" s="5">
        <v>861</v>
      </c>
      <c r="Z485" s="5">
        <v>909</v>
      </c>
      <c r="AA485" s="5">
        <v>484</v>
      </c>
      <c r="AB485" s="5">
        <v>392</v>
      </c>
      <c r="AC485" s="5">
        <v>303</v>
      </c>
      <c r="AD485" s="5">
        <v>298</v>
      </c>
      <c r="AE485" s="5">
        <v>199</v>
      </c>
      <c r="AF485" s="5">
        <v>94</v>
      </c>
    </row>
    <row r="486" spans="1:32" ht="15.75" hidden="1" outlineLevel="1" thickBot="1">
      <c r="A486" s="36">
        <v>7291</v>
      </c>
      <c r="B486" s="32">
        <v>1</v>
      </c>
      <c r="C486" s="35">
        <f t="shared" si="178"/>
        <v>1917</v>
      </c>
      <c r="D486" s="35">
        <f t="shared" si="179"/>
        <v>818</v>
      </c>
      <c r="E486" s="46">
        <f t="shared" si="169"/>
        <v>42.670839853938446</v>
      </c>
      <c r="F486" s="35">
        <f t="shared" si="180"/>
        <v>1099</v>
      </c>
      <c r="G486" s="46">
        <f t="shared" si="170"/>
        <v>57.329160146061554</v>
      </c>
      <c r="H486" s="35">
        <f t="shared" si="181"/>
        <v>462</v>
      </c>
      <c r="I486" s="46">
        <f t="shared" si="171"/>
        <v>24.100156494522693</v>
      </c>
      <c r="J486" s="35">
        <f t="shared" si="182"/>
        <v>459</v>
      </c>
      <c r="K486" s="46">
        <f t="shared" si="172"/>
        <v>23.943661971830984</v>
      </c>
      <c r="L486" s="35">
        <f t="shared" si="183"/>
        <v>350</v>
      </c>
      <c r="M486" s="46">
        <f t="shared" si="173"/>
        <v>18.257694314032342</v>
      </c>
      <c r="N486" s="35">
        <f t="shared" si="184"/>
        <v>261</v>
      </c>
      <c r="O486" s="46">
        <f t="shared" si="174"/>
        <v>13.615023474178404</v>
      </c>
      <c r="P486" s="35">
        <f t="shared" si="185"/>
        <v>238</v>
      </c>
      <c r="Q486" s="46">
        <f t="shared" si="175"/>
        <v>12.415232133541993</v>
      </c>
      <c r="R486" s="35">
        <f t="shared" si="186"/>
        <v>147</v>
      </c>
      <c r="S486" s="30">
        <f t="shared" si="176"/>
        <v>7.6682316118935834</v>
      </c>
      <c r="W486" s="6">
        <v>3038</v>
      </c>
      <c r="X486" s="4">
        <v>2003</v>
      </c>
      <c r="Y486" s="5">
        <v>961</v>
      </c>
      <c r="Z486" s="5">
        <v>1042</v>
      </c>
      <c r="AA486" s="5">
        <v>485</v>
      </c>
      <c r="AB486" s="5">
        <v>458</v>
      </c>
      <c r="AC486" s="5">
        <v>339</v>
      </c>
      <c r="AD486" s="5">
        <v>314</v>
      </c>
      <c r="AE486" s="5">
        <v>280</v>
      </c>
      <c r="AF486" s="5">
        <v>127</v>
      </c>
    </row>
    <row r="487" spans="1:32" ht="15.75" hidden="1" outlineLevel="1" thickBot="1">
      <c r="A487" s="36">
        <v>7292</v>
      </c>
      <c r="B487" s="32">
        <v>1</v>
      </c>
      <c r="C487" s="35">
        <f t="shared" si="178"/>
        <v>1814</v>
      </c>
      <c r="D487" s="35">
        <f t="shared" si="179"/>
        <v>831</v>
      </c>
      <c r="E487" s="46">
        <f t="shared" si="169"/>
        <v>45.810363836824699</v>
      </c>
      <c r="F487" s="35">
        <f t="shared" si="180"/>
        <v>983</v>
      </c>
      <c r="G487" s="46">
        <f t="shared" si="170"/>
        <v>54.189636163175301</v>
      </c>
      <c r="H487" s="35">
        <f t="shared" si="181"/>
        <v>497</v>
      </c>
      <c r="I487" s="46">
        <f t="shared" si="171"/>
        <v>27.398015435501655</v>
      </c>
      <c r="J487" s="35">
        <f t="shared" si="182"/>
        <v>434</v>
      </c>
      <c r="K487" s="46">
        <f t="shared" si="172"/>
        <v>23.925027563395812</v>
      </c>
      <c r="L487" s="35">
        <f t="shared" si="183"/>
        <v>319</v>
      </c>
      <c r="M487" s="46">
        <f t="shared" si="173"/>
        <v>17.585446527012127</v>
      </c>
      <c r="N487" s="35">
        <f t="shared" si="184"/>
        <v>284</v>
      </c>
      <c r="O487" s="46">
        <f t="shared" si="174"/>
        <v>15.65600882028666</v>
      </c>
      <c r="P487" s="35">
        <f t="shared" si="185"/>
        <v>182</v>
      </c>
      <c r="Q487" s="46">
        <f t="shared" si="175"/>
        <v>10.033076074972437</v>
      </c>
      <c r="R487" s="35">
        <f t="shared" si="186"/>
        <v>98</v>
      </c>
      <c r="S487" s="30">
        <f t="shared" si="176"/>
        <v>5.4024255788313118</v>
      </c>
      <c r="W487" s="6">
        <v>3039</v>
      </c>
      <c r="X487" s="4">
        <v>141</v>
      </c>
      <c r="Y487" s="5">
        <v>70</v>
      </c>
      <c r="Z487" s="5">
        <v>71</v>
      </c>
      <c r="AA487" s="5">
        <v>29</v>
      </c>
      <c r="AB487" s="5">
        <v>28</v>
      </c>
      <c r="AC487" s="5">
        <v>32</v>
      </c>
      <c r="AD487" s="5">
        <v>20</v>
      </c>
      <c r="AE487" s="5">
        <v>17</v>
      </c>
      <c r="AF487" s="5">
        <v>15</v>
      </c>
    </row>
    <row r="488" spans="1:32" ht="15.75" hidden="1" outlineLevel="1" thickBot="1">
      <c r="A488" s="36">
        <v>7293</v>
      </c>
      <c r="B488" s="32">
        <v>1</v>
      </c>
      <c r="C488" s="35">
        <f t="shared" si="178"/>
        <v>909</v>
      </c>
      <c r="D488" s="35">
        <f t="shared" si="179"/>
        <v>435</v>
      </c>
      <c r="E488" s="46">
        <f t="shared" si="169"/>
        <v>47.854785478547853</v>
      </c>
      <c r="F488" s="35">
        <f t="shared" si="180"/>
        <v>474</v>
      </c>
      <c r="G488" s="46">
        <f t="shared" si="170"/>
        <v>52.145214521452147</v>
      </c>
      <c r="H488" s="35">
        <f t="shared" si="181"/>
        <v>213</v>
      </c>
      <c r="I488" s="46">
        <f t="shared" si="171"/>
        <v>23.432343234323433</v>
      </c>
      <c r="J488" s="35">
        <f t="shared" si="182"/>
        <v>247</v>
      </c>
      <c r="K488" s="46">
        <f t="shared" si="172"/>
        <v>27.172717271727173</v>
      </c>
      <c r="L488" s="35">
        <f t="shared" si="183"/>
        <v>174</v>
      </c>
      <c r="M488" s="46">
        <f t="shared" si="173"/>
        <v>19.141914191419144</v>
      </c>
      <c r="N488" s="35">
        <f t="shared" si="184"/>
        <v>122</v>
      </c>
      <c r="O488" s="46">
        <f t="shared" si="174"/>
        <v>13.421342134213422</v>
      </c>
      <c r="P488" s="35">
        <f t="shared" si="185"/>
        <v>109</v>
      </c>
      <c r="Q488" s="46">
        <f t="shared" si="175"/>
        <v>11.991199119911991</v>
      </c>
      <c r="R488" s="35">
        <f t="shared" si="186"/>
        <v>44</v>
      </c>
      <c r="S488" s="30">
        <f t="shared" si="176"/>
        <v>4.8404840484048401</v>
      </c>
      <c r="W488" s="6">
        <v>3040</v>
      </c>
      <c r="X488" s="4">
        <v>1512</v>
      </c>
      <c r="Y488" s="5">
        <v>781</v>
      </c>
      <c r="Z488" s="5">
        <v>731</v>
      </c>
      <c r="AA488" s="5">
        <v>399</v>
      </c>
      <c r="AB488" s="5">
        <v>379</v>
      </c>
      <c r="AC488" s="5">
        <v>291</v>
      </c>
      <c r="AD488" s="5">
        <v>194</v>
      </c>
      <c r="AE488" s="5">
        <v>164</v>
      </c>
      <c r="AF488" s="5">
        <v>85</v>
      </c>
    </row>
    <row r="489" spans="1:32" ht="15.75" hidden="1" outlineLevel="1" thickBot="1">
      <c r="A489" s="36">
        <v>7296</v>
      </c>
      <c r="B489" s="32">
        <v>1</v>
      </c>
      <c r="C489" s="35">
        <f t="shared" si="178"/>
        <v>1205</v>
      </c>
      <c r="D489" s="35">
        <f t="shared" si="179"/>
        <v>630</v>
      </c>
      <c r="E489" s="46">
        <f t="shared" si="169"/>
        <v>52.282157676348547</v>
      </c>
      <c r="F489" s="35">
        <f t="shared" si="180"/>
        <v>575</v>
      </c>
      <c r="G489" s="46">
        <f t="shared" si="170"/>
        <v>47.717842323651453</v>
      </c>
      <c r="H489" s="35">
        <f t="shared" si="181"/>
        <v>340</v>
      </c>
      <c r="I489" s="46">
        <f t="shared" si="171"/>
        <v>28.215767634854771</v>
      </c>
      <c r="J489" s="35">
        <f t="shared" si="182"/>
        <v>306</v>
      </c>
      <c r="K489" s="46">
        <f t="shared" si="172"/>
        <v>25.394190871369293</v>
      </c>
      <c r="L489" s="35">
        <f t="shared" si="183"/>
        <v>203</v>
      </c>
      <c r="M489" s="46">
        <f t="shared" si="173"/>
        <v>16.846473029045644</v>
      </c>
      <c r="N489" s="35">
        <f t="shared" si="184"/>
        <v>172</v>
      </c>
      <c r="O489" s="46">
        <f t="shared" si="174"/>
        <v>14.273858921161827</v>
      </c>
      <c r="P489" s="35">
        <f t="shared" si="185"/>
        <v>130</v>
      </c>
      <c r="Q489" s="46">
        <f t="shared" si="175"/>
        <v>10.78838174273859</v>
      </c>
      <c r="R489" s="35">
        <f t="shared" si="186"/>
        <v>54</v>
      </c>
      <c r="S489" s="30">
        <f t="shared" si="176"/>
        <v>4.4813278008298756</v>
      </c>
      <c r="W489" s="6">
        <v>3041</v>
      </c>
      <c r="X489" s="4">
        <v>2151</v>
      </c>
      <c r="Y489" s="5">
        <v>1049</v>
      </c>
      <c r="Z489" s="5">
        <v>1102</v>
      </c>
      <c r="AA489" s="5">
        <v>581</v>
      </c>
      <c r="AB489" s="5">
        <v>470</v>
      </c>
      <c r="AC489" s="5">
        <v>377</v>
      </c>
      <c r="AD489" s="5">
        <v>342</v>
      </c>
      <c r="AE489" s="5">
        <v>278</v>
      </c>
      <c r="AF489" s="5">
        <v>103</v>
      </c>
    </row>
    <row r="490" spans="1:32" ht="15.75" hidden="1" outlineLevel="1" thickBot="1">
      <c r="A490" s="36">
        <v>7297</v>
      </c>
      <c r="B490" s="32">
        <v>1</v>
      </c>
      <c r="C490" s="35">
        <f t="shared" si="178"/>
        <v>354</v>
      </c>
      <c r="D490" s="35">
        <f t="shared" si="179"/>
        <v>166</v>
      </c>
      <c r="E490" s="46">
        <f t="shared" si="169"/>
        <v>46.89265536723164</v>
      </c>
      <c r="F490" s="35">
        <f t="shared" si="180"/>
        <v>188</v>
      </c>
      <c r="G490" s="46">
        <f t="shared" si="170"/>
        <v>53.10734463276836</v>
      </c>
      <c r="H490" s="35">
        <f t="shared" si="181"/>
        <v>77</v>
      </c>
      <c r="I490" s="46">
        <f t="shared" si="171"/>
        <v>21.751412429378529</v>
      </c>
      <c r="J490" s="35">
        <f t="shared" si="182"/>
        <v>83</v>
      </c>
      <c r="K490" s="46">
        <f t="shared" si="172"/>
        <v>23.44632768361582</v>
      </c>
      <c r="L490" s="35">
        <f t="shared" si="183"/>
        <v>59</v>
      </c>
      <c r="M490" s="46">
        <f t="shared" si="173"/>
        <v>16.666666666666668</v>
      </c>
      <c r="N490" s="35">
        <f t="shared" si="184"/>
        <v>50</v>
      </c>
      <c r="O490" s="46">
        <f t="shared" si="174"/>
        <v>14.124293785310735</v>
      </c>
      <c r="P490" s="35">
        <f t="shared" si="185"/>
        <v>50</v>
      </c>
      <c r="Q490" s="46">
        <f t="shared" si="175"/>
        <v>14.124293785310735</v>
      </c>
      <c r="R490" s="35">
        <f t="shared" si="186"/>
        <v>35</v>
      </c>
      <c r="S490" s="30">
        <f t="shared" si="176"/>
        <v>9.8870056497175138</v>
      </c>
      <c r="W490" s="6">
        <v>3042</v>
      </c>
      <c r="X490" s="4">
        <v>681</v>
      </c>
      <c r="Y490" s="5">
        <v>360</v>
      </c>
      <c r="Z490" s="5">
        <v>321</v>
      </c>
      <c r="AA490" s="5">
        <v>182</v>
      </c>
      <c r="AB490" s="5">
        <v>134</v>
      </c>
      <c r="AC490" s="5">
        <v>145</v>
      </c>
      <c r="AD490" s="5">
        <v>116</v>
      </c>
      <c r="AE490" s="5">
        <v>59</v>
      </c>
      <c r="AF490" s="5">
        <v>45</v>
      </c>
    </row>
    <row r="491" spans="1:32" ht="15.75" hidden="1" outlineLevel="1" thickBot="1">
      <c r="A491" s="36">
        <v>7298</v>
      </c>
      <c r="B491" s="32">
        <v>1</v>
      </c>
      <c r="C491" s="35">
        <f t="shared" si="178"/>
        <v>834</v>
      </c>
      <c r="D491" s="35">
        <f t="shared" si="179"/>
        <v>400</v>
      </c>
      <c r="E491" s="46">
        <f t="shared" si="169"/>
        <v>47.961630695443645</v>
      </c>
      <c r="F491" s="35">
        <f t="shared" si="180"/>
        <v>434</v>
      </c>
      <c r="G491" s="46">
        <f t="shared" si="170"/>
        <v>52.038369304556355</v>
      </c>
      <c r="H491" s="35">
        <f t="shared" si="181"/>
        <v>199</v>
      </c>
      <c r="I491" s="46">
        <f t="shared" si="171"/>
        <v>23.860911270983213</v>
      </c>
      <c r="J491" s="35">
        <f t="shared" si="182"/>
        <v>224</v>
      </c>
      <c r="K491" s="46">
        <f t="shared" si="172"/>
        <v>26.858513189448441</v>
      </c>
      <c r="L491" s="35">
        <f t="shared" si="183"/>
        <v>162</v>
      </c>
      <c r="M491" s="46">
        <f t="shared" si="173"/>
        <v>19.424460431654676</v>
      </c>
      <c r="N491" s="35">
        <f t="shared" si="184"/>
        <v>110</v>
      </c>
      <c r="O491" s="46">
        <f t="shared" si="174"/>
        <v>13.189448441247002</v>
      </c>
      <c r="P491" s="35">
        <f t="shared" si="185"/>
        <v>94</v>
      </c>
      <c r="Q491" s="46">
        <f t="shared" si="175"/>
        <v>11.270983213429256</v>
      </c>
      <c r="R491" s="35">
        <f t="shared" si="186"/>
        <v>45</v>
      </c>
      <c r="S491" s="30">
        <f t="shared" si="176"/>
        <v>5.3956834532374103</v>
      </c>
      <c r="W491" s="6">
        <v>3043</v>
      </c>
      <c r="X491" s="4">
        <v>2313</v>
      </c>
      <c r="Y491" s="5">
        <v>1095</v>
      </c>
      <c r="Z491" s="5">
        <v>1218</v>
      </c>
      <c r="AA491" s="5">
        <v>630</v>
      </c>
      <c r="AB491" s="5">
        <v>495</v>
      </c>
      <c r="AC491" s="5">
        <v>389</v>
      </c>
      <c r="AD491" s="5">
        <v>335</v>
      </c>
      <c r="AE491" s="5">
        <v>326</v>
      </c>
      <c r="AF491" s="5">
        <v>138</v>
      </c>
    </row>
    <row r="492" spans="1:32" ht="15.75" hidden="1" outlineLevel="1" thickBot="1">
      <c r="A492" s="36">
        <v>7299</v>
      </c>
      <c r="B492" s="32">
        <v>1</v>
      </c>
      <c r="C492" s="35">
        <f t="shared" si="178"/>
        <v>1160</v>
      </c>
      <c r="D492" s="35">
        <f t="shared" si="179"/>
        <v>589</v>
      </c>
      <c r="E492" s="46">
        <f t="shared" si="169"/>
        <v>50.775862068965516</v>
      </c>
      <c r="F492" s="35">
        <f t="shared" si="180"/>
        <v>571</v>
      </c>
      <c r="G492" s="46">
        <f t="shared" si="170"/>
        <v>49.224137931034484</v>
      </c>
      <c r="H492" s="35">
        <f t="shared" si="181"/>
        <v>322</v>
      </c>
      <c r="I492" s="46">
        <f t="shared" si="171"/>
        <v>27.758620689655171</v>
      </c>
      <c r="J492" s="35">
        <f t="shared" si="182"/>
        <v>333</v>
      </c>
      <c r="K492" s="46">
        <f t="shared" si="172"/>
        <v>28.706896551724139</v>
      </c>
      <c r="L492" s="35">
        <f t="shared" si="183"/>
        <v>182</v>
      </c>
      <c r="M492" s="46">
        <f t="shared" si="173"/>
        <v>15.689655172413794</v>
      </c>
      <c r="N492" s="35">
        <f t="shared" si="184"/>
        <v>159</v>
      </c>
      <c r="O492" s="46">
        <f t="shared" si="174"/>
        <v>13.706896551724139</v>
      </c>
      <c r="P492" s="35">
        <f t="shared" si="185"/>
        <v>125</v>
      </c>
      <c r="Q492" s="46">
        <f t="shared" si="175"/>
        <v>10.775862068965518</v>
      </c>
      <c r="R492" s="35">
        <f t="shared" si="186"/>
        <v>39</v>
      </c>
      <c r="S492" s="30">
        <f t="shared" si="176"/>
        <v>3.3620689655172415</v>
      </c>
      <c r="W492" s="6">
        <v>3044</v>
      </c>
      <c r="X492" s="4">
        <v>1283</v>
      </c>
      <c r="Y492" s="5">
        <v>601</v>
      </c>
      <c r="Z492" s="5">
        <v>682</v>
      </c>
      <c r="AA492" s="5">
        <v>327</v>
      </c>
      <c r="AB492" s="5">
        <v>290</v>
      </c>
      <c r="AC492" s="5">
        <v>211</v>
      </c>
      <c r="AD492" s="5">
        <v>187</v>
      </c>
      <c r="AE492" s="5">
        <v>183</v>
      </c>
      <c r="AF492" s="5">
        <v>85</v>
      </c>
    </row>
    <row r="493" spans="1:32" ht="15.75" hidden="1" outlineLevel="1" thickBot="1">
      <c r="A493" s="36">
        <v>7300</v>
      </c>
      <c r="B493" s="32">
        <v>1</v>
      </c>
      <c r="C493" s="35">
        <f t="shared" si="178"/>
        <v>808</v>
      </c>
      <c r="D493" s="35">
        <f t="shared" si="179"/>
        <v>396</v>
      </c>
      <c r="E493" s="46">
        <f t="shared" si="169"/>
        <v>49.009900990099013</v>
      </c>
      <c r="F493" s="35">
        <f t="shared" si="180"/>
        <v>412</v>
      </c>
      <c r="G493" s="46">
        <f t="shared" si="170"/>
        <v>50.990099009900987</v>
      </c>
      <c r="H493" s="35">
        <f t="shared" si="181"/>
        <v>231</v>
      </c>
      <c r="I493" s="46">
        <f t="shared" si="171"/>
        <v>28.589108910891088</v>
      </c>
      <c r="J493" s="35">
        <f t="shared" si="182"/>
        <v>224</v>
      </c>
      <c r="K493" s="46">
        <f t="shared" si="172"/>
        <v>27.722772277227723</v>
      </c>
      <c r="L493" s="35">
        <f t="shared" si="183"/>
        <v>137</v>
      </c>
      <c r="M493" s="46">
        <f t="shared" si="173"/>
        <v>16.955445544554454</v>
      </c>
      <c r="N493" s="35">
        <f t="shared" si="184"/>
        <v>105</v>
      </c>
      <c r="O493" s="46">
        <f t="shared" si="174"/>
        <v>12.995049504950495</v>
      </c>
      <c r="P493" s="35">
        <f t="shared" si="185"/>
        <v>87</v>
      </c>
      <c r="Q493" s="46">
        <f t="shared" si="175"/>
        <v>10.767326732673267</v>
      </c>
      <c r="R493" s="35">
        <f t="shared" si="186"/>
        <v>24</v>
      </c>
      <c r="S493" s="30">
        <f t="shared" si="176"/>
        <v>2.9702970297029703</v>
      </c>
      <c r="W493" s="6">
        <v>3045</v>
      </c>
      <c r="X493" s="4">
        <v>1061</v>
      </c>
      <c r="Y493" s="5">
        <v>506</v>
      </c>
      <c r="Z493" s="5">
        <v>555</v>
      </c>
      <c r="AA493" s="5">
        <v>260</v>
      </c>
      <c r="AB493" s="5">
        <v>238</v>
      </c>
      <c r="AC493" s="5">
        <v>162</v>
      </c>
      <c r="AD493" s="5">
        <v>149</v>
      </c>
      <c r="AE493" s="5">
        <v>175</v>
      </c>
      <c r="AF493" s="5">
        <v>77</v>
      </c>
    </row>
    <row r="494" spans="1:32" ht="15.75" hidden="1" outlineLevel="1" thickBot="1">
      <c r="A494" s="36">
        <v>7301</v>
      </c>
      <c r="B494" s="32">
        <v>1</v>
      </c>
      <c r="C494" s="35">
        <f t="shared" si="178"/>
        <v>448</v>
      </c>
      <c r="D494" s="35">
        <f t="shared" si="179"/>
        <v>228</v>
      </c>
      <c r="E494" s="46">
        <f t="shared" si="169"/>
        <v>50.892857142857146</v>
      </c>
      <c r="F494" s="35">
        <f t="shared" si="180"/>
        <v>220</v>
      </c>
      <c r="G494" s="46">
        <f t="shared" si="170"/>
        <v>49.107142857142854</v>
      </c>
      <c r="H494" s="35">
        <f t="shared" si="181"/>
        <v>122</v>
      </c>
      <c r="I494" s="46">
        <f t="shared" si="171"/>
        <v>27.232142857142858</v>
      </c>
      <c r="J494" s="35">
        <f t="shared" si="182"/>
        <v>119</v>
      </c>
      <c r="K494" s="46">
        <f t="shared" si="172"/>
        <v>26.5625</v>
      </c>
      <c r="L494" s="35">
        <f t="shared" si="183"/>
        <v>73</v>
      </c>
      <c r="M494" s="46">
        <f t="shared" si="173"/>
        <v>16.294642857142858</v>
      </c>
      <c r="N494" s="35">
        <f t="shared" si="184"/>
        <v>67</v>
      </c>
      <c r="O494" s="46">
        <f t="shared" si="174"/>
        <v>14.955357142857142</v>
      </c>
      <c r="P494" s="35">
        <f t="shared" si="185"/>
        <v>47</v>
      </c>
      <c r="Q494" s="46">
        <f t="shared" si="175"/>
        <v>10.491071428571429</v>
      </c>
      <c r="R494" s="35">
        <f t="shared" si="186"/>
        <v>20</v>
      </c>
      <c r="S494" s="30">
        <f t="shared" si="176"/>
        <v>4.4642857142857144</v>
      </c>
      <c r="W494" s="6">
        <v>3046</v>
      </c>
      <c r="X494" s="4">
        <v>973</v>
      </c>
      <c r="Y494" s="5">
        <v>446</v>
      </c>
      <c r="Z494" s="5">
        <v>527</v>
      </c>
      <c r="AA494" s="5">
        <v>251</v>
      </c>
      <c r="AB494" s="5">
        <v>198</v>
      </c>
      <c r="AC494" s="5">
        <v>153</v>
      </c>
      <c r="AD494" s="5">
        <v>164</v>
      </c>
      <c r="AE494" s="5">
        <v>149</v>
      </c>
      <c r="AF494" s="5">
        <v>58</v>
      </c>
    </row>
    <row r="495" spans="1:32" ht="15.75" hidden="1" outlineLevel="1" thickBot="1">
      <c r="A495" s="36">
        <v>7302</v>
      </c>
      <c r="B495" s="32">
        <v>1</v>
      </c>
      <c r="C495" s="35">
        <f t="shared" si="178"/>
        <v>1087</v>
      </c>
      <c r="D495" s="35">
        <f t="shared" si="179"/>
        <v>538</v>
      </c>
      <c r="E495" s="46">
        <f t="shared" si="169"/>
        <v>49.494020239190434</v>
      </c>
      <c r="F495" s="35">
        <f t="shared" si="180"/>
        <v>549</v>
      </c>
      <c r="G495" s="46">
        <f t="shared" si="170"/>
        <v>50.505979760809566</v>
      </c>
      <c r="H495" s="35">
        <f t="shared" si="181"/>
        <v>278</v>
      </c>
      <c r="I495" s="46">
        <f t="shared" si="171"/>
        <v>25.574977000919962</v>
      </c>
      <c r="J495" s="35">
        <f t="shared" si="182"/>
        <v>297</v>
      </c>
      <c r="K495" s="46">
        <f t="shared" si="172"/>
        <v>27.32290708371665</v>
      </c>
      <c r="L495" s="35">
        <f t="shared" si="183"/>
        <v>187</v>
      </c>
      <c r="M495" s="46">
        <f t="shared" si="173"/>
        <v>17.203311867525301</v>
      </c>
      <c r="N495" s="35">
        <f t="shared" si="184"/>
        <v>142</v>
      </c>
      <c r="O495" s="46">
        <f t="shared" si="174"/>
        <v>13.063477460901565</v>
      </c>
      <c r="P495" s="35">
        <f t="shared" si="185"/>
        <v>135</v>
      </c>
      <c r="Q495" s="46">
        <f t="shared" si="175"/>
        <v>12.419503219871205</v>
      </c>
      <c r="R495" s="35">
        <f t="shared" si="186"/>
        <v>48</v>
      </c>
      <c r="S495" s="30">
        <f t="shared" si="176"/>
        <v>4.4158233670653173</v>
      </c>
      <c r="W495" s="6">
        <v>3047</v>
      </c>
      <c r="X495" s="4">
        <v>591</v>
      </c>
      <c r="Y495" s="5">
        <v>303</v>
      </c>
      <c r="Z495" s="5">
        <v>288</v>
      </c>
      <c r="AA495" s="5">
        <v>177</v>
      </c>
      <c r="AB495" s="5">
        <v>119</v>
      </c>
      <c r="AC495" s="5">
        <v>118</v>
      </c>
      <c r="AD495" s="5">
        <v>87</v>
      </c>
      <c r="AE495" s="5">
        <v>52</v>
      </c>
      <c r="AF495" s="5">
        <v>38</v>
      </c>
    </row>
    <row r="496" spans="1:32" ht="15.75" hidden="1" outlineLevel="1" thickBot="1">
      <c r="A496" s="36">
        <v>7303</v>
      </c>
      <c r="B496" s="32">
        <v>1</v>
      </c>
      <c r="C496" s="35">
        <f t="shared" si="178"/>
        <v>2697</v>
      </c>
      <c r="D496" s="35">
        <f t="shared" si="179"/>
        <v>1136</v>
      </c>
      <c r="E496" s="46">
        <f t="shared" si="169"/>
        <v>42.120875046347791</v>
      </c>
      <c r="F496" s="35">
        <f t="shared" si="180"/>
        <v>1561</v>
      </c>
      <c r="G496" s="46">
        <f t="shared" si="170"/>
        <v>57.879124953652209</v>
      </c>
      <c r="H496" s="35">
        <f t="shared" si="181"/>
        <v>712</v>
      </c>
      <c r="I496" s="46">
        <f t="shared" si="171"/>
        <v>26.39970337411939</v>
      </c>
      <c r="J496" s="35">
        <f t="shared" si="182"/>
        <v>672</v>
      </c>
      <c r="K496" s="46">
        <f t="shared" si="172"/>
        <v>24.916573971078975</v>
      </c>
      <c r="L496" s="35">
        <f t="shared" si="183"/>
        <v>478</v>
      </c>
      <c r="M496" s="46">
        <f t="shared" si="173"/>
        <v>17.723396366332963</v>
      </c>
      <c r="N496" s="35">
        <f t="shared" si="184"/>
        <v>381</v>
      </c>
      <c r="O496" s="46">
        <f t="shared" si="174"/>
        <v>14.126807563959956</v>
      </c>
      <c r="P496" s="35">
        <f t="shared" si="185"/>
        <v>315</v>
      </c>
      <c r="Q496" s="46">
        <f t="shared" si="175"/>
        <v>11.67964404894327</v>
      </c>
      <c r="R496" s="35">
        <f t="shared" si="186"/>
        <v>139</v>
      </c>
      <c r="S496" s="30">
        <f t="shared" si="176"/>
        <v>5.1538746755654428</v>
      </c>
      <c r="W496" s="6">
        <v>3048</v>
      </c>
      <c r="X496" s="4">
        <v>1498</v>
      </c>
      <c r="Y496" s="5">
        <v>767</v>
      </c>
      <c r="Z496" s="5">
        <v>731</v>
      </c>
      <c r="AA496" s="5">
        <v>434</v>
      </c>
      <c r="AB496" s="5">
        <v>309</v>
      </c>
      <c r="AC496" s="5">
        <v>276</v>
      </c>
      <c r="AD496" s="5">
        <v>234</v>
      </c>
      <c r="AE496" s="5">
        <v>173</v>
      </c>
      <c r="AF496" s="5">
        <v>72</v>
      </c>
    </row>
    <row r="497" spans="1:32" ht="15.75" hidden="1" outlineLevel="1" thickBot="1">
      <c r="A497" s="36">
        <v>7304</v>
      </c>
      <c r="B497" s="32">
        <v>1</v>
      </c>
      <c r="C497" s="35">
        <f t="shared" si="178"/>
        <v>2380</v>
      </c>
      <c r="D497" s="35">
        <f t="shared" si="179"/>
        <v>1096</v>
      </c>
      <c r="E497" s="46">
        <f t="shared" si="169"/>
        <v>46.050420168067227</v>
      </c>
      <c r="F497" s="35">
        <f t="shared" si="180"/>
        <v>1284</v>
      </c>
      <c r="G497" s="46">
        <f t="shared" si="170"/>
        <v>53.949579831932773</v>
      </c>
      <c r="H497" s="35">
        <f t="shared" si="181"/>
        <v>622</v>
      </c>
      <c r="I497" s="46">
        <f t="shared" si="171"/>
        <v>26.134453781512605</v>
      </c>
      <c r="J497" s="35">
        <f t="shared" si="182"/>
        <v>619</v>
      </c>
      <c r="K497" s="46">
        <f t="shared" si="172"/>
        <v>26.008403361344538</v>
      </c>
      <c r="L497" s="35">
        <f t="shared" si="183"/>
        <v>404</v>
      </c>
      <c r="M497" s="46">
        <f t="shared" si="173"/>
        <v>16.974789915966387</v>
      </c>
      <c r="N497" s="35">
        <f t="shared" si="184"/>
        <v>317</v>
      </c>
      <c r="O497" s="46">
        <f t="shared" si="174"/>
        <v>13.319327731092438</v>
      </c>
      <c r="P497" s="35">
        <f t="shared" si="185"/>
        <v>298</v>
      </c>
      <c r="Q497" s="46">
        <f t="shared" si="175"/>
        <v>12.521008403361344</v>
      </c>
      <c r="R497" s="35">
        <f t="shared" si="186"/>
        <v>120</v>
      </c>
      <c r="S497" s="30">
        <f t="shared" si="176"/>
        <v>5.0420168067226889</v>
      </c>
      <c r="W497" s="6">
        <v>3049</v>
      </c>
      <c r="X497" s="4">
        <v>429</v>
      </c>
      <c r="Y497" s="5">
        <v>203</v>
      </c>
      <c r="Z497" s="5">
        <v>226</v>
      </c>
      <c r="AA497" s="5">
        <v>115</v>
      </c>
      <c r="AB497" s="5">
        <v>106</v>
      </c>
      <c r="AC497" s="5">
        <v>84</v>
      </c>
      <c r="AD497" s="5">
        <v>56</v>
      </c>
      <c r="AE497" s="5">
        <v>46</v>
      </c>
      <c r="AF497" s="5">
        <v>22</v>
      </c>
    </row>
    <row r="498" spans="1:32" ht="15.75" hidden="1" outlineLevel="1" thickBot="1">
      <c r="A498" s="36">
        <v>7305</v>
      </c>
      <c r="B498" s="32">
        <v>1</v>
      </c>
      <c r="C498" s="35">
        <f t="shared" si="178"/>
        <v>1717</v>
      </c>
      <c r="D498" s="35">
        <f t="shared" si="179"/>
        <v>770</v>
      </c>
      <c r="E498" s="46">
        <f t="shared" si="169"/>
        <v>44.845661036691908</v>
      </c>
      <c r="F498" s="35">
        <f t="shared" si="180"/>
        <v>947</v>
      </c>
      <c r="G498" s="46">
        <f t="shared" si="170"/>
        <v>55.154338963308092</v>
      </c>
      <c r="H498" s="35">
        <f t="shared" si="181"/>
        <v>428</v>
      </c>
      <c r="I498" s="46">
        <f t="shared" si="171"/>
        <v>24.927198602213164</v>
      </c>
      <c r="J498" s="35">
        <f t="shared" si="182"/>
        <v>424</v>
      </c>
      <c r="K498" s="46">
        <f t="shared" si="172"/>
        <v>24.694234129295282</v>
      </c>
      <c r="L498" s="35">
        <f t="shared" si="183"/>
        <v>322</v>
      </c>
      <c r="M498" s="46">
        <f t="shared" si="173"/>
        <v>18.753640069889343</v>
      </c>
      <c r="N498" s="35">
        <f t="shared" si="184"/>
        <v>250</v>
      </c>
      <c r="O498" s="46">
        <f t="shared" si="174"/>
        <v>14.560279557367501</v>
      </c>
      <c r="P498" s="35">
        <f t="shared" si="185"/>
        <v>199</v>
      </c>
      <c r="Q498" s="46">
        <f t="shared" si="175"/>
        <v>11.589982527664532</v>
      </c>
      <c r="R498" s="35">
        <f t="shared" si="186"/>
        <v>94</v>
      </c>
      <c r="S498" s="30">
        <f t="shared" si="176"/>
        <v>5.4746651135701807</v>
      </c>
      <c r="W498" s="6">
        <v>3050</v>
      </c>
      <c r="X498" s="4">
        <v>1672</v>
      </c>
      <c r="Y498" s="5">
        <v>859</v>
      </c>
      <c r="Z498" s="5">
        <v>813</v>
      </c>
      <c r="AA498" s="5">
        <v>494</v>
      </c>
      <c r="AB498" s="5">
        <v>390</v>
      </c>
      <c r="AC498" s="5">
        <v>281</v>
      </c>
      <c r="AD498" s="5">
        <v>263</v>
      </c>
      <c r="AE498" s="5">
        <v>162</v>
      </c>
      <c r="AF498" s="5">
        <v>82</v>
      </c>
    </row>
    <row r="499" spans="1:32" ht="15.75" hidden="1" outlineLevel="1" thickBot="1">
      <c r="A499" s="36">
        <v>7306</v>
      </c>
      <c r="B499" s="32">
        <v>1</v>
      </c>
      <c r="C499" s="35">
        <f t="shared" si="178"/>
        <v>652</v>
      </c>
      <c r="D499" s="35">
        <f t="shared" si="179"/>
        <v>349</v>
      </c>
      <c r="E499" s="46">
        <f t="shared" si="169"/>
        <v>53.527607361963192</v>
      </c>
      <c r="F499" s="35">
        <f t="shared" si="180"/>
        <v>303</v>
      </c>
      <c r="G499" s="46">
        <f t="shared" si="170"/>
        <v>46.472392638036808</v>
      </c>
      <c r="H499" s="35">
        <f t="shared" si="181"/>
        <v>187</v>
      </c>
      <c r="I499" s="46">
        <f t="shared" si="171"/>
        <v>28.680981595092025</v>
      </c>
      <c r="J499" s="35">
        <f t="shared" si="182"/>
        <v>142</v>
      </c>
      <c r="K499" s="46">
        <f t="shared" si="172"/>
        <v>21.779141104294478</v>
      </c>
      <c r="L499" s="35">
        <f t="shared" si="183"/>
        <v>113</v>
      </c>
      <c r="M499" s="46">
        <f t="shared" si="173"/>
        <v>17.331288343558281</v>
      </c>
      <c r="N499" s="35">
        <f t="shared" si="184"/>
        <v>101</v>
      </c>
      <c r="O499" s="46">
        <f t="shared" si="174"/>
        <v>15.490797546012271</v>
      </c>
      <c r="P499" s="35">
        <f t="shared" si="185"/>
        <v>76</v>
      </c>
      <c r="Q499" s="46">
        <f t="shared" si="175"/>
        <v>11.656441717791411</v>
      </c>
      <c r="R499" s="35">
        <f t="shared" si="186"/>
        <v>33</v>
      </c>
      <c r="S499" s="30">
        <f t="shared" si="176"/>
        <v>5.0613496932515334</v>
      </c>
      <c r="W499" s="6">
        <v>3051</v>
      </c>
      <c r="X499" s="4">
        <v>1085</v>
      </c>
      <c r="Y499" s="5">
        <v>577</v>
      </c>
      <c r="Z499" s="5">
        <v>508</v>
      </c>
      <c r="AA499" s="5">
        <v>324</v>
      </c>
      <c r="AB499" s="5">
        <v>246</v>
      </c>
      <c r="AC499" s="5">
        <v>211</v>
      </c>
      <c r="AD499" s="5">
        <v>135</v>
      </c>
      <c r="AE499" s="5">
        <v>106</v>
      </c>
      <c r="AF499" s="5">
        <v>63</v>
      </c>
    </row>
    <row r="500" spans="1:32" ht="15.75" hidden="1" outlineLevel="1" thickBot="1">
      <c r="A500" s="36">
        <v>7307</v>
      </c>
      <c r="B500" s="32">
        <v>1</v>
      </c>
      <c r="C500" s="35">
        <f t="shared" si="178"/>
        <v>1414</v>
      </c>
      <c r="D500" s="35">
        <f t="shared" si="179"/>
        <v>668</v>
      </c>
      <c r="E500" s="46">
        <f t="shared" si="169"/>
        <v>47.241867043847243</v>
      </c>
      <c r="F500" s="35">
        <f t="shared" si="180"/>
        <v>746</v>
      </c>
      <c r="G500" s="46">
        <f t="shared" si="170"/>
        <v>52.758132956152757</v>
      </c>
      <c r="H500" s="35">
        <f t="shared" si="181"/>
        <v>358</v>
      </c>
      <c r="I500" s="46">
        <f t="shared" si="171"/>
        <v>25.318246110325319</v>
      </c>
      <c r="J500" s="35">
        <f t="shared" si="182"/>
        <v>356</v>
      </c>
      <c r="K500" s="46">
        <f t="shared" si="172"/>
        <v>25.176803394625178</v>
      </c>
      <c r="L500" s="35">
        <f t="shared" si="183"/>
        <v>241</v>
      </c>
      <c r="M500" s="46">
        <f t="shared" si="173"/>
        <v>17.043847241867045</v>
      </c>
      <c r="N500" s="35">
        <f t="shared" si="184"/>
        <v>207</v>
      </c>
      <c r="O500" s="46">
        <f t="shared" si="174"/>
        <v>14.63932107496464</v>
      </c>
      <c r="P500" s="35">
        <f t="shared" si="185"/>
        <v>163</v>
      </c>
      <c r="Q500" s="46">
        <f t="shared" si="175"/>
        <v>11.527581329561528</v>
      </c>
      <c r="R500" s="35">
        <f t="shared" si="186"/>
        <v>89</v>
      </c>
      <c r="S500" s="30">
        <f t="shared" si="176"/>
        <v>6.2942008486562946</v>
      </c>
      <c r="W500" s="6">
        <v>3052</v>
      </c>
      <c r="X500" s="4">
        <v>2197</v>
      </c>
      <c r="Y500" s="5">
        <v>1047</v>
      </c>
      <c r="Z500" s="5">
        <v>1150</v>
      </c>
      <c r="AA500" s="5">
        <v>580</v>
      </c>
      <c r="AB500" s="5">
        <v>539</v>
      </c>
      <c r="AC500" s="5">
        <v>369</v>
      </c>
      <c r="AD500" s="5">
        <v>311</v>
      </c>
      <c r="AE500" s="5">
        <v>267</v>
      </c>
      <c r="AF500" s="5">
        <v>131</v>
      </c>
    </row>
    <row r="501" spans="1:32" ht="15.75" hidden="1" outlineLevel="1" thickBot="1">
      <c r="A501" s="36">
        <v>7308</v>
      </c>
      <c r="B501" s="32">
        <v>1</v>
      </c>
      <c r="C501" s="35">
        <f t="shared" si="178"/>
        <v>778</v>
      </c>
      <c r="D501" s="35">
        <f t="shared" si="179"/>
        <v>419</v>
      </c>
      <c r="E501" s="46">
        <f t="shared" si="169"/>
        <v>53.8560411311054</v>
      </c>
      <c r="F501" s="35">
        <f t="shared" si="180"/>
        <v>359</v>
      </c>
      <c r="G501" s="46">
        <f t="shared" si="170"/>
        <v>46.1439588688946</v>
      </c>
      <c r="H501" s="35">
        <f t="shared" si="181"/>
        <v>205</v>
      </c>
      <c r="I501" s="46">
        <f t="shared" si="171"/>
        <v>26.349614395886888</v>
      </c>
      <c r="J501" s="35">
        <f t="shared" si="182"/>
        <v>185</v>
      </c>
      <c r="K501" s="46">
        <f t="shared" si="172"/>
        <v>23.77892030848329</v>
      </c>
      <c r="L501" s="35">
        <f t="shared" si="183"/>
        <v>113</v>
      </c>
      <c r="M501" s="46">
        <f t="shared" si="173"/>
        <v>14.524421593830334</v>
      </c>
      <c r="N501" s="35">
        <f t="shared" si="184"/>
        <v>136</v>
      </c>
      <c r="O501" s="46">
        <f t="shared" si="174"/>
        <v>17.480719794344473</v>
      </c>
      <c r="P501" s="35">
        <f t="shared" si="185"/>
        <v>86</v>
      </c>
      <c r="Q501" s="46">
        <f t="shared" si="175"/>
        <v>11.053984575835475</v>
      </c>
      <c r="R501" s="35">
        <f t="shared" si="186"/>
        <v>53</v>
      </c>
      <c r="S501" s="30">
        <f t="shared" si="176"/>
        <v>6.8123393316195369</v>
      </c>
      <c r="W501" s="6">
        <v>3248</v>
      </c>
      <c r="X501" s="4">
        <v>477</v>
      </c>
      <c r="Y501" s="5">
        <v>250</v>
      </c>
      <c r="Z501" s="5">
        <v>227</v>
      </c>
      <c r="AA501" s="5">
        <v>135</v>
      </c>
      <c r="AB501" s="5">
        <v>113</v>
      </c>
      <c r="AC501" s="5">
        <v>87</v>
      </c>
      <c r="AD501" s="5">
        <v>88</v>
      </c>
      <c r="AE501" s="5">
        <v>30</v>
      </c>
      <c r="AF501" s="5">
        <v>24</v>
      </c>
    </row>
    <row r="502" spans="1:32" ht="15.75" hidden="1" outlineLevel="1" thickBot="1">
      <c r="A502" s="36">
        <v>7309</v>
      </c>
      <c r="B502" s="32">
        <v>1</v>
      </c>
      <c r="C502" s="35">
        <f t="shared" si="178"/>
        <v>503</v>
      </c>
      <c r="D502" s="35">
        <f t="shared" si="179"/>
        <v>253</v>
      </c>
      <c r="E502" s="46">
        <f t="shared" si="169"/>
        <v>50.29821073558648</v>
      </c>
      <c r="F502" s="35">
        <f t="shared" si="180"/>
        <v>250</v>
      </c>
      <c r="G502" s="46">
        <f t="shared" si="170"/>
        <v>49.70178926441352</v>
      </c>
      <c r="H502" s="35">
        <f t="shared" si="181"/>
        <v>127</v>
      </c>
      <c r="I502" s="46">
        <f t="shared" si="171"/>
        <v>25.248508946322069</v>
      </c>
      <c r="J502" s="35">
        <f t="shared" si="182"/>
        <v>121</v>
      </c>
      <c r="K502" s="46">
        <f t="shared" si="172"/>
        <v>24.055666003976143</v>
      </c>
      <c r="L502" s="35">
        <f t="shared" si="183"/>
        <v>91</v>
      </c>
      <c r="M502" s="46">
        <f t="shared" si="173"/>
        <v>18.091451292246521</v>
      </c>
      <c r="N502" s="35">
        <f t="shared" si="184"/>
        <v>84</v>
      </c>
      <c r="O502" s="46">
        <f t="shared" si="174"/>
        <v>16.699801192842941</v>
      </c>
      <c r="P502" s="35">
        <f t="shared" si="185"/>
        <v>53</v>
      </c>
      <c r="Q502" s="46">
        <f t="shared" si="175"/>
        <v>10.536779324055667</v>
      </c>
      <c r="R502" s="35">
        <f t="shared" si="186"/>
        <v>27</v>
      </c>
      <c r="S502" s="30">
        <f t="shared" si="176"/>
        <v>5.3677932405566597</v>
      </c>
      <c r="W502" s="6">
        <v>3250</v>
      </c>
      <c r="X502" s="4">
        <v>978</v>
      </c>
      <c r="Y502" s="5">
        <v>456</v>
      </c>
      <c r="Z502" s="5">
        <v>522</v>
      </c>
      <c r="AA502" s="5">
        <v>250</v>
      </c>
      <c r="AB502" s="5">
        <v>260</v>
      </c>
      <c r="AC502" s="5">
        <v>173</v>
      </c>
      <c r="AD502" s="5">
        <v>149</v>
      </c>
      <c r="AE502" s="5">
        <v>123</v>
      </c>
      <c r="AF502" s="5">
        <v>23</v>
      </c>
    </row>
    <row r="503" spans="1:32" ht="15.75" hidden="1" outlineLevel="1" thickBot="1">
      <c r="A503" s="36">
        <v>7310</v>
      </c>
      <c r="B503" s="32">
        <v>1</v>
      </c>
      <c r="C503" s="35">
        <f t="shared" si="178"/>
        <v>1009</v>
      </c>
      <c r="D503" s="35">
        <f t="shared" si="179"/>
        <v>512</v>
      </c>
      <c r="E503" s="46">
        <f t="shared" si="169"/>
        <v>50.743310208126857</v>
      </c>
      <c r="F503" s="35">
        <f t="shared" si="180"/>
        <v>497</v>
      </c>
      <c r="G503" s="46">
        <f t="shared" si="170"/>
        <v>49.256689791873143</v>
      </c>
      <c r="H503" s="35">
        <f t="shared" si="181"/>
        <v>257</v>
      </c>
      <c r="I503" s="46">
        <f t="shared" si="171"/>
        <v>25.470763131813676</v>
      </c>
      <c r="J503" s="35">
        <f t="shared" si="182"/>
        <v>262</v>
      </c>
      <c r="K503" s="46">
        <f t="shared" si="172"/>
        <v>25.966303270564914</v>
      </c>
      <c r="L503" s="35">
        <f t="shared" si="183"/>
        <v>166</v>
      </c>
      <c r="M503" s="46">
        <f t="shared" si="173"/>
        <v>16.451932606541131</v>
      </c>
      <c r="N503" s="35">
        <f t="shared" si="184"/>
        <v>146</v>
      </c>
      <c r="O503" s="46">
        <f t="shared" si="174"/>
        <v>14.469772051536175</v>
      </c>
      <c r="P503" s="35">
        <f t="shared" si="185"/>
        <v>126</v>
      </c>
      <c r="Q503" s="46">
        <f t="shared" si="175"/>
        <v>12.487611496531219</v>
      </c>
      <c r="R503" s="35">
        <f t="shared" si="186"/>
        <v>52</v>
      </c>
      <c r="S503" s="30">
        <f t="shared" si="176"/>
        <v>5.1536174430128838</v>
      </c>
      <c r="W503" s="6">
        <v>3254</v>
      </c>
      <c r="X503" s="4">
        <v>620</v>
      </c>
      <c r="Y503" s="5">
        <v>303</v>
      </c>
      <c r="Z503" s="5">
        <v>317</v>
      </c>
      <c r="AA503" s="5">
        <v>130</v>
      </c>
      <c r="AB503" s="5">
        <v>153</v>
      </c>
      <c r="AC503" s="5">
        <v>120</v>
      </c>
      <c r="AD503" s="5">
        <v>78</v>
      </c>
      <c r="AE503" s="5">
        <v>90</v>
      </c>
      <c r="AF503" s="5">
        <v>49</v>
      </c>
    </row>
    <row r="504" spans="1:32" ht="15.75" hidden="1" outlineLevel="1" thickBot="1">
      <c r="A504" s="36">
        <v>7311</v>
      </c>
      <c r="B504" s="32">
        <v>1</v>
      </c>
      <c r="C504" s="35">
        <f t="shared" si="178"/>
        <v>591</v>
      </c>
      <c r="D504" s="35">
        <f t="shared" si="179"/>
        <v>334</v>
      </c>
      <c r="E504" s="46">
        <f t="shared" si="169"/>
        <v>56.514382402707277</v>
      </c>
      <c r="F504" s="35">
        <f t="shared" si="180"/>
        <v>257</v>
      </c>
      <c r="G504" s="46">
        <f t="shared" si="170"/>
        <v>43.485617597292723</v>
      </c>
      <c r="H504" s="35">
        <f t="shared" si="181"/>
        <v>176</v>
      </c>
      <c r="I504" s="46">
        <f t="shared" si="171"/>
        <v>29.780033840947546</v>
      </c>
      <c r="J504" s="35">
        <f t="shared" si="182"/>
        <v>121</v>
      </c>
      <c r="K504" s="46">
        <f t="shared" si="172"/>
        <v>20.473773265651438</v>
      </c>
      <c r="L504" s="35">
        <f t="shared" si="183"/>
        <v>99</v>
      </c>
      <c r="M504" s="46">
        <f t="shared" si="173"/>
        <v>16.751269035532996</v>
      </c>
      <c r="N504" s="35">
        <f t="shared" si="184"/>
        <v>103</v>
      </c>
      <c r="O504" s="46">
        <f t="shared" si="174"/>
        <v>17.42808798646362</v>
      </c>
      <c r="P504" s="35">
        <f t="shared" si="185"/>
        <v>58</v>
      </c>
      <c r="Q504" s="46">
        <f t="shared" si="175"/>
        <v>9.8138747884940774</v>
      </c>
      <c r="R504" s="35">
        <f t="shared" si="186"/>
        <v>34</v>
      </c>
      <c r="S504" s="30">
        <f t="shared" si="176"/>
        <v>5.7529610829103213</v>
      </c>
      <c r="W504" s="6">
        <v>3255</v>
      </c>
      <c r="X504" s="4">
        <v>891</v>
      </c>
      <c r="Y504" s="5">
        <v>447</v>
      </c>
      <c r="Z504" s="5">
        <v>444</v>
      </c>
      <c r="AA504" s="5">
        <v>256</v>
      </c>
      <c r="AB504" s="5">
        <v>229</v>
      </c>
      <c r="AC504" s="5">
        <v>157</v>
      </c>
      <c r="AD504" s="5">
        <v>107</v>
      </c>
      <c r="AE504" s="5">
        <v>109</v>
      </c>
      <c r="AF504" s="5">
        <v>33</v>
      </c>
    </row>
    <row r="505" spans="1:32" ht="15.75" hidden="1" outlineLevel="1" thickBot="1">
      <c r="A505" s="36">
        <v>7312</v>
      </c>
      <c r="B505" s="32">
        <v>1</v>
      </c>
      <c r="C505" s="35">
        <f t="shared" si="178"/>
        <v>326</v>
      </c>
      <c r="D505" s="35">
        <f t="shared" si="179"/>
        <v>169</v>
      </c>
      <c r="E505" s="46">
        <f t="shared" si="169"/>
        <v>51.840490797546011</v>
      </c>
      <c r="F505" s="35">
        <f t="shared" si="180"/>
        <v>157</v>
      </c>
      <c r="G505" s="46">
        <f t="shared" si="170"/>
        <v>48.159509202453989</v>
      </c>
      <c r="H505" s="35">
        <f t="shared" si="181"/>
        <v>89</v>
      </c>
      <c r="I505" s="46">
        <f t="shared" si="171"/>
        <v>27.300613496932517</v>
      </c>
      <c r="J505" s="35">
        <f t="shared" si="182"/>
        <v>63</v>
      </c>
      <c r="K505" s="46">
        <f t="shared" si="172"/>
        <v>19.325153374233128</v>
      </c>
      <c r="L505" s="35">
        <f t="shared" si="183"/>
        <v>68</v>
      </c>
      <c r="M505" s="46">
        <f t="shared" si="173"/>
        <v>20.858895705521473</v>
      </c>
      <c r="N505" s="35">
        <f t="shared" si="184"/>
        <v>52</v>
      </c>
      <c r="O505" s="46">
        <f t="shared" si="174"/>
        <v>15.950920245398773</v>
      </c>
      <c r="P505" s="35">
        <f t="shared" si="185"/>
        <v>31</v>
      </c>
      <c r="Q505" s="46">
        <f t="shared" si="175"/>
        <v>9.5092024539877293</v>
      </c>
      <c r="R505" s="35">
        <f t="shared" si="186"/>
        <v>23</v>
      </c>
      <c r="S505" s="30">
        <f t="shared" si="176"/>
        <v>7.0552147239263805</v>
      </c>
      <c r="W505" s="6">
        <v>3131</v>
      </c>
      <c r="X505" s="4">
        <v>611</v>
      </c>
      <c r="Y505" s="5">
        <v>260</v>
      </c>
      <c r="Z505" s="5">
        <v>351</v>
      </c>
      <c r="AA505" s="5">
        <v>128</v>
      </c>
      <c r="AB505" s="5">
        <v>132</v>
      </c>
      <c r="AC505" s="5">
        <v>110</v>
      </c>
      <c r="AD505" s="5">
        <v>78</v>
      </c>
      <c r="AE505" s="5">
        <v>83</v>
      </c>
      <c r="AF505" s="5">
        <v>80</v>
      </c>
    </row>
    <row r="506" spans="1:32" ht="15.75" hidden="1" outlineLevel="1" thickBot="1">
      <c r="A506" s="36">
        <v>7313</v>
      </c>
      <c r="B506" s="32">
        <v>1</v>
      </c>
      <c r="C506" s="35">
        <f t="shared" si="178"/>
        <v>259</v>
      </c>
      <c r="D506" s="35">
        <f t="shared" si="179"/>
        <v>122</v>
      </c>
      <c r="E506" s="46">
        <f t="shared" si="169"/>
        <v>47.104247104247101</v>
      </c>
      <c r="F506" s="35">
        <f t="shared" si="180"/>
        <v>137</v>
      </c>
      <c r="G506" s="46">
        <f t="shared" si="170"/>
        <v>52.895752895752899</v>
      </c>
      <c r="H506" s="35">
        <f t="shared" si="181"/>
        <v>53</v>
      </c>
      <c r="I506" s="46">
        <f t="shared" si="171"/>
        <v>20.463320463320464</v>
      </c>
      <c r="J506" s="35">
        <f t="shared" si="182"/>
        <v>72</v>
      </c>
      <c r="K506" s="46">
        <f t="shared" si="172"/>
        <v>27.799227799227801</v>
      </c>
      <c r="L506" s="35">
        <f t="shared" si="183"/>
        <v>39</v>
      </c>
      <c r="M506" s="46">
        <f t="shared" si="173"/>
        <v>15.057915057915057</v>
      </c>
      <c r="N506" s="35">
        <f t="shared" si="184"/>
        <v>37</v>
      </c>
      <c r="O506" s="46">
        <f t="shared" si="174"/>
        <v>14.285714285714286</v>
      </c>
      <c r="P506" s="35">
        <f t="shared" si="185"/>
        <v>40</v>
      </c>
      <c r="Q506" s="46">
        <f t="shared" si="175"/>
        <v>15.444015444015443</v>
      </c>
      <c r="R506" s="35">
        <f t="shared" si="186"/>
        <v>18</v>
      </c>
      <c r="S506" s="30">
        <f t="shared" si="176"/>
        <v>6.9498069498069501</v>
      </c>
      <c r="W506" s="6">
        <v>3132</v>
      </c>
      <c r="X506" s="4">
        <v>915</v>
      </c>
      <c r="Y506" s="5">
        <v>415</v>
      </c>
      <c r="Z506" s="5">
        <v>500</v>
      </c>
      <c r="AA506" s="5">
        <v>210</v>
      </c>
      <c r="AB506" s="5">
        <v>206</v>
      </c>
      <c r="AC506" s="5">
        <v>120</v>
      </c>
      <c r="AD506" s="5">
        <v>127</v>
      </c>
      <c r="AE506" s="5">
        <v>164</v>
      </c>
      <c r="AF506" s="5">
        <v>88</v>
      </c>
    </row>
    <row r="507" spans="1:32" ht="15.75" hidden="1" outlineLevel="1" thickBot="1">
      <c r="A507" s="36">
        <v>7314</v>
      </c>
      <c r="B507" s="32">
        <v>1</v>
      </c>
      <c r="C507" s="35">
        <f t="shared" si="178"/>
        <v>2642</v>
      </c>
      <c r="D507" s="35">
        <f t="shared" si="179"/>
        <v>1264</v>
      </c>
      <c r="E507" s="46">
        <f t="shared" si="169"/>
        <v>47.842543527630582</v>
      </c>
      <c r="F507" s="35">
        <f t="shared" si="180"/>
        <v>1378</v>
      </c>
      <c r="G507" s="46">
        <f t="shared" si="170"/>
        <v>52.157456472369418</v>
      </c>
      <c r="H507" s="35">
        <f t="shared" si="181"/>
        <v>676</v>
      </c>
      <c r="I507" s="46">
        <f t="shared" si="171"/>
        <v>25.586676760030279</v>
      </c>
      <c r="J507" s="35">
        <f t="shared" si="182"/>
        <v>645</v>
      </c>
      <c r="K507" s="46">
        <f t="shared" si="172"/>
        <v>24.413323239969721</v>
      </c>
      <c r="L507" s="35">
        <f t="shared" si="183"/>
        <v>439</v>
      </c>
      <c r="M507" s="46">
        <f t="shared" si="173"/>
        <v>16.616199848599546</v>
      </c>
      <c r="N507" s="35">
        <f t="shared" si="184"/>
        <v>406</v>
      </c>
      <c r="O507" s="46">
        <f t="shared" si="174"/>
        <v>15.367146101438305</v>
      </c>
      <c r="P507" s="35">
        <f t="shared" si="185"/>
        <v>315</v>
      </c>
      <c r="Q507" s="46">
        <f t="shared" si="175"/>
        <v>11.922785768357304</v>
      </c>
      <c r="R507" s="35">
        <f t="shared" si="186"/>
        <v>161</v>
      </c>
      <c r="S507" s="30">
        <f t="shared" si="176"/>
        <v>6.0938682816048448</v>
      </c>
      <c r="W507" s="6">
        <v>3138</v>
      </c>
      <c r="X507" s="4">
        <v>2085</v>
      </c>
      <c r="Y507" s="5">
        <v>792</v>
      </c>
      <c r="Z507" s="5">
        <v>1293</v>
      </c>
      <c r="AA507" s="5">
        <v>494</v>
      </c>
      <c r="AB507" s="5">
        <v>554</v>
      </c>
      <c r="AC507" s="5">
        <v>406</v>
      </c>
      <c r="AD507" s="5">
        <v>242</v>
      </c>
      <c r="AE507" s="5">
        <v>270</v>
      </c>
      <c r="AF507" s="5">
        <v>119</v>
      </c>
    </row>
    <row r="508" spans="1:32" ht="15.75" hidden="1" outlineLevel="1" thickBot="1">
      <c r="A508" s="36">
        <v>7315</v>
      </c>
      <c r="B508" s="32">
        <v>1</v>
      </c>
      <c r="C508" s="35">
        <f t="shared" si="178"/>
        <v>1949</v>
      </c>
      <c r="D508" s="35">
        <f t="shared" si="179"/>
        <v>891</v>
      </c>
      <c r="E508" s="46">
        <f t="shared" si="169"/>
        <v>45.715751667521808</v>
      </c>
      <c r="F508" s="35">
        <f t="shared" si="180"/>
        <v>1058</v>
      </c>
      <c r="G508" s="46">
        <f t="shared" si="170"/>
        <v>54.284248332478192</v>
      </c>
      <c r="H508" s="35">
        <f t="shared" si="181"/>
        <v>501</v>
      </c>
      <c r="I508" s="46">
        <f t="shared" si="171"/>
        <v>25.705489994869165</v>
      </c>
      <c r="J508" s="35">
        <f t="shared" si="182"/>
        <v>482</v>
      </c>
      <c r="K508" s="46">
        <f t="shared" si="172"/>
        <v>24.730631092868137</v>
      </c>
      <c r="L508" s="35">
        <f t="shared" si="183"/>
        <v>338</v>
      </c>
      <c r="M508" s="46">
        <f t="shared" si="173"/>
        <v>17.342226782965625</v>
      </c>
      <c r="N508" s="35">
        <f t="shared" si="184"/>
        <v>258</v>
      </c>
      <c r="O508" s="46">
        <f t="shared" si="174"/>
        <v>13.23755772190867</v>
      </c>
      <c r="P508" s="35">
        <f t="shared" si="185"/>
        <v>256</v>
      </c>
      <c r="Q508" s="46">
        <f t="shared" si="175"/>
        <v>13.134940995382248</v>
      </c>
      <c r="R508" s="35">
        <f t="shared" si="186"/>
        <v>114</v>
      </c>
      <c r="S508" s="30">
        <f t="shared" si="176"/>
        <v>5.8491534120061566</v>
      </c>
      <c r="W508" s="6">
        <v>3139</v>
      </c>
      <c r="X508" s="4">
        <v>1455</v>
      </c>
      <c r="Y508" s="5">
        <v>679</v>
      </c>
      <c r="Z508" s="5">
        <v>776</v>
      </c>
      <c r="AA508" s="5">
        <v>405</v>
      </c>
      <c r="AB508" s="5">
        <v>341</v>
      </c>
      <c r="AC508" s="5">
        <v>213</v>
      </c>
      <c r="AD508" s="5">
        <v>235</v>
      </c>
      <c r="AE508" s="5">
        <v>166</v>
      </c>
      <c r="AF508" s="5">
        <v>95</v>
      </c>
    </row>
    <row r="509" spans="1:32" ht="15.75" hidden="1" outlineLevel="1" thickBot="1">
      <c r="A509" s="36">
        <v>7316</v>
      </c>
      <c r="B509" s="32">
        <v>1</v>
      </c>
      <c r="C509" s="35">
        <f t="shared" si="178"/>
        <v>2250</v>
      </c>
      <c r="D509" s="35">
        <f t="shared" si="179"/>
        <v>1058</v>
      </c>
      <c r="E509" s="46">
        <f t="shared" si="169"/>
        <v>47.022222222222226</v>
      </c>
      <c r="F509" s="35">
        <f t="shared" si="180"/>
        <v>1192</v>
      </c>
      <c r="G509" s="46">
        <f t="shared" si="170"/>
        <v>52.977777777777774</v>
      </c>
      <c r="H509" s="35">
        <f t="shared" si="181"/>
        <v>564</v>
      </c>
      <c r="I509" s="46">
        <f t="shared" si="171"/>
        <v>25.066666666666666</v>
      </c>
      <c r="J509" s="35">
        <f t="shared" si="182"/>
        <v>574</v>
      </c>
      <c r="K509" s="46">
        <f t="shared" si="172"/>
        <v>25.511111111111113</v>
      </c>
      <c r="L509" s="35">
        <f t="shared" si="183"/>
        <v>361</v>
      </c>
      <c r="M509" s="46">
        <f t="shared" si="173"/>
        <v>16.044444444444444</v>
      </c>
      <c r="N509" s="35">
        <f t="shared" si="184"/>
        <v>341</v>
      </c>
      <c r="O509" s="46">
        <f t="shared" si="174"/>
        <v>15.155555555555555</v>
      </c>
      <c r="P509" s="35">
        <f t="shared" si="185"/>
        <v>272</v>
      </c>
      <c r="Q509" s="46">
        <f t="shared" si="175"/>
        <v>12.088888888888889</v>
      </c>
      <c r="R509" s="35">
        <f t="shared" si="186"/>
        <v>138</v>
      </c>
      <c r="S509" s="30">
        <f t="shared" si="176"/>
        <v>6.1333333333333337</v>
      </c>
      <c r="W509" s="6">
        <v>3140</v>
      </c>
      <c r="X509" s="4">
        <v>1514</v>
      </c>
      <c r="Y509" s="5">
        <v>708</v>
      </c>
      <c r="Z509" s="5">
        <v>806</v>
      </c>
      <c r="AA509" s="5">
        <v>387</v>
      </c>
      <c r="AB509" s="5">
        <v>413</v>
      </c>
      <c r="AC509" s="5">
        <v>274</v>
      </c>
      <c r="AD509" s="5">
        <v>198</v>
      </c>
      <c r="AE509" s="5">
        <v>158</v>
      </c>
      <c r="AF509" s="5">
        <v>84</v>
      </c>
    </row>
    <row r="510" spans="1:32" ht="15.75" hidden="1" outlineLevel="1" thickBot="1">
      <c r="A510" s="36">
        <v>7317</v>
      </c>
      <c r="B510" s="32">
        <v>1</v>
      </c>
      <c r="C510" s="35">
        <f t="shared" si="178"/>
        <v>442</v>
      </c>
      <c r="D510" s="35">
        <f t="shared" si="179"/>
        <v>194</v>
      </c>
      <c r="E510" s="46">
        <f t="shared" si="169"/>
        <v>43.891402714932127</v>
      </c>
      <c r="F510" s="35">
        <f t="shared" si="180"/>
        <v>248</v>
      </c>
      <c r="G510" s="46">
        <f t="shared" si="170"/>
        <v>56.108597285067873</v>
      </c>
      <c r="H510" s="35">
        <f t="shared" si="181"/>
        <v>92</v>
      </c>
      <c r="I510" s="46">
        <f t="shared" si="171"/>
        <v>20.81447963800905</v>
      </c>
      <c r="J510" s="35">
        <f t="shared" si="182"/>
        <v>109</v>
      </c>
      <c r="K510" s="46">
        <f t="shared" si="172"/>
        <v>24.660633484162897</v>
      </c>
      <c r="L510" s="35">
        <f t="shared" si="183"/>
        <v>101</v>
      </c>
      <c r="M510" s="46">
        <f t="shared" si="173"/>
        <v>22.850678733031675</v>
      </c>
      <c r="N510" s="35">
        <f t="shared" si="184"/>
        <v>49</v>
      </c>
      <c r="O510" s="46">
        <f t="shared" si="174"/>
        <v>11.085972850678733</v>
      </c>
      <c r="P510" s="35">
        <f t="shared" si="185"/>
        <v>64</v>
      </c>
      <c r="Q510" s="46">
        <f t="shared" si="175"/>
        <v>14.479638009049774</v>
      </c>
      <c r="R510" s="35">
        <f t="shared" si="186"/>
        <v>27</v>
      </c>
      <c r="S510" s="30">
        <f t="shared" si="176"/>
        <v>6.1085972850678729</v>
      </c>
      <c r="W510" s="6">
        <v>3141</v>
      </c>
      <c r="X510" s="4">
        <v>1410</v>
      </c>
      <c r="Y510" s="5">
        <v>607</v>
      </c>
      <c r="Z510" s="5">
        <v>803</v>
      </c>
      <c r="AA510" s="5">
        <v>374</v>
      </c>
      <c r="AB510" s="5">
        <v>326</v>
      </c>
      <c r="AC510" s="5">
        <v>261</v>
      </c>
      <c r="AD510" s="5">
        <v>225</v>
      </c>
      <c r="AE510" s="5">
        <v>141</v>
      </c>
      <c r="AF510" s="5">
        <v>83</v>
      </c>
    </row>
    <row r="511" spans="1:32" ht="15.75" collapsed="1" thickBot="1">
      <c r="A511" s="34" t="s">
        <v>44</v>
      </c>
      <c r="B511" s="32">
        <v>27</v>
      </c>
      <c r="C511" s="35">
        <f>SUM(C512:C538)</f>
        <v>32241</v>
      </c>
      <c r="D511" s="35">
        <f t="shared" ref="D511:R511" si="187">SUM(D512:D538)</f>
        <v>15980</v>
      </c>
      <c r="E511" s="46">
        <f t="shared" si="169"/>
        <v>49.564219472100739</v>
      </c>
      <c r="F511" s="35">
        <f t="shared" si="187"/>
        <v>16261</v>
      </c>
      <c r="G511" s="46">
        <f t="shared" si="170"/>
        <v>50.435780527899261</v>
      </c>
      <c r="H511" s="35">
        <f t="shared" si="187"/>
        <v>8200</v>
      </c>
      <c r="I511" s="46">
        <f t="shared" si="171"/>
        <v>25.433454297323284</v>
      </c>
      <c r="J511" s="35">
        <f t="shared" si="187"/>
        <v>8205</v>
      </c>
      <c r="K511" s="46">
        <f t="shared" si="172"/>
        <v>25.448962501163116</v>
      </c>
      <c r="L511" s="35">
        <f t="shared" si="187"/>
        <v>5450</v>
      </c>
      <c r="M511" s="46">
        <f t="shared" si="173"/>
        <v>16.903942185416085</v>
      </c>
      <c r="N511" s="35">
        <f t="shared" si="187"/>
        <v>4775</v>
      </c>
      <c r="O511" s="46">
        <f t="shared" si="174"/>
        <v>14.810334667038864</v>
      </c>
      <c r="P511" s="35">
        <f t="shared" si="187"/>
        <v>3809</v>
      </c>
      <c r="Q511" s="46">
        <f t="shared" si="175"/>
        <v>11.814149685183462</v>
      </c>
      <c r="R511" s="35">
        <f t="shared" si="187"/>
        <v>1802</v>
      </c>
      <c r="S511" s="30">
        <f t="shared" si="176"/>
        <v>5.5891566638751904</v>
      </c>
      <c r="W511" s="6">
        <v>3142</v>
      </c>
      <c r="X511" s="4">
        <v>2107</v>
      </c>
      <c r="Y511" s="5">
        <v>839</v>
      </c>
      <c r="Z511" s="5">
        <v>1268</v>
      </c>
      <c r="AA511" s="5">
        <v>504</v>
      </c>
      <c r="AB511" s="5">
        <v>552</v>
      </c>
      <c r="AC511" s="5">
        <v>424</v>
      </c>
      <c r="AD511" s="5">
        <v>279</v>
      </c>
      <c r="AE511" s="5">
        <v>237</v>
      </c>
      <c r="AF511" s="5">
        <v>111</v>
      </c>
    </row>
    <row r="512" spans="1:32" ht="15.75" hidden="1" outlineLevel="1" thickBot="1">
      <c r="A512" s="36">
        <v>7369</v>
      </c>
      <c r="B512" s="32">
        <v>1</v>
      </c>
      <c r="C512" s="35">
        <f t="shared" ref="C512:C538" si="188">VLOOKUP(A512,$W$4:$AF$2637,2,0)</f>
        <v>1245</v>
      </c>
      <c r="D512" s="35">
        <f t="shared" ref="D512:D538" si="189">VLOOKUP(A512,$W$4:$AF$2637,3,0)</f>
        <v>592</v>
      </c>
      <c r="E512" s="46">
        <f t="shared" si="169"/>
        <v>47.550200803212853</v>
      </c>
      <c r="F512" s="35">
        <f t="shared" ref="F512:F538" si="190">VLOOKUP(A512,$W$4:$AF$2637,4,0)</f>
        <v>653</v>
      </c>
      <c r="G512" s="46">
        <f t="shared" si="170"/>
        <v>52.449799196787147</v>
      </c>
      <c r="H512" s="35">
        <f t="shared" ref="H512:H538" si="191">VLOOKUP(A512,$W$4:$AF$2637,5,0)</f>
        <v>333</v>
      </c>
      <c r="I512" s="46">
        <f t="shared" si="171"/>
        <v>26.746987951807228</v>
      </c>
      <c r="J512" s="35">
        <f t="shared" ref="J512:J538" si="192">VLOOKUP(A512,$W$4:$AF$2637,6,0)</f>
        <v>327</v>
      </c>
      <c r="K512" s="46">
        <f t="shared" si="172"/>
        <v>26.265060240963855</v>
      </c>
      <c r="L512" s="35">
        <f t="shared" ref="L512:L538" si="193">VLOOKUP(A512,$W$4:$AF$2637,7,0)</f>
        <v>200</v>
      </c>
      <c r="M512" s="46">
        <f t="shared" si="173"/>
        <v>16.064257028112451</v>
      </c>
      <c r="N512" s="35">
        <f t="shared" ref="N512:N538" si="194">VLOOKUP(A512,$W$4:$AF$2637,8,0)</f>
        <v>180</v>
      </c>
      <c r="O512" s="46">
        <f t="shared" si="174"/>
        <v>14.457831325301205</v>
      </c>
      <c r="P512" s="35">
        <f t="shared" ref="P512:P538" si="195">VLOOKUP(A512,$W$4:$AF$2637,9,0)</f>
        <v>139</v>
      </c>
      <c r="Q512" s="46">
        <f t="shared" si="175"/>
        <v>11.164658634538153</v>
      </c>
      <c r="R512" s="35">
        <f t="shared" ref="R512:R538" si="196">VLOOKUP(A512,$W$4:$AF$2637,10,0)</f>
        <v>66</v>
      </c>
      <c r="S512" s="30">
        <f t="shared" si="176"/>
        <v>5.3012048192771086</v>
      </c>
      <c r="W512" s="6">
        <v>3143</v>
      </c>
      <c r="X512" s="4">
        <v>1321</v>
      </c>
      <c r="Y512" s="5">
        <v>562</v>
      </c>
      <c r="Z512" s="5">
        <v>759</v>
      </c>
      <c r="AA512" s="5">
        <v>339</v>
      </c>
      <c r="AB512" s="5">
        <v>309</v>
      </c>
      <c r="AC512" s="5">
        <v>243</v>
      </c>
      <c r="AD512" s="5">
        <v>198</v>
      </c>
      <c r="AE512" s="5">
        <v>138</v>
      </c>
      <c r="AF512" s="5">
        <v>94</v>
      </c>
    </row>
    <row r="513" spans="1:32" ht="15.75" hidden="1" outlineLevel="1" thickBot="1">
      <c r="A513" s="36">
        <v>7370</v>
      </c>
      <c r="B513" s="32">
        <v>1</v>
      </c>
      <c r="C513" s="35">
        <f t="shared" si="188"/>
        <v>1315</v>
      </c>
      <c r="D513" s="35">
        <f t="shared" si="189"/>
        <v>613</v>
      </c>
      <c r="E513" s="46">
        <f t="shared" si="169"/>
        <v>46.615969581749049</v>
      </c>
      <c r="F513" s="35">
        <f t="shared" si="190"/>
        <v>702</v>
      </c>
      <c r="G513" s="46">
        <f t="shared" si="170"/>
        <v>53.384030418250951</v>
      </c>
      <c r="H513" s="35">
        <f t="shared" si="191"/>
        <v>344</v>
      </c>
      <c r="I513" s="46">
        <f t="shared" si="171"/>
        <v>26.159695817490494</v>
      </c>
      <c r="J513" s="35">
        <f t="shared" si="192"/>
        <v>360</v>
      </c>
      <c r="K513" s="46">
        <f t="shared" si="172"/>
        <v>27.376425855513308</v>
      </c>
      <c r="L513" s="35">
        <f t="shared" si="193"/>
        <v>223</v>
      </c>
      <c r="M513" s="46">
        <f t="shared" si="173"/>
        <v>16.958174904942965</v>
      </c>
      <c r="N513" s="35">
        <f t="shared" si="194"/>
        <v>186</v>
      </c>
      <c r="O513" s="46">
        <f t="shared" si="174"/>
        <v>14.144486692015208</v>
      </c>
      <c r="P513" s="35">
        <f t="shared" si="195"/>
        <v>143</v>
      </c>
      <c r="Q513" s="46">
        <f t="shared" si="175"/>
        <v>10.874524714828897</v>
      </c>
      <c r="R513" s="35">
        <f t="shared" si="196"/>
        <v>59</v>
      </c>
      <c r="S513" s="30">
        <f t="shared" si="176"/>
        <v>4.4866920152091252</v>
      </c>
      <c r="W513" s="6">
        <v>3145</v>
      </c>
      <c r="X513" s="4">
        <v>1967</v>
      </c>
      <c r="Y513" s="5">
        <v>925</v>
      </c>
      <c r="Z513" s="5">
        <v>1042</v>
      </c>
      <c r="AA513" s="5">
        <v>481</v>
      </c>
      <c r="AB513" s="5">
        <v>468</v>
      </c>
      <c r="AC513" s="5">
        <v>351</v>
      </c>
      <c r="AD513" s="5">
        <v>307</v>
      </c>
      <c r="AE513" s="5">
        <v>223</v>
      </c>
      <c r="AF513" s="5">
        <v>137</v>
      </c>
    </row>
    <row r="514" spans="1:32" ht="15.75" hidden="1" outlineLevel="1" thickBot="1">
      <c r="A514" s="36">
        <v>7371</v>
      </c>
      <c r="B514" s="32">
        <v>1</v>
      </c>
      <c r="C514" s="35">
        <f t="shared" si="188"/>
        <v>1385</v>
      </c>
      <c r="D514" s="35">
        <f t="shared" si="189"/>
        <v>743</v>
      </c>
      <c r="E514" s="46">
        <f t="shared" si="169"/>
        <v>53.646209386281591</v>
      </c>
      <c r="F514" s="35">
        <f t="shared" si="190"/>
        <v>642</v>
      </c>
      <c r="G514" s="46">
        <f t="shared" si="170"/>
        <v>46.353790613718409</v>
      </c>
      <c r="H514" s="35">
        <f t="shared" si="191"/>
        <v>357</v>
      </c>
      <c r="I514" s="46">
        <f t="shared" si="171"/>
        <v>25.776173285198556</v>
      </c>
      <c r="J514" s="35">
        <f t="shared" si="192"/>
        <v>342</v>
      </c>
      <c r="K514" s="46">
        <f t="shared" si="172"/>
        <v>24.693140794223826</v>
      </c>
      <c r="L514" s="35">
        <f t="shared" si="193"/>
        <v>240</v>
      </c>
      <c r="M514" s="46">
        <f t="shared" si="173"/>
        <v>17.328519855595669</v>
      </c>
      <c r="N514" s="35">
        <f t="shared" si="194"/>
        <v>222</v>
      </c>
      <c r="O514" s="46">
        <f t="shared" si="174"/>
        <v>16.028880866425993</v>
      </c>
      <c r="P514" s="35">
        <f t="shared" si="195"/>
        <v>152</v>
      </c>
      <c r="Q514" s="46">
        <f t="shared" si="175"/>
        <v>10.974729241877256</v>
      </c>
      <c r="R514" s="35">
        <f t="shared" si="196"/>
        <v>72</v>
      </c>
      <c r="S514" s="30">
        <f t="shared" si="176"/>
        <v>5.1985559566787005</v>
      </c>
      <c r="W514" s="6">
        <v>3146</v>
      </c>
      <c r="X514" s="4">
        <v>1622</v>
      </c>
      <c r="Y514" s="5">
        <v>617</v>
      </c>
      <c r="Z514" s="5">
        <v>1005</v>
      </c>
      <c r="AA514" s="5">
        <v>409</v>
      </c>
      <c r="AB514" s="5">
        <v>449</v>
      </c>
      <c r="AC514" s="5">
        <v>323</v>
      </c>
      <c r="AD514" s="5">
        <v>208</v>
      </c>
      <c r="AE514" s="5">
        <v>180</v>
      </c>
      <c r="AF514" s="5">
        <v>53</v>
      </c>
    </row>
    <row r="515" spans="1:32" ht="15.75" hidden="1" outlineLevel="1" thickBot="1">
      <c r="A515" s="36">
        <v>7372</v>
      </c>
      <c r="B515" s="32">
        <v>1</v>
      </c>
      <c r="C515" s="35">
        <f t="shared" si="188"/>
        <v>859</v>
      </c>
      <c r="D515" s="35">
        <f t="shared" si="189"/>
        <v>459</v>
      </c>
      <c r="E515" s="46">
        <f t="shared" si="169"/>
        <v>53.434225844004658</v>
      </c>
      <c r="F515" s="35">
        <f t="shared" si="190"/>
        <v>400</v>
      </c>
      <c r="G515" s="46">
        <f t="shared" si="170"/>
        <v>46.565774155995342</v>
      </c>
      <c r="H515" s="35">
        <f t="shared" si="191"/>
        <v>219</v>
      </c>
      <c r="I515" s="46">
        <f t="shared" si="171"/>
        <v>25.494761350407451</v>
      </c>
      <c r="J515" s="35">
        <f t="shared" si="192"/>
        <v>199</v>
      </c>
      <c r="K515" s="46">
        <f t="shared" si="172"/>
        <v>23.166472642607683</v>
      </c>
      <c r="L515" s="35">
        <f t="shared" si="193"/>
        <v>144</v>
      </c>
      <c r="M515" s="46">
        <f t="shared" si="173"/>
        <v>16.763678696158323</v>
      </c>
      <c r="N515" s="35">
        <f t="shared" si="194"/>
        <v>134</v>
      </c>
      <c r="O515" s="46">
        <f t="shared" si="174"/>
        <v>15.59953434225844</v>
      </c>
      <c r="P515" s="35">
        <f t="shared" si="195"/>
        <v>109</v>
      </c>
      <c r="Q515" s="46">
        <f t="shared" si="175"/>
        <v>12.689173457508732</v>
      </c>
      <c r="R515" s="35">
        <f t="shared" si="196"/>
        <v>54</v>
      </c>
      <c r="S515" s="30">
        <f t="shared" si="176"/>
        <v>6.286379511059371</v>
      </c>
      <c r="W515" s="6">
        <v>3147</v>
      </c>
      <c r="X515" s="4">
        <v>2321</v>
      </c>
      <c r="Y515" s="5">
        <v>856</v>
      </c>
      <c r="Z515" s="5">
        <v>1465</v>
      </c>
      <c r="AA515" s="5">
        <v>545</v>
      </c>
      <c r="AB515" s="5">
        <v>662</v>
      </c>
      <c r="AC515" s="5">
        <v>443</v>
      </c>
      <c r="AD515" s="5">
        <v>293</v>
      </c>
      <c r="AE515" s="5">
        <v>254</v>
      </c>
      <c r="AF515" s="5">
        <v>124</v>
      </c>
    </row>
    <row r="516" spans="1:32" ht="15.75" hidden="1" outlineLevel="1" thickBot="1">
      <c r="A516" s="36">
        <v>7373</v>
      </c>
      <c r="B516" s="32">
        <v>1</v>
      </c>
      <c r="C516" s="35">
        <f t="shared" si="188"/>
        <v>1154</v>
      </c>
      <c r="D516" s="35">
        <f t="shared" si="189"/>
        <v>615</v>
      </c>
      <c r="E516" s="46">
        <f t="shared" si="169"/>
        <v>53.292894280762567</v>
      </c>
      <c r="F516" s="35">
        <f t="shared" si="190"/>
        <v>539</v>
      </c>
      <c r="G516" s="46">
        <f t="shared" si="170"/>
        <v>46.707105719237433</v>
      </c>
      <c r="H516" s="35">
        <f t="shared" si="191"/>
        <v>276</v>
      </c>
      <c r="I516" s="46">
        <f t="shared" si="171"/>
        <v>23.91681109185442</v>
      </c>
      <c r="J516" s="35">
        <f t="shared" si="192"/>
        <v>309</v>
      </c>
      <c r="K516" s="46">
        <f t="shared" si="172"/>
        <v>26.776429809358753</v>
      </c>
      <c r="L516" s="35">
        <f t="shared" si="193"/>
        <v>224</v>
      </c>
      <c r="M516" s="46">
        <f t="shared" si="173"/>
        <v>19.410745233968804</v>
      </c>
      <c r="N516" s="35">
        <f t="shared" si="194"/>
        <v>159</v>
      </c>
      <c r="O516" s="46">
        <f t="shared" si="174"/>
        <v>13.778162911611785</v>
      </c>
      <c r="P516" s="35">
        <f t="shared" si="195"/>
        <v>126</v>
      </c>
      <c r="Q516" s="46">
        <f t="shared" si="175"/>
        <v>10.918544194107453</v>
      </c>
      <c r="R516" s="35">
        <f t="shared" si="196"/>
        <v>60</v>
      </c>
      <c r="S516" s="30">
        <f t="shared" si="176"/>
        <v>5.1993067590987865</v>
      </c>
      <c r="W516" s="6">
        <v>3148</v>
      </c>
      <c r="X516" s="4">
        <v>1294</v>
      </c>
      <c r="Y516" s="5">
        <v>487</v>
      </c>
      <c r="Z516" s="5">
        <v>807</v>
      </c>
      <c r="AA516" s="5">
        <v>352</v>
      </c>
      <c r="AB516" s="5">
        <v>318</v>
      </c>
      <c r="AC516" s="5">
        <v>232</v>
      </c>
      <c r="AD516" s="5">
        <v>172</v>
      </c>
      <c r="AE516" s="5">
        <v>135</v>
      </c>
      <c r="AF516" s="5">
        <v>85</v>
      </c>
    </row>
    <row r="517" spans="1:32" ht="15.75" hidden="1" outlineLevel="1" thickBot="1">
      <c r="A517" s="36">
        <v>7374</v>
      </c>
      <c r="B517" s="32">
        <v>1</v>
      </c>
      <c r="C517" s="35">
        <f t="shared" si="188"/>
        <v>1313</v>
      </c>
      <c r="D517" s="35">
        <f t="shared" si="189"/>
        <v>701</v>
      </c>
      <c r="E517" s="46">
        <f t="shared" ref="E517:E580" si="197">D517*100/C517</f>
        <v>53.389185072353392</v>
      </c>
      <c r="F517" s="35">
        <f t="shared" si="190"/>
        <v>612</v>
      </c>
      <c r="G517" s="46">
        <f t="shared" ref="G517:G580" si="198">F517*100/C517</f>
        <v>46.610814927646608</v>
      </c>
      <c r="H517" s="35">
        <f t="shared" si="191"/>
        <v>309</v>
      </c>
      <c r="I517" s="46">
        <f t="shared" ref="I517:I580" si="199">H517*100/C517</f>
        <v>23.533891850723535</v>
      </c>
      <c r="J517" s="35">
        <f t="shared" si="192"/>
        <v>327</v>
      </c>
      <c r="K517" s="46">
        <f t="shared" ref="K517:K580" si="200">J517*100/C517</f>
        <v>24.904798172124906</v>
      </c>
      <c r="L517" s="35">
        <f t="shared" si="193"/>
        <v>244</v>
      </c>
      <c r="M517" s="46">
        <f t="shared" ref="M517:M580" si="201">L517*100/C517</f>
        <v>18.583396801218584</v>
      </c>
      <c r="N517" s="35">
        <f t="shared" si="194"/>
        <v>220</v>
      </c>
      <c r="O517" s="46">
        <f t="shared" ref="O517:O580" si="202">N517*100/C517</f>
        <v>16.755521706016754</v>
      </c>
      <c r="P517" s="35">
        <f t="shared" si="195"/>
        <v>140</v>
      </c>
      <c r="Q517" s="46">
        <f t="shared" ref="Q517:Q580" si="203">P517*100/C517</f>
        <v>10.662604722010663</v>
      </c>
      <c r="R517" s="35">
        <f t="shared" si="196"/>
        <v>73</v>
      </c>
      <c r="S517" s="30">
        <f t="shared" ref="S517:S580" si="204">R517*100/C517</f>
        <v>5.5597867479055596</v>
      </c>
      <c r="W517" s="6">
        <v>3149</v>
      </c>
      <c r="X517" s="4">
        <v>740</v>
      </c>
      <c r="Y517" s="5">
        <v>323</v>
      </c>
      <c r="Z517" s="5">
        <v>417</v>
      </c>
      <c r="AA517" s="5">
        <v>189</v>
      </c>
      <c r="AB517" s="5">
        <v>193</v>
      </c>
      <c r="AC517" s="5">
        <v>114</v>
      </c>
      <c r="AD517" s="5">
        <v>129</v>
      </c>
      <c r="AE517" s="5">
        <v>81</v>
      </c>
      <c r="AF517" s="5">
        <v>34</v>
      </c>
    </row>
    <row r="518" spans="1:32" ht="15.75" hidden="1" outlineLevel="1" thickBot="1">
      <c r="A518" s="36">
        <v>7375</v>
      </c>
      <c r="B518" s="32">
        <v>1</v>
      </c>
      <c r="C518" s="35">
        <f t="shared" si="188"/>
        <v>457</v>
      </c>
      <c r="D518" s="35">
        <f t="shared" si="189"/>
        <v>224</v>
      </c>
      <c r="E518" s="46">
        <f t="shared" si="197"/>
        <v>49.015317286652078</v>
      </c>
      <c r="F518" s="35">
        <f t="shared" si="190"/>
        <v>233</v>
      </c>
      <c r="G518" s="46">
        <f t="shared" si="198"/>
        <v>50.984682713347922</v>
      </c>
      <c r="H518" s="35">
        <f t="shared" si="191"/>
        <v>106</v>
      </c>
      <c r="I518" s="46">
        <f t="shared" si="199"/>
        <v>23.194748358862146</v>
      </c>
      <c r="J518" s="35">
        <f t="shared" si="192"/>
        <v>131</v>
      </c>
      <c r="K518" s="46">
        <f t="shared" si="200"/>
        <v>28.665207877461707</v>
      </c>
      <c r="L518" s="35">
        <f t="shared" si="193"/>
        <v>67</v>
      </c>
      <c r="M518" s="46">
        <f t="shared" si="201"/>
        <v>14.660831509846828</v>
      </c>
      <c r="N518" s="35">
        <f t="shared" si="194"/>
        <v>63</v>
      </c>
      <c r="O518" s="46">
        <f t="shared" si="202"/>
        <v>13.785557986870897</v>
      </c>
      <c r="P518" s="35">
        <f t="shared" si="195"/>
        <v>66</v>
      </c>
      <c r="Q518" s="46">
        <f t="shared" si="203"/>
        <v>14.442013129102845</v>
      </c>
      <c r="R518" s="35">
        <f t="shared" si="196"/>
        <v>24</v>
      </c>
      <c r="S518" s="30">
        <f t="shared" si="204"/>
        <v>5.2516411378555796</v>
      </c>
      <c r="W518" s="6">
        <v>3150</v>
      </c>
      <c r="X518" s="4">
        <v>2153</v>
      </c>
      <c r="Y518" s="5">
        <v>967</v>
      </c>
      <c r="Z518" s="5">
        <v>1186</v>
      </c>
      <c r="AA518" s="5">
        <v>549</v>
      </c>
      <c r="AB518" s="5">
        <v>530</v>
      </c>
      <c r="AC518" s="5">
        <v>356</v>
      </c>
      <c r="AD518" s="5">
        <v>316</v>
      </c>
      <c r="AE518" s="5">
        <v>259</v>
      </c>
      <c r="AF518" s="5">
        <v>143</v>
      </c>
    </row>
    <row r="519" spans="1:32" ht="15.75" hidden="1" outlineLevel="1" thickBot="1">
      <c r="A519" s="36">
        <v>7376</v>
      </c>
      <c r="B519" s="32">
        <v>1</v>
      </c>
      <c r="C519" s="35">
        <f t="shared" si="188"/>
        <v>1092</v>
      </c>
      <c r="D519" s="35">
        <f t="shared" si="189"/>
        <v>552</v>
      </c>
      <c r="E519" s="46">
        <f t="shared" si="197"/>
        <v>50.549450549450547</v>
      </c>
      <c r="F519" s="35">
        <f t="shared" si="190"/>
        <v>540</v>
      </c>
      <c r="G519" s="46">
        <f t="shared" si="198"/>
        <v>49.450549450549453</v>
      </c>
      <c r="H519" s="35">
        <f t="shared" si="191"/>
        <v>247</v>
      </c>
      <c r="I519" s="46">
        <f t="shared" si="199"/>
        <v>22.61904761904762</v>
      </c>
      <c r="J519" s="35">
        <f t="shared" si="192"/>
        <v>259</v>
      </c>
      <c r="K519" s="46">
        <f t="shared" si="200"/>
        <v>23.717948717948719</v>
      </c>
      <c r="L519" s="35">
        <f t="shared" si="193"/>
        <v>212</v>
      </c>
      <c r="M519" s="46">
        <f t="shared" si="201"/>
        <v>19.413919413919412</v>
      </c>
      <c r="N519" s="35">
        <f t="shared" si="194"/>
        <v>159</v>
      </c>
      <c r="O519" s="46">
        <f t="shared" si="202"/>
        <v>14.56043956043956</v>
      </c>
      <c r="P519" s="35">
        <f t="shared" si="195"/>
        <v>128</v>
      </c>
      <c r="Q519" s="46">
        <f t="shared" si="203"/>
        <v>11.721611721611721</v>
      </c>
      <c r="R519" s="35">
        <f t="shared" si="196"/>
        <v>87</v>
      </c>
      <c r="S519" s="30">
        <f t="shared" si="204"/>
        <v>7.9670329670329672</v>
      </c>
      <c r="W519" s="6">
        <v>3152</v>
      </c>
      <c r="X519" s="4">
        <v>1634</v>
      </c>
      <c r="Y519" s="5">
        <v>769</v>
      </c>
      <c r="Z519" s="5">
        <v>865</v>
      </c>
      <c r="AA519" s="5">
        <v>463</v>
      </c>
      <c r="AB519" s="5">
        <v>347</v>
      </c>
      <c r="AC519" s="5">
        <v>276</v>
      </c>
      <c r="AD519" s="5">
        <v>279</v>
      </c>
      <c r="AE519" s="5">
        <v>184</v>
      </c>
      <c r="AF519" s="5">
        <v>85</v>
      </c>
    </row>
    <row r="520" spans="1:32" ht="15.75" hidden="1" outlineLevel="1" thickBot="1">
      <c r="A520" s="36">
        <v>7377</v>
      </c>
      <c r="B520" s="32">
        <v>1</v>
      </c>
      <c r="C520" s="35">
        <f t="shared" si="188"/>
        <v>2098</v>
      </c>
      <c r="D520" s="35">
        <f t="shared" si="189"/>
        <v>1019</v>
      </c>
      <c r="E520" s="46">
        <f t="shared" si="197"/>
        <v>48.57006673021926</v>
      </c>
      <c r="F520" s="35">
        <f t="shared" si="190"/>
        <v>1079</v>
      </c>
      <c r="G520" s="46">
        <f t="shared" si="198"/>
        <v>51.42993326978074</v>
      </c>
      <c r="H520" s="35">
        <f t="shared" si="191"/>
        <v>565</v>
      </c>
      <c r="I520" s="46">
        <f t="shared" si="199"/>
        <v>26.930409914204002</v>
      </c>
      <c r="J520" s="35">
        <f t="shared" si="192"/>
        <v>532</v>
      </c>
      <c r="K520" s="46">
        <f t="shared" si="200"/>
        <v>25.357483317445187</v>
      </c>
      <c r="L520" s="35">
        <f t="shared" si="193"/>
        <v>332</v>
      </c>
      <c r="M520" s="46">
        <f t="shared" si="201"/>
        <v>15.824594852240228</v>
      </c>
      <c r="N520" s="35">
        <f t="shared" si="194"/>
        <v>279</v>
      </c>
      <c r="O520" s="46">
        <f t="shared" si="202"/>
        <v>13.298379408960916</v>
      </c>
      <c r="P520" s="35">
        <f t="shared" si="195"/>
        <v>294</v>
      </c>
      <c r="Q520" s="46">
        <f t="shared" si="203"/>
        <v>14.013346043851287</v>
      </c>
      <c r="R520" s="35">
        <f t="shared" si="196"/>
        <v>96</v>
      </c>
      <c r="S520" s="30">
        <f t="shared" si="204"/>
        <v>4.5757864632983791</v>
      </c>
      <c r="W520" s="6">
        <v>3153</v>
      </c>
      <c r="X520" s="4">
        <v>1649</v>
      </c>
      <c r="Y520" s="5">
        <v>727</v>
      </c>
      <c r="Z520" s="5">
        <v>922</v>
      </c>
      <c r="AA520" s="5">
        <v>440</v>
      </c>
      <c r="AB520" s="5">
        <v>379</v>
      </c>
      <c r="AC520" s="5">
        <v>267</v>
      </c>
      <c r="AD520" s="5">
        <v>254</v>
      </c>
      <c r="AE520" s="5">
        <v>206</v>
      </c>
      <c r="AF520" s="5">
        <v>103</v>
      </c>
    </row>
    <row r="521" spans="1:32" ht="15.75" hidden="1" outlineLevel="1" thickBot="1">
      <c r="A521" s="36">
        <v>7378</v>
      </c>
      <c r="B521" s="32">
        <v>1</v>
      </c>
      <c r="C521" s="35">
        <f t="shared" si="188"/>
        <v>1921</v>
      </c>
      <c r="D521" s="35">
        <f t="shared" si="189"/>
        <v>995</v>
      </c>
      <c r="E521" s="46">
        <f t="shared" si="197"/>
        <v>51.795939614783968</v>
      </c>
      <c r="F521" s="35">
        <f t="shared" si="190"/>
        <v>926</v>
      </c>
      <c r="G521" s="46">
        <f t="shared" si="198"/>
        <v>48.204060385216032</v>
      </c>
      <c r="H521" s="35">
        <f t="shared" si="191"/>
        <v>549</v>
      </c>
      <c r="I521" s="46">
        <f t="shared" si="199"/>
        <v>28.578865174388341</v>
      </c>
      <c r="J521" s="35">
        <f t="shared" si="192"/>
        <v>468</v>
      </c>
      <c r="K521" s="46">
        <f t="shared" si="200"/>
        <v>24.362311296199895</v>
      </c>
      <c r="L521" s="35">
        <f t="shared" si="193"/>
        <v>337</v>
      </c>
      <c r="M521" s="46">
        <f t="shared" si="201"/>
        <v>17.542946382092659</v>
      </c>
      <c r="N521" s="35">
        <f t="shared" si="194"/>
        <v>288</v>
      </c>
      <c r="O521" s="46">
        <f t="shared" si="202"/>
        <v>14.992191566892243</v>
      </c>
      <c r="P521" s="35">
        <f t="shared" si="195"/>
        <v>195</v>
      </c>
      <c r="Q521" s="46">
        <f t="shared" si="203"/>
        <v>10.15096304008329</v>
      </c>
      <c r="R521" s="35">
        <f t="shared" si="196"/>
        <v>84</v>
      </c>
      <c r="S521" s="30">
        <f t="shared" si="204"/>
        <v>4.3727225403435712</v>
      </c>
      <c r="W521" s="6">
        <v>3154</v>
      </c>
      <c r="X521" s="4">
        <v>1712</v>
      </c>
      <c r="Y521" s="5">
        <v>772</v>
      </c>
      <c r="Z521" s="5">
        <v>940</v>
      </c>
      <c r="AA521" s="5">
        <v>460</v>
      </c>
      <c r="AB521" s="5">
        <v>408</v>
      </c>
      <c r="AC521" s="5">
        <v>268</v>
      </c>
      <c r="AD521" s="5">
        <v>275</v>
      </c>
      <c r="AE521" s="5">
        <v>207</v>
      </c>
      <c r="AF521" s="5">
        <v>94</v>
      </c>
    </row>
    <row r="522" spans="1:32" ht="15.75" hidden="1" outlineLevel="1" thickBot="1">
      <c r="A522" s="36">
        <v>7379</v>
      </c>
      <c r="B522" s="32">
        <v>1</v>
      </c>
      <c r="C522" s="35">
        <f t="shared" si="188"/>
        <v>991</v>
      </c>
      <c r="D522" s="35">
        <f t="shared" si="189"/>
        <v>513</v>
      </c>
      <c r="E522" s="46">
        <f t="shared" si="197"/>
        <v>51.765893037336028</v>
      </c>
      <c r="F522" s="35">
        <f t="shared" si="190"/>
        <v>478</v>
      </c>
      <c r="G522" s="46">
        <f t="shared" si="198"/>
        <v>48.234106962663972</v>
      </c>
      <c r="H522" s="35">
        <f t="shared" si="191"/>
        <v>250</v>
      </c>
      <c r="I522" s="46">
        <f t="shared" si="199"/>
        <v>25.227043390514631</v>
      </c>
      <c r="J522" s="35">
        <f t="shared" si="192"/>
        <v>241</v>
      </c>
      <c r="K522" s="46">
        <f t="shared" si="200"/>
        <v>24.318869828456105</v>
      </c>
      <c r="L522" s="35">
        <f t="shared" si="193"/>
        <v>163</v>
      </c>
      <c r="M522" s="46">
        <f t="shared" si="201"/>
        <v>16.44803229061554</v>
      </c>
      <c r="N522" s="35">
        <f t="shared" si="194"/>
        <v>156</v>
      </c>
      <c r="O522" s="46">
        <f t="shared" si="202"/>
        <v>15.74167507568113</v>
      </c>
      <c r="P522" s="35">
        <f t="shared" si="195"/>
        <v>120</v>
      </c>
      <c r="Q522" s="46">
        <f t="shared" si="203"/>
        <v>12.108980827447024</v>
      </c>
      <c r="R522" s="35">
        <f t="shared" si="196"/>
        <v>61</v>
      </c>
      <c r="S522" s="30">
        <f t="shared" si="204"/>
        <v>6.1553985872855703</v>
      </c>
      <c r="W522" s="6">
        <v>3155</v>
      </c>
      <c r="X522" s="4">
        <v>1753</v>
      </c>
      <c r="Y522" s="5">
        <v>623</v>
      </c>
      <c r="Z522" s="5">
        <v>1130</v>
      </c>
      <c r="AA522" s="5">
        <v>431</v>
      </c>
      <c r="AB522" s="5">
        <v>455</v>
      </c>
      <c r="AC522" s="5">
        <v>327</v>
      </c>
      <c r="AD522" s="5">
        <v>246</v>
      </c>
      <c r="AE522" s="5">
        <v>240</v>
      </c>
      <c r="AF522" s="5">
        <v>54</v>
      </c>
    </row>
    <row r="523" spans="1:32" ht="15.75" hidden="1" outlineLevel="1" thickBot="1">
      <c r="A523" s="36">
        <v>7380</v>
      </c>
      <c r="B523" s="32">
        <v>1</v>
      </c>
      <c r="C523" s="35">
        <f t="shared" si="188"/>
        <v>672</v>
      </c>
      <c r="D523" s="35">
        <f t="shared" si="189"/>
        <v>349</v>
      </c>
      <c r="E523" s="46">
        <f t="shared" si="197"/>
        <v>51.93452380952381</v>
      </c>
      <c r="F523" s="35">
        <f t="shared" si="190"/>
        <v>323</v>
      </c>
      <c r="G523" s="46">
        <f t="shared" si="198"/>
        <v>48.06547619047619</v>
      </c>
      <c r="H523" s="35">
        <f t="shared" si="191"/>
        <v>158</v>
      </c>
      <c r="I523" s="46">
        <f t="shared" si="199"/>
        <v>23.511904761904763</v>
      </c>
      <c r="J523" s="35">
        <f t="shared" si="192"/>
        <v>190</v>
      </c>
      <c r="K523" s="46">
        <f t="shared" si="200"/>
        <v>28.273809523809526</v>
      </c>
      <c r="L523" s="35">
        <f t="shared" si="193"/>
        <v>110</v>
      </c>
      <c r="M523" s="46">
        <f t="shared" si="201"/>
        <v>16.36904761904762</v>
      </c>
      <c r="N523" s="35">
        <f t="shared" si="194"/>
        <v>108</v>
      </c>
      <c r="O523" s="46">
        <f t="shared" si="202"/>
        <v>16.071428571428573</v>
      </c>
      <c r="P523" s="35">
        <f t="shared" si="195"/>
        <v>67</v>
      </c>
      <c r="Q523" s="46">
        <f t="shared" si="203"/>
        <v>9.9702380952380949</v>
      </c>
      <c r="R523" s="35">
        <f t="shared" si="196"/>
        <v>39</v>
      </c>
      <c r="S523" s="30">
        <f t="shared" si="204"/>
        <v>5.8035714285714288</v>
      </c>
      <c r="W523" s="6">
        <v>3156</v>
      </c>
      <c r="X523" s="4">
        <v>1298</v>
      </c>
      <c r="Y523" s="5">
        <v>594</v>
      </c>
      <c r="Z523" s="5">
        <v>704</v>
      </c>
      <c r="AA523" s="5">
        <v>313</v>
      </c>
      <c r="AB523" s="5">
        <v>332</v>
      </c>
      <c r="AC523" s="5">
        <v>185</v>
      </c>
      <c r="AD523" s="5">
        <v>228</v>
      </c>
      <c r="AE523" s="5">
        <v>175</v>
      </c>
      <c r="AF523" s="5">
        <v>65</v>
      </c>
    </row>
    <row r="524" spans="1:32" ht="15.75" hidden="1" outlineLevel="1" thickBot="1">
      <c r="A524" s="36">
        <v>7381</v>
      </c>
      <c r="B524" s="32">
        <v>1</v>
      </c>
      <c r="C524" s="35">
        <f t="shared" si="188"/>
        <v>591</v>
      </c>
      <c r="D524" s="35">
        <f t="shared" si="189"/>
        <v>307</v>
      </c>
      <c r="E524" s="46">
        <f t="shared" si="197"/>
        <v>51.945854483925551</v>
      </c>
      <c r="F524" s="35">
        <f t="shared" si="190"/>
        <v>284</v>
      </c>
      <c r="G524" s="46">
        <f t="shared" si="198"/>
        <v>48.054145516074449</v>
      </c>
      <c r="H524" s="35">
        <f t="shared" si="191"/>
        <v>142</v>
      </c>
      <c r="I524" s="46">
        <f t="shared" si="199"/>
        <v>24.027072758037225</v>
      </c>
      <c r="J524" s="35">
        <f t="shared" si="192"/>
        <v>139</v>
      </c>
      <c r="K524" s="46">
        <f t="shared" si="200"/>
        <v>23.519458544839257</v>
      </c>
      <c r="L524" s="35">
        <f t="shared" si="193"/>
        <v>93</v>
      </c>
      <c r="M524" s="46">
        <f t="shared" si="201"/>
        <v>15.736040609137056</v>
      </c>
      <c r="N524" s="35">
        <f t="shared" si="194"/>
        <v>94</v>
      </c>
      <c r="O524" s="46">
        <f t="shared" si="202"/>
        <v>15.905245346869712</v>
      </c>
      <c r="P524" s="35">
        <f t="shared" si="195"/>
        <v>91</v>
      </c>
      <c r="Q524" s="46">
        <f t="shared" si="203"/>
        <v>15.397631133671743</v>
      </c>
      <c r="R524" s="35">
        <f t="shared" si="196"/>
        <v>32</v>
      </c>
      <c r="S524" s="30">
        <f t="shared" si="204"/>
        <v>5.4145516074450084</v>
      </c>
      <c r="W524" s="6">
        <v>3157</v>
      </c>
      <c r="X524" s="4">
        <v>1648</v>
      </c>
      <c r="Y524" s="5">
        <v>713</v>
      </c>
      <c r="Z524" s="5">
        <v>935</v>
      </c>
      <c r="AA524" s="5">
        <v>412</v>
      </c>
      <c r="AB524" s="5">
        <v>399</v>
      </c>
      <c r="AC524" s="5">
        <v>256</v>
      </c>
      <c r="AD524" s="5">
        <v>234</v>
      </c>
      <c r="AE524" s="5">
        <v>209</v>
      </c>
      <c r="AF524" s="5">
        <v>138</v>
      </c>
    </row>
    <row r="525" spans="1:32" ht="15.75" hidden="1" outlineLevel="1" thickBot="1">
      <c r="A525" s="36">
        <v>7382</v>
      </c>
      <c r="B525" s="32">
        <v>1</v>
      </c>
      <c r="C525" s="35">
        <f t="shared" si="188"/>
        <v>1428</v>
      </c>
      <c r="D525" s="35">
        <f t="shared" si="189"/>
        <v>668</v>
      </c>
      <c r="E525" s="46">
        <f t="shared" si="197"/>
        <v>46.778711484593835</v>
      </c>
      <c r="F525" s="35">
        <f t="shared" si="190"/>
        <v>760</v>
      </c>
      <c r="G525" s="46">
        <f t="shared" si="198"/>
        <v>53.221288515406165</v>
      </c>
      <c r="H525" s="35">
        <f t="shared" si="191"/>
        <v>330</v>
      </c>
      <c r="I525" s="46">
        <f t="shared" si="199"/>
        <v>23.109243697478991</v>
      </c>
      <c r="J525" s="35">
        <f t="shared" si="192"/>
        <v>387</v>
      </c>
      <c r="K525" s="46">
        <f t="shared" si="200"/>
        <v>27.100840336134453</v>
      </c>
      <c r="L525" s="35">
        <f t="shared" si="193"/>
        <v>243</v>
      </c>
      <c r="M525" s="46">
        <f t="shared" si="201"/>
        <v>17.016806722689076</v>
      </c>
      <c r="N525" s="35">
        <f t="shared" si="194"/>
        <v>205</v>
      </c>
      <c r="O525" s="46">
        <f t="shared" si="202"/>
        <v>14.355742296918768</v>
      </c>
      <c r="P525" s="35">
        <f t="shared" si="195"/>
        <v>186</v>
      </c>
      <c r="Q525" s="46">
        <f t="shared" si="203"/>
        <v>13.025210084033613</v>
      </c>
      <c r="R525" s="35">
        <f t="shared" si="196"/>
        <v>77</v>
      </c>
      <c r="S525" s="30">
        <f t="shared" si="204"/>
        <v>5.3921568627450984</v>
      </c>
      <c r="W525" s="6">
        <v>3158</v>
      </c>
      <c r="X525" s="4">
        <v>1338</v>
      </c>
      <c r="Y525" s="5">
        <v>625</v>
      </c>
      <c r="Z525" s="5">
        <v>713</v>
      </c>
      <c r="AA525" s="5">
        <v>355</v>
      </c>
      <c r="AB525" s="5">
        <v>342</v>
      </c>
      <c r="AC525" s="5">
        <v>210</v>
      </c>
      <c r="AD525" s="5">
        <v>216</v>
      </c>
      <c r="AE525" s="5">
        <v>154</v>
      </c>
      <c r="AF525" s="5">
        <v>61</v>
      </c>
    </row>
    <row r="526" spans="1:32" ht="15.75" hidden="1" outlineLevel="1" thickBot="1">
      <c r="A526" s="36">
        <v>7383</v>
      </c>
      <c r="B526" s="32">
        <v>1</v>
      </c>
      <c r="C526" s="35">
        <f t="shared" si="188"/>
        <v>1821</v>
      </c>
      <c r="D526" s="35">
        <f t="shared" si="189"/>
        <v>800</v>
      </c>
      <c r="E526" s="46">
        <f t="shared" si="197"/>
        <v>43.931905546403073</v>
      </c>
      <c r="F526" s="35">
        <f t="shared" si="190"/>
        <v>1021</v>
      </c>
      <c r="G526" s="46">
        <f t="shared" si="198"/>
        <v>56.068094453596927</v>
      </c>
      <c r="H526" s="35">
        <f t="shared" si="191"/>
        <v>452</v>
      </c>
      <c r="I526" s="46">
        <f t="shared" si="199"/>
        <v>24.821526633717738</v>
      </c>
      <c r="J526" s="35">
        <f t="shared" si="192"/>
        <v>465</v>
      </c>
      <c r="K526" s="46">
        <f t="shared" si="200"/>
        <v>25.535420098846789</v>
      </c>
      <c r="L526" s="35">
        <f t="shared" si="193"/>
        <v>318</v>
      </c>
      <c r="M526" s="46">
        <f t="shared" si="201"/>
        <v>17.462932454695224</v>
      </c>
      <c r="N526" s="35">
        <f t="shared" si="194"/>
        <v>263</v>
      </c>
      <c r="O526" s="46">
        <f t="shared" si="202"/>
        <v>14.442613948380011</v>
      </c>
      <c r="P526" s="35">
        <f t="shared" si="195"/>
        <v>215</v>
      </c>
      <c r="Q526" s="46">
        <f t="shared" si="203"/>
        <v>11.806699615595827</v>
      </c>
      <c r="R526" s="35">
        <f t="shared" si="196"/>
        <v>108</v>
      </c>
      <c r="S526" s="30">
        <f t="shared" si="204"/>
        <v>5.930807248764415</v>
      </c>
      <c r="W526" s="6">
        <v>3159</v>
      </c>
      <c r="X526" s="4">
        <v>2399</v>
      </c>
      <c r="Y526" s="5">
        <v>1080</v>
      </c>
      <c r="Z526" s="5">
        <v>1319</v>
      </c>
      <c r="AA526" s="5">
        <v>635</v>
      </c>
      <c r="AB526" s="5">
        <v>630</v>
      </c>
      <c r="AC526" s="5">
        <v>357</v>
      </c>
      <c r="AD526" s="5">
        <v>339</v>
      </c>
      <c r="AE526" s="5">
        <v>300</v>
      </c>
      <c r="AF526" s="5">
        <v>138</v>
      </c>
    </row>
    <row r="527" spans="1:32" ht="15.75" hidden="1" outlineLevel="1" thickBot="1">
      <c r="A527" s="36">
        <v>7384</v>
      </c>
      <c r="B527" s="32">
        <v>1</v>
      </c>
      <c r="C527" s="35">
        <f t="shared" si="188"/>
        <v>1293</v>
      </c>
      <c r="D527" s="35">
        <f t="shared" si="189"/>
        <v>524</v>
      </c>
      <c r="E527" s="46">
        <f t="shared" si="197"/>
        <v>40.525908739365818</v>
      </c>
      <c r="F527" s="35">
        <f t="shared" si="190"/>
        <v>769</v>
      </c>
      <c r="G527" s="46">
        <f t="shared" si="198"/>
        <v>59.474091260634182</v>
      </c>
      <c r="H527" s="35">
        <f t="shared" si="191"/>
        <v>297</v>
      </c>
      <c r="I527" s="46">
        <f t="shared" si="199"/>
        <v>22.96983758700696</v>
      </c>
      <c r="J527" s="35">
        <f t="shared" si="192"/>
        <v>315</v>
      </c>
      <c r="K527" s="46">
        <f t="shared" si="200"/>
        <v>24.361948955916475</v>
      </c>
      <c r="L527" s="35">
        <f t="shared" si="193"/>
        <v>214</v>
      </c>
      <c r="M527" s="46">
        <f t="shared" si="201"/>
        <v>16.550657385924207</v>
      </c>
      <c r="N527" s="35">
        <f t="shared" si="194"/>
        <v>196</v>
      </c>
      <c r="O527" s="46">
        <f t="shared" si="202"/>
        <v>15.158546017014695</v>
      </c>
      <c r="P527" s="35">
        <f t="shared" si="195"/>
        <v>153</v>
      </c>
      <c r="Q527" s="46">
        <f t="shared" si="203"/>
        <v>11.832946635730858</v>
      </c>
      <c r="R527" s="35">
        <f t="shared" si="196"/>
        <v>118</v>
      </c>
      <c r="S527" s="30">
        <f t="shared" si="204"/>
        <v>9.1260634184068063</v>
      </c>
      <c r="W527" s="6">
        <v>3160</v>
      </c>
      <c r="X527" s="4">
        <v>2025</v>
      </c>
      <c r="Y527" s="5">
        <v>926</v>
      </c>
      <c r="Z527" s="5">
        <v>1099</v>
      </c>
      <c r="AA527" s="5">
        <v>472</v>
      </c>
      <c r="AB527" s="5">
        <v>519</v>
      </c>
      <c r="AC527" s="5">
        <v>377</v>
      </c>
      <c r="AD527" s="5">
        <v>263</v>
      </c>
      <c r="AE527" s="5">
        <v>254</v>
      </c>
      <c r="AF527" s="5">
        <v>140</v>
      </c>
    </row>
    <row r="528" spans="1:32" ht="15.75" hidden="1" outlineLevel="1" thickBot="1">
      <c r="A528" s="36">
        <v>7385</v>
      </c>
      <c r="B528" s="32">
        <v>1</v>
      </c>
      <c r="C528" s="35">
        <f t="shared" si="188"/>
        <v>1716</v>
      </c>
      <c r="D528" s="35">
        <f t="shared" si="189"/>
        <v>794</v>
      </c>
      <c r="E528" s="46">
        <f t="shared" si="197"/>
        <v>46.270396270396269</v>
      </c>
      <c r="F528" s="35">
        <f t="shared" si="190"/>
        <v>922</v>
      </c>
      <c r="G528" s="46">
        <f t="shared" si="198"/>
        <v>53.729603729603731</v>
      </c>
      <c r="H528" s="35">
        <f t="shared" si="191"/>
        <v>464</v>
      </c>
      <c r="I528" s="46">
        <f t="shared" si="199"/>
        <v>27.039627039627039</v>
      </c>
      <c r="J528" s="35">
        <f t="shared" si="192"/>
        <v>428</v>
      </c>
      <c r="K528" s="46">
        <f t="shared" si="200"/>
        <v>24.941724941724942</v>
      </c>
      <c r="L528" s="35">
        <f t="shared" si="193"/>
        <v>255</v>
      </c>
      <c r="M528" s="46">
        <f t="shared" si="201"/>
        <v>14.86013986013986</v>
      </c>
      <c r="N528" s="35">
        <f t="shared" si="194"/>
        <v>272</v>
      </c>
      <c r="O528" s="46">
        <f t="shared" si="202"/>
        <v>15.850815850815851</v>
      </c>
      <c r="P528" s="35">
        <f t="shared" si="195"/>
        <v>189</v>
      </c>
      <c r="Q528" s="46">
        <f t="shared" si="203"/>
        <v>11.013986013986013</v>
      </c>
      <c r="R528" s="35">
        <f t="shared" si="196"/>
        <v>108</v>
      </c>
      <c r="S528" s="30">
        <f t="shared" si="204"/>
        <v>6.2937062937062933</v>
      </c>
      <c r="W528" s="6">
        <v>3161</v>
      </c>
      <c r="X528" s="4">
        <v>2086</v>
      </c>
      <c r="Y528" s="5">
        <v>961</v>
      </c>
      <c r="Z528" s="5">
        <v>1125</v>
      </c>
      <c r="AA528" s="5">
        <v>520</v>
      </c>
      <c r="AB528" s="5">
        <v>545</v>
      </c>
      <c r="AC528" s="5">
        <v>344</v>
      </c>
      <c r="AD528" s="5">
        <v>270</v>
      </c>
      <c r="AE528" s="5">
        <v>278</v>
      </c>
      <c r="AF528" s="5">
        <v>129</v>
      </c>
    </row>
    <row r="529" spans="1:32" ht="15.75" hidden="1" outlineLevel="1" thickBot="1">
      <c r="A529" s="36">
        <v>7386</v>
      </c>
      <c r="B529" s="32">
        <v>1</v>
      </c>
      <c r="C529" s="35">
        <f t="shared" si="188"/>
        <v>684</v>
      </c>
      <c r="D529" s="35">
        <f t="shared" si="189"/>
        <v>354</v>
      </c>
      <c r="E529" s="46">
        <f t="shared" si="197"/>
        <v>51.754385964912281</v>
      </c>
      <c r="F529" s="35">
        <f t="shared" si="190"/>
        <v>330</v>
      </c>
      <c r="G529" s="46">
        <f t="shared" si="198"/>
        <v>48.245614035087719</v>
      </c>
      <c r="H529" s="35">
        <f t="shared" si="191"/>
        <v>171</v>
      </c>
      <c r="I529" s="46">
        <f t="shared" si="199"/>
        <v>25</v>
      </c>
      <c r="J529" s="35">
        <f t="shared" si="192"/>
        <v>174</v>
      </c>
      <c r="K529" s="46">
        <f t="shared" si="200"/>
        <v>25.438596491228068</v>
      </c>
      <c r="L529" s="35">
        <f t="shared" si="193"/>
        <v>105</v>
      </c>
      <c r="M529" s="46">
        <f t="shared" si="201"/>
        <v>15.350877192982455</v>
      </c>
      <c r="N529" s="35">
        <f t="shared" si="194"/>
        <v>113</v>
      </c>
      <c r="O529" s="46">
        <f t="shared" si="202"/>
        <v>16.520467836257311</v>
      </c>
      <c r="P529" s="35">
        <f t="shared" si="195"/>
        <v>82</v>
      </c>
      <c r="Q529" s="46">
        <f t="shared" si="203"/>
        <v>11.988304093567251</v>
      </c>
      <c r="R529" s="35">
        <f t="shared" si="196"/>
        <v>39</v>
      </c>
      <c r="S529" s="30">
        <f t="shared" si="204"/>
        <v>5.7017543859649127</v>
      </c>
      <c r="W529" s="6">
        <v>3162</v>
      </c>
      <c r="X529" s="4">
        <v>2187</v>
      </c>
      <c r="Y529" s="5">
        <v>1008</v>
      </c>
      <c r="Z529" s="5">
        <v>1179</v>
      </c>
      <c r="AA529" s="5">
        <v>622</v>
      </c>
      <c r="AB529" s="5">
        <v>569</v>
      </c>
      <c r="AC529" s="5">
        <v>322</v>
      </c>
      <c r="AD529" s="5">
        <v>317</v>
      </c>
      <c r="AE529" s="5">
        <v>265</v>
      </c>
      <c r="AF529" s="5">
        <v>92</v>
      </c>
    </row>
    <row r="530" spans="1:32" ht="15.75" hidden="1" outlineLevel="1" thickBot="1">
      <c r="A530" s="36">
        <v>7387</v>
      </c>
      <c r="B530" s="32">
        <v>1</v>
      </c>
      <c r="C530" s="35">
        <f t="shared" si="188"/>
        <v>1175</v>
      </c>
      <c r="D530" s="35">
        <f t="shared" si="189"/>
        <v>606</v>
      </c>
      <c r="E530" s="46">
        <f t="shared" si="197"/>
        <v>51.574468085106382</v>
      </c>
      <c r="F530" s="35">
        <f t="shared" si="190"/>
        <v>569</v>
      </c>
      <c r="G530" s="46">
        <f t="shared" si="198"/>
        <v>48.425531914893618</v>
      </c>
      <c r="H530" s="35">
        <f t="shared" si="191"/>
        <v>292</v>
      </c>
      <c r="I530" s="46">
        <f t="shared" si="199"/>
        <v>24.851063829787233</v>
      </c>
      <c r="J530" s="35">
        <f t="shared" si="192"/>
        <v>303</v>
      </c>
      <c r="K530" s="46">
        <f t="shared" si="200"/>
        <v>25.787234042553191</v>
      </c>
      <c r="L530" s="35">
        <f t="shared" si="193"/>
        <v>207</v>
      </c>
      <c r="M530" s="46">
        <f t="shared" si="201"/>
        <v>17.617021276595743</v>
      </c>
      <c r="N530" s="35">
        <f t="shared" si="194"/>
        <v>164</v>
      </c>
      <c r="O530" s="46">
        <f t="shared" si="202"/>
        <v>13.957446808510639</v>
      </c>
      <c r="P530" s="35">
        <f t="shared" si="195"/>
        <v>141</v>
      </c>
      <c r="Q530" s="46">
        <f t="shared" si="203"/>
        <v>12</v>
      </c>
      <c r="R530" s="35">
        <f t="shared" si="196"/>
        <v>68</v>
      </c>
      <c r="S530" s="30">
        <f t="shared" si="204"/>
        <v>5.7872340425531918</v>
      </c>
      <c r="W530" s="6">
        <v>3207</v>
      </c>
      <c r="X530" s="4">
        <v>1170</v>
      </c>
      <c r="Y530" s="5">
        <v>595</v>
      </c>
      <c r="Z530" s="5">
        <v>575</v>
      </c>
      <c r="AA530" s="5">
        <v>244</v>
      </c>
      <c r="AB530" s="5">
        <v>326</v>
      </c>
      <c r="AC530" s="5">
        <v>154</v>
      </c>
      <c r="AD530" s="5">
        <v>169</v>
      </c>
      <c r="AE530" s="5">
        <v>186</v>
      </c>
      <c r="AF530" s="5">
        <v>91</v>
      </c>
    </row>
    <row r="531" spans="1:32" ht="15.75" hidden="1" outlineLevel="1" thickBot="1">
      <c r="A531" s="36">
        <v>7388</v>
      </c>
      <c r="B531" s="32">
        <v>1</v>
      </c>
      <c r="C531" s="35">
        <f t="shared" si="188"/>
        <v>455</v>
      </c>
      <c r="D531" s="35">
        <f t="shared" si="189"/>
        <v>215</v>
      </c>
      <c r="E531" s="46">
        <f t="shared" si="197"/>
        <v>47.252747252747255</v>
      </c>
      <c r="F531" s="35">
        <f t="shared" si="190"/>
        <v>240</v>
      </c>
      <c r="G531" s="46">
        <f t="shared" si="198"/>
        <v>52.747252747252745</v>
      </c>
      <c r="H531" s="35">
        <f t="shared" si="191"/>
        <v>110</v>
      </c>
      <c r="I531" s="46">
        <f t="shared" si="199"/>
        <v>24.175824175824175</v>
      </c>
      <c r="J531" s="35">
        <f t="shared" si="192"/>
        <v>135</v>
      </c>
      <c r="K531" s="46">
        <f t="shared" si="200"/>
        <v>29.670329670329672</v>
      </c>
      <c r="L531" s="35">
        <f t="shared" si="193"/>
        <v>65</v>
      </c>
      <c r="M531" s="46">
        <f t="shared" si="201"/>
        <v>14.285714285714286</v>
      </c>
      <c r="N531" s="35">
        <f t="shared" si="194"/>
        <v>63</v>
      </c>
      <c r="O531" s="46">
        <f t="shared" si="202"/>
        <v>13.846153846153847</v>
      </c>
      <c r="P531" s="35">
        <f t="shared" si="195"/>
        <v>59</v>
      </c>
      <c r="Q531" s="46">
        <f t="shared" si="203"/>
        <v>12.967032967032967</v>
      </c>
      <c r="R531" s="35">
        <f t="shared" si="196"/>
        <v>23</v>
      </c>
      <c r="S531" s="30">
        <f t="shared" si="204"/>
        <v>5.0549450549450547</v>
      </c>
      <c r="W531" s="6">
        <v>3208</v>
      </c>
      <c r="X531" s="4">
        <v>1641</v>
      </c>
      <c r="Y531" s="5">
        <v>772</v>
      </c>
      <c r="Z531" s="5">
        <v>869</v>
      </c>
      <c r="AA531" s="5">
        <v>370</v>
      </c>
      <c r="AB531" s="5">
        <v>379</v>
      </c>
      <c r="AC531" s="5">
        <v>258</v>
      </c>
      <c r="AD531" s="5">
        <v>243</v>
      </c>
      <c r="AE531" s="5">
        <v>270</v>
      </c>
      <c r="AF531" s="5">
        <v>121</v>
      </c>
    </row>
    <row r="532" spans="1:32" ht="15.75" hidden="1" outlineLevel="1" thickBot="1">
      <c r="A532" s="36">
        <v>7389</v>
      </c>
      <c r="B532" s="32">
        <v>1</v>
      </c>
      <c r="C532" s="35">
        <f t="shared" si="188"/>
        <v>1129</v>
      </c>
      <c r="D532" s="35">
        <f t="shared" si="189"/>
        <v>560</v>
      </c>
      <c r="E532" s="46">
        <f t="shared" si="197"/>
        <v>49.601417183348097</v>
      </c>
      <c r="F532" s="35">
        <f t="shared" si="190"/>
        <v>569</v>
      </c>
      <c r="G532" s="46">
        <f t="shared" si="198"/>
        <v>50.398582816651903</v>
      </c>
      <c r="H532" s="35">
        <f t="shared" si="191"/>
        <v>295</v>
      </c>
      <c r="I532" s="46">
        <f t="shared" si="199"/>
        <v>26.129317980513729</v>
      </c>
      <c r="J532" s="35">
        <f t="shared" si="192"/>
        <v>287</v>
      </c>
      <c r="K532" s="46">
        <f t="shared" si="200"/>
        <v>25.420726306465898</v>
      </c>
      <c r="L532" s="35">
        <f t="shared" si="193"/>
        <v>197</v>
      </c>
      <c r="M532" s="46">
        <f t="shared" si="201"/>
        <v>17.449069973427811</v>
      </c>
      <c r="N532" s="35">
        <f t="shared" si="194"/>
        <v>161</v>
      </c>
      <c r="O532" s="46">
        <f t="shared" si="202"/>
        <v>14.260407440212578</v>
      </c>
      <c r="P532" s="35">
        <f t="shared" si="195"/>
        <v>132</v>
      </c>
      <c r="Q532" s="46">
        <f t="shared" si="203"/>
        <v>11.691762621789193</v>
      </c>
      <c r="R532" s="35">
        <f t="shared" si="196"/>
        <v>57</v>
      </c>
      <c r="S532" s="30">
        <f t="shared" si="204"/>
        <v>5.0487156775907884</v>
      </c>
      <c r="W532" s="6">
        <v>3211</v>
      </c>
      <c r="X532" s="4">
        <v>214</v>
      </c>
      <c r="Y532" s="5">
        <v>103</v>
      </c>
      <c r="Z532" s="5">
        <v>111</v>
      </c>
      <c r="AA532" s="5">
        <v>35</v>
      </c>
      <c r="AB532" s="5">
        <v>57</v>
      </c>
      <c r="AC532" s="5">
        <v>31</v>
      </c>
      <c r="AD532" s="5">
        <v>37</v>
      </c>
      <c r="AE532" s="5">
        <v>37</v>
      </c>
      <c r="AF532" s="5">
        <v>17</v>
      </c>
    </row>
    <row r="533" spans="1:32" ht="15.75" hidden="1" outlineLevel="1" thickBot="1">
      <c r="A533" s="36">
        <v>7390</v>
      </c>
      <c r="B533" s="32">
        <v>1</v>
      </c>
      <c r="C533" s="35">
        <f t="shared" si="188"/>
        <v>786</v>
      </c>
      <c r="D533" s="35">
        <f t="shared" si="189"/>
        <v>416</v>
      </c>
      <c r="E533" s="46">
        <f t="shared" si="197"/>
        <v>52.926208651399492</v>
      </c>
      <c r="F533" s="35">
        <f t="shared" si="190"/>
        <v>370</v>
      </c>
      <c r="G533" s="46">
        <f t="shared" si="198"/>
        <v>47.073791348600508</v>
      </c>
      <c r="H533" s="35">
        <f t="shared" si="191"/>
        <v>212</v>
      </c>
      <c r="I533" s="46">
        <f t="shared" si="199"/>
        <v>26.972010178117049</v>
      </c>
      <c r="J533" s="35">
        <f t="shared" si="192"/>
        <v>203</v>
      </c>
      <c r="K533" s="46">
        <f t="shared" si="200"/>
        <v>25.826972010178118</v>
      </c>
      <c r="L533" s="35">
        <f t="shared" si="193"/>
        <v>142</v>
      </c>
      <c r="M533" s="46">
        <f t="shared" si="201"/>
        <v>18.066157760814249</v>
      </c>
      <c r="N533" s="35">
        <f t="shared" si="194"/>
        <v>113</v>
      </c>
      <c r="O533" s="46">
        <f t="shared" si="202"/>
        <v>14.376590330788805</v>
      </c>
      <c r="P533" s="35">
        <f t="shared" si="195"/>
        <v>76</v>
      </c>
      <c r="Q533" s="46">
        <f t="shared" si="203"/>
        <v>9.669211195928753</v>
      </c>
      <c r="R533" s="35">
        <f t="shared" si="196"/>
        <v>40</v>
      </c>
      <c r="S533" s="30">
        <f t="shared" si="204"/>
        <v>5.0890585241730282</v>
      </c>
      <c r="W533" s="6">
        <v>3212</v>
      </c>
      <c r="X533" s="4">
        <v>1734</v>
      </c>
      <c r="Y533" s="5">
        <v>878</v>
      </c>
      <c r="Z533" s="5">
        <v>856</v>
      </c>
      <c r="AA533" s="5">
        <v>460</v>
      </c>
      <c r="AB533" s="5">
        <v>455</v>
      </c>
      <c r="AC533" s="5">
        <v>295</v>
      </c>
      <c r="AD533" s="5">
        <v>250</v>
      </c>
      <c r="AE533" s="5">
        <v>180</v>
      </c>
      <c r="AF533" s="5">
        <v>94</v>
      </c>
    </row>
    <row r="534" spans="1:32" ht="15.75" hidden="1" outlineLevel="1" thickBot="1">
      <c r="A534" s="36">
        <v>7391</v>
      </c>
      <c r="B534" s="32">
        <v>1</v>
      </c>
      <c r="C534" s="35">
        <f t="shared" si="188"/>
        <v>290</v>
      </c>
      <c r="D534" s="35">
        <f t="shared" si="189"/>
        <v>159</v>
      </c>
      <c r="E534" s="46">
        <f t="shared" si="197"/>
        <v>54.827586206896555</v>
      </c>
      <c r="F534" s="35">
        <f t="shared" si="190"/>
        <v>131</v>
      </c>
      <c r="G534" s="46">
        <f t="shared" si="198"/>
        <v>45.172413793103445</v>
      </c>
      <c r="H534" s="35">
        <f t="shared" si="191"/>
        <v>81</v>
      </c>
      <c r="I534" s="46">
        <f t="shared" si="199"/>
        <v>27.931034482758619</v>
      </c>
      <c r="J534" s="35">
        <f t="shared" si="192"/>
        <v>71</v>
      </c>
      <c r="K534" s="46">
        <f t="shared" si="200"/>
        <v>24.482758620689655</v>
      </c>
      <c r="L534" s="35">
        <f t="shared" si="193"/>
        <v>60</v>
      </c>
      <c r="M534" s="46">
        <f t="shared" si="201"/>
        <v>20.689655172413794</v>
      </c>
      <c r="N534" s="35">
        <f t="shared" si="194"/>
        <v>30</v>
      </c>
      <c r="O534" s="46">
        <f t="shared" si="202"/>
        <v>10.344827586206897</v>
      </c>
      <c r="P534" s="35">
        <f t="shared" si="195"/>
        <v>26</v>
      </c>
      <c r="Q534" s="46">
        <f t="shared" si="203"/>
        <v>8.9655172413793096</v>
      </c>
      <c r="R534" s="35">
        <f t="shared" si="196"/>
        <v>22</v>
      </c>
      <c r="S534" s="30">
        <f t="shared" si="204"/>
        <v>7.5862068965517242</v>
      </c>
      <c r="W534" s="6">
        <v>3213</v>
      </c>
      <c r="X534" s="4">
        <v>361</v>
      </c>
      <c r="Y534" s="5">
        <v>183</v>
      </c>
      <c r="Z534" s="5">
        <v>178</v>
      </c>
      <c r="AA534" s="5">
        <v>101</v>
      </c>
      <c r="AB534" s="5">
        <v>73</v>
      </c>
      <c r="AC534" s="5">
        <v>79</v>
      </c>
      <c r="AD534" s="5">
        <v>66</v>
      </c>
      <c r="AE534" s="5">
        <v>25</v>
      </c>
      <c r="AF534" s="5">
        <v>17</v>
      </c>
    </row>
    <row r="535" spans="1:32" ht="15.75" hidden="1" outlineLevel="1" thickBot="1">
      <c r="A535" s="36">
        <v>7392</v>
      </c>
      <c r="B535" s="32">
        <v>1</v>
      </c>
      <c r="C535" s="35">
        <f t="shared" si="188"/>
        <v>1592</v>
      </c>
      <c r="D535" s="35">
        <f t="shared" si="189"/>
        <v>781</v>
      </c>
      <c r="E535" s="46">
        <f t="shared" si="197"/>
        <v>49.057788944723619</v>
      </c>
      <c r="F535" s="35">
        <f t="shared" si="190"/>
        <v>811</v>
      </c>
      <c r="G535" s="46">
        <f t="shared" si="198"/>
        <v>50.942211055276381</v>
      </c>
      <c r="H535" s="35">
        <f t="shared" si="191"/>
        <v>418</v>
      </c>
      <c r="I535" s="46">
        <f t="shared" si="199"/>
        <v>26.256281407035175</v>
      </c>
      <c r="J535" s="35">
        <f t="shared" si="192"/>
        <v>378</v>
      </c>
      <c r="K535" s="46">
        <f t="shared" si="200"/>
        <v>23.743718592964825</v>
      </c>
      <c r="L535" s="35">
        <f t="shared" si="193"/>
        <v>298</v>
      </c>
      <c r="M535" s="46">
        <f t="shared" si="201"/>
        <v>18.718592964824122</v>
      </c>
      <c r="N535" s="35">
        <f t="shared" si="194"/>
        <v>214</v>
      </c>
      <c r="O535" s="46">
        <f t="shared" si="202"/>
        <v>13.442211055276381</v>
      </c>
      <c r="P535" s="35">
        <f t="shared" si="195"/>
        <v>200</v>
      </c>
      <c r="Q535" s="46">
        <f t="shared" si="203"/>
        <v>12.562814070351759</v>
      </c>
      <c r="R535" s="35">
        <f t="shared" si="196"/>
        <v>84</v>
      </c>
      <c r="S535" s="30">
        <f t="shared" si="204"/>
        <v>5.2763819095477391</v>
      </c>
      <c r="W535" s="6">
        <v>3214</v>
      </c>
      <c r="X535" s="4">
        <v>2376</v>
      </c>
      <c r="Y535" s="5">
        <v>1180</v>
      </c>
      <c r="Z535" s="5">
        <v>1196</v>
      </c>
      <c r="AA535" s="5">
        <v>621</v>
      </c>
      <c r="AB535" s="5">
        <v>608</v>
      </c>
      <c r="AC535" s="5">
        <v>447</v>
      </c>
      <c r="AD535" s="5">
        <v>315</v>
      </c>
      <c r="AE535" s="5">
        <v>268</v>
      </c>
      <c r="AF535" s="5">
        <v>117</v>
      </c>
    </row>
    <row r="536" spans="1:32" ht="15.75" hidden="1" outlineLevel="1" thickBot="1">
      <c r="A536" s="36">
        <v>7394</v>
      </c>
      <c r="B536" s="32">
        <v>1</v>
      </c>
      <c r="C536" s="35">
        <f t="shared" si="188"/>
        <v>2069</v>
      </c>
      <c r="D536" s="35">
        <f t="shared" si="189"/>
        <v>1022</v>
      </c>
      <c r="E536" s="46">
        <f t="shared" si="197"/>
        <v>49.395843402609955</v>
      </c>
      <c r="F536" s="35">
        <f t="shared" si="190"/>
        <v>1047</v>
      </c>
      <c r="G536" s="46">
        <f t="shared" si="198"/>
        <v>50.604156597390045</v>
      </c>
      <c r="H536" s="35">
        <f t="shared" si="191"/>
        <v>497</v>
      </c>
      <c r="I536" s="46">
        <f t="shared" si="199"/>
        <v>24.021266312228128</v>
      </c>
      <c r="J536" s="35">
        <f t="shared" si="192"/>
        <v>557</v>
      </c>
      <c r="K536" s="46">
        <f t="shared" si="200"/>
        <v>26.921217979700337</v>
      </c>
      <c r="L536" s="35">
        <f t="shared" si="193"/>
        <v>330</v>
      </c>
      <c r="M536" s="46">
        <f t="shared" si="201"/>
        <v>15.949734171097148</v>
      </c>
      <c r="N536" s="35">
        <f t="shared" si="194"/>
        <v>271</v>
      </c>
      <c r="O536" s="46">
        <f t="shared" si="202"/>
        <v>13.098115031416143</v>
      </c>
      <c r="P536" s="35">
        <f t="shared" si="195"/>
        <v>281</v>
      </c>
      <c r="Q536" s="46">
        <f t="shared" si="203"/>
        <v>13.581440309328178</v>
      </c>
      <c r="R536" s="35">
        <f t="shared" si="196"/>
        <v>133</v>
      </c>
      <c r="S536" s="30">
        <f t="shared" si="204"/>
        <v>6.4282261962300629</v>
      </c>
      <c r="W536" s="6">
        <v>3215</v>
      </c>
      <c r="X536" s="4">
        <v>2612</v>
      </c>
      <c r="Y536" s="5">
        <v>1297</v>
      </c>
      <c r="Z536" s="5">
        <v>1315</v>
      </c>
      <c r="AA536" s="5">
        <v>674</v>
      </c>
      <c r="AB536" s="5">
        <v>686</v>
      </c>
      <c r="AC536" s="5">
        <v>472</v>
      </c>
      <c r="AD536" s="5">
        <v>349</v>
      </c>
      <c r="AE536" s="5">
        <v>286</v>
      </c>
      <c r="AF536" s="5">
        <v>145</v>
      </c>
    </row>
    <row r="537" spans="1:32" ht="15.75" hidden="1" outlineLevel="1" thickBot="1">
      <c r="A537" s="36">
        <v>7395</v>
      </c>
      <c r="B537" s="32">
        <v>1</v>
      </c>
      <c r="C537" s="35">
        <f t="shared" si="188"/>
        <v>2416</v>
      </c>
      <c r="D537" s="35">
        <f t="shared" si="189"/>
        <v>1244</v>
      </c>
      <c r="E537" s="46">
        <f t="shared" si="197"/>
        <v>51.490066225165563</v>
      </c>
      <c r="F537" s="35">
        <f t="shared" si="190"/>
        <v>1172</v>
      </c>
      <c r="G537" s="46">
        <f t="shared" si="198"/>
        <v>48.509933774834437</v>
      </c>
      <c r="H537" s="35">
        <f t="shared" si="191"/>
        <v>648</v>
      </c>
      <c r="I537" s="46">
        <f t="shared" si="199"/>
        <v>26.821192052980134</v>
      </c>
      <c r="J537" s="35">
        <f t="shared" si="192"/>
        <v>597</v>
      </c>
      <c r="K537" s="46">
        <f t="shared" si="200"/>
        <v>24.710264900662253</v>
      </c>
      <c r="L537" s="35">
        <f t="shared" si="193"/>
        <v>376</v>
      </c>
      <c r="M537" s="46">
        <f t="shared" si="201"/>
        <v>15.562913907284768</v>
      </c>
      <c r="N537" s="35">
        <f t="shared" si="194"/>
        <v>418</v>
      </c>
      <c r="O537" s="46">
        <f t="shared" si="202"/>
        <v>17.301324503311257</v>
      </c>
      <c r="P537" s="35">
        <f t="shared" si="195"/>
        <v>273</v>
      </c>
      <c r="Q537" s="46">
        <f t="shared" si="203"/>
        <v>11.299668874172186</v>
      </c>
      <c r="R537" s="35">
        <f t="shared" si="196"/>
        <v>104</v>
      </c>
      <c r="S537" s="30">
        <f t="shared" si="204"/>
        <v>4.3046357615894042</v>
      </c>
      <c r="W537" s="6">
        <v>3216</v>
      </c>
      <c r="X537" s="4">
        <v>2488</v>
      </c>
      <c r="Y537" s="5">
        <v>1220</v>
      </c>
      <c r="Z537" s="5">
        <v>1268</v>
      </c>
      <c r="AA537" s="5">
        <v>672</v>
      </c>
      <c r="AB537" s="5">
        <v>590</v>
      </c>
      <c r="AC537" s="5">
        <v>478</v>
      </c>
      <c r="AD537" s="5">
        <v>348</v>
      </c>
      <c r="AE537" s="5">
        <v>251</v>
      </c>
      <c r="AF537" s="5">
        <v>149</v>
      </c>
    </row>
    <row r="538" spans="1:32" ht="15.75" hidden="1" outlineLevel="1" thickBot="1">
      <c r="A538" s="36">
        <v>7396</v>
      </c>
      <c r="B538" s="32">
        <v>1</v>
      </c>
      <c r="C538" s="35">
        <f t="shared" si="188"/>
        <v>294</v>
      </c>
      <c r="D538" s="35">
        <f t="shared" si="189"/>
        <v>155</v>
      </c>
      <c r="E538" s="46">
        <f t="shared" si="197"/>
        <v>52.721088435374149</v>
      </c>
      <c r="F538" s="35">
        <f t="shared" si="190"/>
        <v>139</v>
      </c>
      <c r="G538" s="46">
        <f t="shared" si="198"/>
        <v>47.278911564625851</v>
      </c>
      <c r="H538" s="35">
        <f t="shared" si="191"/>
        <v>78</v>
      </c>
      <c r="I538" s="46">
        <f t="shared" si="199"/>
        <v>26.530612244897959</v>
      </c>
      <c r="J538" s="35">
        <f t="shared" si="192"/>
        <v>81</v>
      </c>
      <c r="K538" s="46">
        <f t="shared" si="200"/>
        <v>27.551020408163264</v>
      </c>
      <c r="L538" s="35">
        <f t="shared" si="193"/>
        <v>51</v>
      </c>
      <c r="M538" s="46">
        <f t="shared" si="201"/>
        <v>17.346938775510203</v>
      </c>
      <c r="N538" s="35">
        <f t="shared" si="194"/>
        <v>44</v>
      </c>
      <c r="O538" s="46">
        <f t="shared" si="202"/>
        <v>14.965986394557824</v>
      </c>
      <c r="P538" s="35">
        <f t="shared" si="195"/>
        <v>26</v>
      </c>
      <c r="Q538" s="46">
        <f t="shared" si="203"/>
        <v>8.8435374149659864</v>
      </c>
      <c r="R538" s="35">
        <f t="shared" si="196"/>
        <v>14</v>
      </c>
      <c r="S538" s="30">
        <f t="shared" si="204"/>
        <v>4.7619047619047619</v>
      </c>
      <c r="W538" s="6">
        <v>3217</v>
      </c>
      <c r="X538" s="4">
        <v>2598</v>
      </c>
      <c r="Y538" s="5">
        <v>1322</v>
      </c>
      <c r="Z538" s="5">
        <v>1276</v>
      </c>
      <c r="AA538" s="5">
        <v>715</v>
      </c>
      <c r="AB538" s="5">
        <v>627</v>
      </c>
      <c r="AC538" s="5">
        <v>464</v>
      </c>
      <c r="AD538" s="5">
        <v>412</v>
      </c>
      <c r="AE538" s="5">
        <v>254</v>
      </c>
      <c r="AF538" s="5">
        <v>126</v>
      </c>
    </row>
    <row r="539" spans="1:32" ht="15.75" collapsed="1" thickBot="1">
      <c r="A539" s="34" t="s">
        <v>45</v>
      </c>
      <c r="B539" s="32">
        <v>75</v>
      </c>
      <c r="C539" s="35">
        <f>SUM(C540:C614)</f>
        <v>131751</v>
      </c>
      <c r="D539" s="35">
        <f t="shared" ref="D539:R539" si="205">SUM(D540:D614)</f>
        <v>62706</v>
      </c>
      <c r="E539" s="46">
        <f t="shared" si="197"/>
        <v>47.594325659767286</v>
      </c>
      <c r="F539" s="35">
        <f t="shared" si="205"/>
        <v>69045</v>
      </c>
      <c r="G539" s="46">
        <f t="shared" si="198"/>
        <v>52.405674340232714</v>
      </c>
      <c r="H539" s="35">
        <f t="shared" si="205"/>
        <v>34245</v>
      </c>
      <c r="I539" s="46">
        <f t="shared" si="199"/>
        <v>25.992212582826696</v>
      </c>
      <c r="J539" s="35">
        <f t="shared" si="205"/>
        <v>34146</v>
      </c>
      <c r="K539" s="46">
        <f t="shared" si="200"/>
        <v>25.917070838172005</v>
      </c>
      <c r="L539" s="35">
        <f t="shared" si="205"/>
        <v>24248</v>
      </c>
      <c r="M539" s="46">
        <f t="shared" si="201"/>
        <v>18.404414387746584</v>
      </c>
      <c r="N539" s="35">
        <f t="shared" si="205"/>
        <v>19148</v>
      </c>
      <c r="O539" s="46">
        <f t="shared" si="202"/>
        <v>14.533476026747426</v>
      </c>
      <c r="P539" s="35">
        <f t="shared" si="205"/>
        <v>13956</v>
      </c>
      <c r="Q539" s="46">
        <f t="shared" si="203"/>
        <v>10.59270897374593</v>
      </c>
      <c r="R539" s="35">
        <f t="shared" si="205"/>
        <v>6008</v>
      </c>
      <c r="S539" s="30">
        <f t="shared" si="204"/>
        <v>4.5601171907613605</v>
      </c>
      <c r="W539" s="6">
        <v>3218</v>
      </c>
      <c r="X539" s="4">
        <v>120</v>
      </c>
      <c r="Y539" s="5">
        <v>65</v>
      </c>
      <c r="Z539" s="5">
        <v>55</v>
      </c>
      <c r="AA539" s="5">
        <v>26</v>
      </c>
      <c r="AB539" s="5">
        <v>20</v>
      </c>
      <c r="AC539" s="5">
        <v>45</v>
      </c>
      <c r="AD539" s="5">
        <v>22</v>
      </c>
      <c r="AE539" s="5">
        <v>5</v>
      </c>
      <c r="AF539" s="5">
        <v>2</v>
      </c>
    </row>
    <row r="540" spans="1:32" ht="15.75" hidden="1" outlineLevel="1" thickBot="1">
      <c r="A540" s="36">
        <v>7206</v>
      </c>
      <c r="B540" s="32">
        <v>1</v>
      </c>
      <c r="C540" s="35">
        <f t="shared" ref="C540:C603" si="206">VLOOKUP(A540,$W$4:$AF$2637,2,0)</f>
        <v>1471</v>
      </c>
      <c r="D540" s="35">
        <f t="shared" ref="D540:D603" si="207">VLOOKUP(A540,$W$4:$AF$2637,3,0)</f>
        <v>661</v>
      </c>
      <c r="E540" s="46">
        <f t="shared" si="197"/>
        <v>44.935418082936778</v>
      </c>
      <c r="F540" s="35">
        <f t="shared" ref="F540:F603" si="208">VLOOKUP(A540,$W$4:$AF$2637,4,0)</f>
        <v>810</v>
      </c>
      <c r="G540" s="46">
        <f t="shared" si="198"/>
        <v>55.064581917063222</v>
      </c>
      <c r="H540" s="35">
        <f t="shared" ref="H540:H603" si="209">VLOOKUP(A540,$W$4:$AF$2637,5,0)</f>
        <v>421</v>
      </c>
      <c r="I540" s="46">
        <f t="shared" si="199"/>
        <v>28.619986403806934</v>
      </c>
      <c r="J540" s="35">
        <f t="shared" ref="J540:J603" si="210">VLOOKUP(A540,$W$4:$AF$2637,6,0)</f>
        <v>329</v>
      </c>
      <c r="K540" s="46">
        <f t="shared" si="200"/>
        <v>22.365737593473828</v>
      </c>
      <c r="L540" s="35">
        <f t="shared" ref="L540:L603" si="211">VLOOKUP(A540,$W$4:$AF$2637,7,0)</f>
        <v>275</v>
      </c>
      <c r="M540" s="46">
        <f t="shared" si="201"/>
        <v>18.694765465669612</v>
      </c>
      <c r="N540" s="35">
        <f t="shared" ref="N540:N603" si="212">VLOOKUP(A540,$W$4:$AF$2637,8,0)</f>
        <v>212</v>
      </c>
      <c r="O540" s="46">
        <f t="shared" si="202"/>
        <v>14.411964649898028</v>
      </c>
      <c r="P540" s="35">
        <f t="shared" ref="P540:P603" si="213">VLOOKUP(A540,$W$4:$AF$2637,9,0)</f>
        <v>152</v>
      </c>
      <c r="Q540" s="46">
        <f t="shared" si="203"/>
        <v>10.333106730115567</v>
      </c>
      <c r="R540" s="35">
        <f t="shared" ref="R540:R603" si="214">VLOOKUP(A540,$W$4:$AF$2637,10,0)</f>
        <v>82</v>
      </c>
      <c r="S540" s="30">
        <f t="shared" si="204"/>
        <v>5.5744391570360303</v>
      </c>
      <c r="W540" s="6">
        <v>3219</v>
      </c>
      <c r="X540" s="4">
        <v>897</v>
      </c>
      <c r="Y540" s="5">
        <v>442</v>
      </c>
      <c r="Z540" s="5">
        <v>455</v>
      </c>
      <c r="AA540" s="5">
        <v>256</v>
      </c>
      <c r="AB540" s="5">
        <v>223</v>
      </c>
      <c r="AC540" s="5">
        <v>153</v>
      </c>
      <c r="AD540" s="5">
        <v>126</v>
      </c>
      <c r="AE540" s="5">
        <v>96</v>
      </c>
      <c r="AF540" s="5">
        <v>43</v>
      </c>
    </row>
    <row r="541" spans="1:32" ht="15.75" hidden="1" outlineLevel="1" thickBot="1">
      <c r="A541" s="36">
        <v>7207</v>
      </c>
      <c r="B541" s="32">
        <v>1</v>
      </c>
      <c r="C541" s="35">
        <f t="shared" si="206"/>
        <v>1288</v>
      </c>
      <c r="D541" s="35">
        <f t="shared" si="207"/>
        <v>546</v>
      </c>
      <c r="E541" s="46">
        <f t="shared" si="197"/>
        <v>42.391304347826086</v>
      </c>
      <c r="F541" s="35">
        <f t="shared" si="208"/>
        <v>742</v>
      </c>
      <c r="G541" s="46">
        <f t="shared" si="198"/>
        <v>57.608695652173914</v>
      </c>
      <c r="H541" s="35">
        <f t="shared" si="209"/>
        <v>309</v>
      </c>
      <c r="I541" s="46">
        <f t="shared" si="199"/>
        <v>23.990683229813666</v>
      </c>
      <c r="J541" s="35">
        <f t="shared" si="210"/>
        <v>341</v>
      </c>
      <c r="K541" s="46">
        <f t="shared" si="200"/>
        <v>26.475155279503106</v>
      </c>
      <c r="L541" s="35">
        <f t="shared" si="211"/>
        <v>233</v>
      </c>
      <c r="M541" s="46">
        <f t="shared" si="201"/>
        <v>18.090062111801242</v>
      </c>
      <c r="N541" s="35">
        <f t="shared" si="212"/>
        <v>201</v>
      </c>
      <c r="O541" s="46">
        <f t="shared" si="202"/>
        <v>15.605590062111801</v>
      </c>
      <c r="P541" s="35">
        <f t="shared" si="213"/>
        <v>138</v>
      </c>
      <c r="Q541" s="46">
        <f t="shared" si="203"/>
        <v>10.714285714285714</v>
      </c>
      <c r="R541" s="35">
        <f t="shared" si="214"/>
        <v>66</v>
      </c>
      <c r="S541" s="30">
        <f t="shared" si="204"/>
        <v>5.1242236024844718</v>
      </c>
      <c r="W541" s="6">
        <v>3220</v>
      </c>
      <c r="X541" s="4">
        <v>898</v>
      </c>
      <c r="Y541" s="5">
        <v>463</v>
      </c>
      <c r="Z541" s="5">
        <v>435</v>
      </c>
      <c r="AA541" s="5">
        <v>269</v>
      </c>
      <c r="AB541" s="5">
        <v>214</v>
      </c>
      <c r="AC541" s="5">
        <v>162</v>
      </c>
      <c r="AD541" s="5">
        <v>129</v>
      </c>
      <c r="AE541" s="5">
        <v>68</v>
      </c>
      <c r="AF541" s="5">
        <v>56</v>
      </c>
    </row>
    <row r="542" spans="1:32" ht="15.75" hidden="1" outlineLevel="1" thickBot="1">
      <c r="A542" s="36">
        <v>7208</v>
      </c>
      <c r="B542" s="32">
        <v>1</v>
      </c>
      <c r="C542" s="35">
        <f t="shared" si="206"/>
        <v>1614</v>
      </c>
      <c r="D542" s="35">
        <f t="shared" si="207"/>
        <v>713</v>
      </c>
      <c r="E542" s="46">
        <f t="shared" si="197"/>
        <v>44.175960346964061</v>
      </c>
      <c r="F542" s="35">
        <f t="shared" si="208"/>
        <v>901</v>
      </c>
      <c r="G542" s="46">
        <f t="shared" si="198"/>
        <v>55.824039653035939</v>
      </c>
      <c r="H542" s="35">
        <f t="shared" si="209"/>
        <v>447</v>
      </c>
      <c r="I542" s="46">
        <f t="shared" si="199"/>
        <v>27.695167286245354</v>
      </c>
      <c r="J542" s="35">
        <f t="shared" si="210"/>
        <v>393</v>
      </c>
      <c r="K542" s="46">
        <f t="shared" si="200"/>
        <v>24.349442379182157</v>
      </c>
      <c r="L542" s="35">
        <f t="shared" si="211"/>
        <v>314</v>
      </c>
      <c r="M542" s="46">
        <f t="shared" si="201"/>
        <v>19.454770755885999</v>
      </c>
      <c r="N542" s="35">
        <f t="shared" si="212"/>
        <v>254</v>
      </c>
      <c r="O542" s="46">
        <f t="shared" si="202"/>
        <v>15.737298636926889</v>
      </c>
      <c r="P542" s="35">
        <f t="shared" si="213"/>
        <v>147</v>
      </c>
      <c r="Q542" s="46">
        <f t="shared" si="203"/>
        <v>9.1078066914498148</v>
      </c>
      <c r="R542" s="35">
        <f t="shared" si="214"/>
        <v>59</v>
      </c>
      <c r="S542" s="30">
        <f t="shared" si="204"/>
        <v>3.6555142503097895</v>
      </c>
      <c r="W542" s="6">
        <v>3221</v>
      </c>
      <c r="X542" s="4">
        <v>750</v>
      </c>
      <c r="Y542" s="5">
        <v>387</v>
      </c>
      <c r="Z542" s="5">
        <v>363</v>
      </c>
      <c r="AA542" s="5">
        <v>211</v>
      </c>
      <c r="AB542" s="5">
        <v>183</v>
      </c>
      <c r="AC542" s="5">
        <v>144</v>
      </c>
      <c r="AD542" s="5">
        <v>113</v>
      </c>
      <c r="AE542" s="5">
        <v>63</v>
      </c>
      <c r="AF542" s="5">
        <v>36</v>
      </c>
    </row>
    <row r="543" spans="1:32" ht="15.75" hidden="1" outlineLevel="1" thickBot="1">
      <c r="A543" s="36">
        <v>7209</v>
      </c>
      <c r="B543" s="32">
        <v>1</v>
      </c>
      <c r="C543" s="35">
        <f t="shared" si="206"/>
        <v>1177</v>
      </c>
      <c r="D543" s="35">
        <f t="shared" si="207"/>
        <v>468</v>
      </c>
      <c r="E543" s="46">
        <f t="shared" si="197"/>
        <v>39.762107051826675</v>
      </c>
      <c r="F543" s="35">
        <f t="shared" si="208"/>
        <v>709</v>
      </c>
      <c r="G543" s="46">
        <f t="shared" si="198"/>
        <v>60.237892948173325</v>
      </c>
      <c r="H543" s="35">
        <f t="shared" si="209"/>
        <v>269</v>
      </c>
      <c r="I543" s="46">
        <f t="shared" si="199"/>
        <v>22.854715378079863</v>
      </c>
      <c r="J543" s="35">
        <f t="shared" si="210"/>
        <v>310</v>
      </c>
      <c r="K543" s="46">
        <f t="shared" si="200"/>
        <v>26.338147833474935</v>
      </c>
      <c r="L543" s="35">
        <f t="shared" si="211"/>
        <v>200</v>
      </c>
      <c r="M543" s="46">
        <f t="shared" si="201"/>
        <v>16.992353440951572</v>
      </c>
      <c r="N543" s="35">
        <f t="shared" si="212"/>
        <v>187</v>
      </c>
      <c r="O543" s="46">
        <f t="shared" si="202"/>
        <v>15.88785046728972</v>
      </c>
      <c r="P543" s="35">
        <f t="shared" si="213"/>
        <v>118</v>
      </c>
      <c r="Q543" s="46">
        <f t="shared" si="203"/>
        <v>10.025488530161427</v>
      </c>
      <c r="R543" s="35">
        <f t="shared" si="214"/>
        <v>93</v>
      </c>
      <c r="S543" s="30">
        <f t="shared" si="204"/>
        <v>7.9014443500424809</v>
      </c>
      <c r="W543" s="6">
        <v>3222</v>
      </c>
      <c r="X543" s="4">
        <v>975</v>
      </c>
      <c r="Y543" s="5">
        <v>500</v>
      </c>
      <c r="Z543" s="5">
        <v>475</v>
      </c>
      <c r="AA543" s="5">
        <v>299</v>
      </c>
      <c r="AB543" s="5">
        <v>247</v>
      </c>
      <c r="AC543" s="5">
        <v>152</v>
      </c>
      <c r="AD543" s="5">
        <v>121</v>
      </c>
      <c r="AE543" s="5">
        <v>95</v>
      </c>
      <c r="AF543" s="5">
        <v>61</v>
      </c>
    </row>
    <row r="544" spans="1:32" ht="15.75" hidden="1" outlineLevel="1" thickBot="1">
      <c r="A544" s="36">
        <v>7210</v>
      </c>
      <c r="B544" s="32">
        <v>1</v>
      </c>
      <c r="C544" s="35">
        <f t="shared" si="206"/>
        <v>1247</v>
      </c>
      <c r="D544" s="35">
        <f t="shared" si="207"/>
        <v>573</v>
      </c>
      <c r="E544" s="46">
        <f t="shared" si="197"/>
        <v>45.950280673616682</v>
      </c>
      <c r="F544" s="35">
        <f t="shared" si="208"/>
        <v>674</v>
      </c>
      <c r="G544" s="46">
        <f t="shared" si="198"/>
        <v>54.049719326383318</v>
      </c>
      <c r="H544" s="35">
        <f t="shared" si="209"/>
        <v>283</v>
      </c>
      <c r="I544" s="46">
        <f t="shared" si="199"/>
        <v>22.694466720128307</v>
      </c>
      <c r="J544" s="35">
        <f t="shared" si="210"/>
        <v>296</v>
      </c>
      <c r="K544" s="46">
        <f t="shared" si="200"/>
        <v>23.736968724939857</v>
      </c>
      <c r="L544" s="35">
        <f t="shared" si="211"/>
        <v>208</v>
      </c>
      <c r="M544" s="46">
        <f t="shared" si="201"/>
        <v>16.680032076984762</v>
      </c>
      <c r="N544" s="35">
        <f t="shared" si="212"/>
        <v>190</v>
      </c>
      <c r="O544" s="46">
        <f t="shared" si="202"/>
        <v>15.236567762630314</v>
      </c>
      <c r="P544" s="35">
        <f t="shared" si="213"/>
        <v>158</v>
      </c>
      <c r="Q544" s="46">
        <f t="shared" si="203"/>
        <v>12.670408981555735</v>
      </c>
      <c r="R544" s="35">
        <f t="shared" si="214"/>
        <v>112</v>
      </c>
      <c r="S544" s="30">
        <f t="shared" si="204"/>
        <v>8.9815557337610272</v>
      </c>
      <c r="W544" s="6">
        <v>3223</v>
      </c>
      <c r="X544" s="4">
        <v>933</v>
      </c>
      <c r="Y544" s="5">
        <v>495</v>
      </c>
      <c r="Z544" s="5">
        <v>438</v>
      </c>
      <c r="AA544" s="5">
        <v>256</v>
      </c>
      <c r="AB544" s="5">
        <v>255</v>
      </c>
      <c r="AC544" s="5">
        <v>170</v>
      </c>
      <c r="AD544" s="5">
        <v>130</v>
      </c>
      <c r="AE544" s="5">
        <v>70</v>
      </c>
      <c r="AF544" s="5">
        <v>52</v>
      </c>
    </row>
    <row r="545" spans="1:32" ht="15.75" hidden="1" outlineLevel="1" thickBot="1">
      <c r="A545" s="36">
        <v>7211</v>
      </c>
      <c r="B545" s="32">
        <v>1</v>
      </c>
      <c r="C545" s="35">
        <f t="shared" si="206"/>
        <v>2307</v>
      </c>
      <c r="D545" s="35">
        <f t="shared" si="207"/>
        <v>1037</v>
      </c>
      <c r="E545" s="46">
        <f t="shared" si="197"/>
        <v>44.950151712180322</v>
      </c>
      <c r="F545" s="35">
        <f t="shared" si="208"/>
        <v>1270</v>
      </c>
      <c r="G545" s="46">
        <f t="shared" si="198"/>
        <v>55.049848287819678</v>
      </c>
      <c r="H545" s="35">
        <f t="shared" si="209"/>
        <v>579</v>
      </c>
      <c r="I545" s="46">
        <f t="shared" si="199"/>
        <v>25.097529258777634</v>
      </c>
      <c r="J545" s="35">
        <f t="shared" si="210"/>
        <v>589</v>
      </c>
      <c r="K545" s="46">
        <f t="shared" si="200"/>
        <v>25.530992631122672</v>
      </c>
      <c r="L545" s="35">
        <f t="shared" si="211"/>
        <v>432</v>
      </c>
      <c r="M545" s="46">
        <f t="shared" si="201"/>
        <v>18.725617685305593</v>
      </c>
      <c r="N545" s="35">
        <f t="shared" si="212"/>
        <v>329</v>
      </c>
      <c r="O545" s="46">
        <f t="shared" si="202"/>
        <v>14.260944950151712</v>
      </c>
      <c r="P545" s="35">
        <f t="shared" si="213"/>
        <v>254</v>
      </c>
      <c r="Q545" s="46">
        <f t="shared" si="203"/>
        <v>11.009969657563936</v>
      </c>
      <c r="R545" s="35">
        <f t="shared" si="214"/>
        <v>124</v>
      </c>
      <c r="S545" s="30">
        <f t="shared" si="204"/>
        <v>5.3749458170784568</v>
      </c>
      <c r="W545" s="6">
        <v>3224</v>
      </c>
      <c r="X545" s="4">
        <v>488</v>
      </c>
      <c r="Y545" s="5">
        <v>245</v>
      </c>
      <c r="Z545" s="5">
        <v>243</v>
      </c>
      <c r="AA545" s="5">
        <v>134</v>
      </c>
      <c r="AB545" s="5">
        <v>111</v>
      </c>
      <c r="AC545" s="5">
        <v>96</v>
      </c>
      <c r="AD545" s="5">
        <v>84</v>
      </c>
      <c r="AE545" s="5">
        <v>38</v>
      </c>
      <c r="AF545" s="5">
        <v>25</v>
      </c>
    </row>
    <row r="546" spans="1:32" ht="15.75" hidden="1" outlineLevel="1" thickBot="1">
      <c r="A546" s="36">
        <v>7212</v>
      </c>
      <c r="B546" s="32">
        <v>1</v>
      </c>
      <c r="C546" s="35">
        <f t="shared" si="206"/>
        <v>2038</v>
      </c>
      <c r="D546" s="35">
        <f t="shared" si="207"/>
        <v>945</v>
      </c>
      <c r="E546" s="46">
        <f t="shared" si="197"/>
        <v>46.368989205103041</v>
      </c>
      <c r="F546" s="35">
        <f t="shared" si="208"/>
        <v>1093</v>
      </c>
      <c r="G546" s="46">
        <f t="shared" si="198"/>
        <v>53.631010794896959</v>
      </c>
      <c r="H546" s="35">
        <f t="shared" si="209"/>
        <v>526</v>
      </c>
      <c r="I546" s="46">
        <f t="shared" si="199"/>
        <v>25.809617271835133</v>
      </c>
      <c r="J546" s="35">
        <f t="shared" si="210"/>
        <v>536</v>
      </c>
      <c r="K546" s="46">
        <f t="shared" si="200"/>
        <v>26.300294406280667</v>
      </c>
      <c r="L546" s="35">
        <f t="shared" si="211"/>
        <v>330</v>
      </c>
      <c r="M546" s="46">
        <f t="shared" si="201"/>
        <v>16.192345436702649</v>
      </c>
      <c r="N546" s="35">
        <f t="shared" si="212"/>
        <v>305</v>
      </c>
      <c r="O546" s="46">
        <f t="shared" si="202"/>
        <v>14.965652600588813</v>
      </c>
      <c r="P546" s="35">
        <f t="shared" si="213"/>
        <v>234</v>
      </c>
      <c r="Q546" s="46">
        <f t="shared" si="203"/>
        <v>11.481844946025515</v>
      </c>
      <c r="R546" s="35">
        <f t="shared" si="214"/>
        <v>107</v>
      </c>
      <c r="S546" s="30">
        <f t="shared" si="204"/>
        <v>5.2502453385672228</v>
      </c>
      <c r="W546" s="6">
        <v>3225</v>
      </c>
      <c r="X546" s="4">
        <v>693</v>
      </c>
      <c r="Y546" s="5">
        <v>371</v>
      </c>
      <c r="Z546" s="5">
        <v>322</v>
      </c>
      <c r="AA546" s="5">
        <v>211</v>
      </c>
      <c r="AB546" s="5">
        <v>144</v>
      </c>
      <c r="AC546" s="5">
        <v>102</v>
      </c>
      <c r="AD546" s="5">
        <v>132</v>
      </c>
      <c r="AE546" s="5">
        <v>71</v>
      </c>
      <c r="AF546" s="5">
        <v>33</v>
      </c>
    </row>
    <row r="547" spans="1:32" ht="15.75" hidden="1" outlineLevel="1" thickBot="1">
      <c r="A547" s="36">
        <v>7213</v>
      </c>
      <c r="B547" s="32">
        <v>1</v>
      </c>
      <c r="C547" s="35">
        <f t="shared" si="206"/>
        <v>1676</v>
      </c>
      <c r="D547" s="35">
        <f t="shared" si="207"/>
        <v>788</v>
      </c>
      <c r="E547" s="46">
        <f t="shared" si="197"/>
        <v>47.016706443914082</v>
      </c>
      <c r="F547" s="35">
        <f t="shared" si="208"/>
        <v>888</v>
      </c>
      <c r="G547" s="46">
        <f t="shared" si="198"/>
        <v>52.983293556085918</v>
      </c>
      <c r="H547" s="35">
        <f t="shared" si="209"/>
        <v>441</v>
      </c>
      <c r="I547" s="46">
        <f t="shared" si="199"/>
        <v>26.312649164677804</v>
      </c>
      <c r="J547" s="35">
        <f t="shared" si="210"/>
        <v>432</v>
      </c>
      <c r="K547" s="46">
        <f t="shared" si="200"/>
        <v>25.775656324582339</v>
      </c>
      <c r="L547" s="35">
        <f t="shared" si="211"/>
        <v>300</v>
      </c>
      <c r="M547" s="46">
        <f t="shared" si="201"/>
        <v>17.899761336515514</v>
      </c>
      <c r="N547" s="35">
        <f t="shared" si="212"/>
        <v>261</v>
      </c>
      <c r="O547" s="46">
        <f t="shared" si="202"/>
        <v>15.572792362768496</v>
      </c>
      <c r="P547" s="35">
        <f t="shared" si="213"/>
        <v>181</v>
      </c>
      <c r="Q547" s="46">
        <f t="shared" si="203"/>
        <v>10.799522673031026</v>
      </c>
      <c r="R547" s="35">
        <f t="shared" si="214"/>
        <v>61</v>
      </c>
      <c r="S547" s="30">
        <f t="shared" si="204"/>
        <v>3.639618138424821</v>
      </c>
      <c r="W547" s="6">
        <v>3226</v>
      </c>
      <c r="X547" s="4">
        <v>1711</v>
      </c>
      <c r="Y547" s="5">
        <v>880</v>
      </c>
      <c r="Z547" s="5">
        <v>831</v>
      </c>
      <c r="AA547" s="5">
        <v>498</v>
      </c>
      <c r="AB547" s="5">
        <v>422</v>
      </c>
      <c r="AC547" s="5">
        <v>284</v>
      </c>
      <c r="AD547" s="5">
        <v>245</v>
      </c>
      <c r="AE547" s="5">
        <v>179</v>
      </c>
      <c r="AF547" s="5">
        <v>83</v>
      </c>
    </row>
    <row r="548" spans="1:32" ht="15.75" hidden="1" outlineLevel="1" thickBot="1">
      <c r="A548" s="36">
        <v>7214</v>
      </c>
      <c r="B548" s="32">
        <v>1</v>
      </c>
      <c r="C548" s="35">
        <f t="shared" si="206"/>
        <v>2586</v>
      </c>
      <c r="D548" s="35">
        <f t="shared" si="207"/>
        <v>1191</v>
      </c>
      <c r="E548" s="46">
        <f t="shared" si="197"/>
        <v>46.055684454756381</v>
      </c>
      <c r="F548" s="35">
        <f t="shared" si="208"/>
        <v>1395</v>
      </c>
      <c r="G548" s="46">
        <f t="shared" si="198"/>
        <v>53.944315545243619</v>
      </c>
      <c r="H548" s="35">
        <f t="shared" si="209"/>
        <v>673</v>
      </c>
      <c r="I548" s="46">
        <f t="shared" si="199"/>
        <v>26.02474864655839</v>
      </c>
      <c r="J548" s="35">
        <f t="shared" si="210"/>
        <v>672</v>
      </c>
      <c r="K548" s="46">
        <f t="shared" si="200"/>
        <v>25.986078886310906</v>
      </c>
      <c r="L548" s="35">
        <f t="shared" si="211"/>
        <v>445</v>
      </c>
      <c r="M548" s="46">
        <f t="shared" si="201"/>
        <v>17.208043310131476</v>
      </c>
      <c r="N548" s="35">
        <f t="shared" si="212"/>
        <v>391</v>
      </c>
      <c r="O548" s="46">
        <f t="shared" si="202"/>
        <v>15.119876256767208</v>
      </c>
      <c r="P548" s="35">
        <f t="shared" si="213"/>
        <v>313</v>
      </c>
      <c r="Q548" s="46">
        <f t="shared" si="203"/>
        <v>12.103634957463264</v>
      </c>
      <c r="R548" s="35">
        <f t="shared" si="214"/>
        <v>92</v>
      </c>
      <c r="S548" s="30">
        <f t="shared" si="204"/>
        <v>3.5576179427687546</v>
      </c>
      <c r="W548" s="6">
        <v>3227</v>
      </c>
      <c r="X548" s="4">
        <v>1395</v>
      </c>
      <c r="Y548" s="5">
        <v>734</v>
      </c>
      <c r="Z548" s="5">
        <v>661</v>
      </c>
      <c r="AA548" s="5">
        <v>365</v>
      </c>
      <c r="AB548" s="5">
        <v>374</v>
      </c>
      <c r="AC548" s="5">
        <v>227</v>
      </c>
      <c r="AD548" s="5">
        <v>192</v>
      </c>
      <c r="AE548" s="5">
        <v>160</v>
      </c>
      <c r="AF548" s="5">
        <v>77</v>
      </c>
    </row>
    <row r="549" spans="1:32" ht="15.75" hidden="1" outlineLevel="1" thickBot="1">
      <c r="A549" s="36">
        <v>7215</v>
      </c>
      <c r="B549" s="32">
        <v>1</v>
      </c>
      <c r="C549" s="35">
        <f t="shared" si="206"/>
        <v>2424</v>
      </c>
      <c r="D549" s="35">
        <f t="shared" si="207"/>
        <v>1092</v>
      </c>
      <c r="E549" s="46">
        <f t="shared" si="197"/>
        <v>45.049504950495049</v>
      </c>
      <c r="F549" s="35">
        <f t="shared" si="208"/>
        <v>1332</v>
      </c>
      <c r="G549" s="46">
        <f t="shared" si="198"/>
        <v>54.950495049504951</v>
      </c>
      <c r="H549" s="35">
        <f t="shared" si="209"/>
        <v>619</v>
      </c>
      <c r="I549" s="46">
        <f t="shared" si="199"/>
        <v>25.536303630363037</v>
      </c>
      <c r="J549" s="35">
        <f t="shared" si="210"/>
        <v>619</v>
      </c>
      <c r="K549" s="46">
        <f t="shared" si="200"/>
        <v>25.536303630363037</v>
      </c>
      <c r="L549" s="35">
        <f t="shared" si="211"/>
        <v>464</v>
      </c>
      <c r="M549" s="46">
        <f t="shared" si="201"/>
        <v>19.141914191419144</v>
      </c>
      <c r="N549" s="35">
        <f t="shared" si="212"/>
        <v>324</v>
      </c>
      <c r="O549" s="46">
        <f t="shared" si="202"/>
        <v>13.366336633663366</v>
      </c>
      <c r="P549" s="35">
        <f t="shared" si="213"/>
        <v>304</v>
      </c>
      <c r="Q549" s="46">
        <f t="shared" si="203"/>
        <v>12.541254125412541</v>
      </c>
      <c r="R549" s="35">
        <f t="shared" si="214"/>
        <v>94</v>
      </c>
      <c r="S549" s="30">
        <f t="shared" si="204"/>
        <v>3.8778877887788781</v>
      </c>
      <c r="W549" s="6">
        <v>3228</v>
      </c>
      <c r="X549" s="4">
        <v>1494</v>
      </c>
      <c r="Y549" s="5">
        <v>765</v>
      </c>
      <c r="Z549" s="5">
        <v>729</v>
      </c>
      <c r="AA549" s="5">
        <v>390</v>
      </c>
      <c r="AB549" s="5">
        <v>376</v>
      </c>
      <c r="AC549" s="5">
        <v>294</v>
      </c>
      <c r="AD549" s="5">
        <v>204</v>
      </c>
      <c r="AE549" s="5">
        <v>143</v>
      </c>
      <c r="AF549" s="5">
        <v>87</v>
      </c>
    </row>
    <row r="550" spans="1:32" ht="15.75" hidden="1" outlineLevel="1" thickBot="1">
      <c r="A550" s="36">
        <v>7216</v>
      </c>
      <c r="B550" s="32">
        <v>1</v>
      </c>
      <c r="C550" s="35">
        <f t="shared" si="206"/>
        <v>2722</v>
      </c>
      <c r="D550" s="35">
        <f t="shared" si="207"/>
        <v>1201</v>
      </c>
      <c r="E550" s="46">
        <f t="shared" si="197"/>
        <v>44.121969140337988</v>
      </c>
      <c r="F550" s="35">
        <f t="shared" si="208"/>
        <v>1521</v>
      </c>
      <c r="G550" s="46">
        <f t="shared" si="198"/>
        <v>55.878030859662012</v>
      </c>
      <c r="H550" s="35">
        <f t="shared" si="209"/>
        <v>735</v>
      </c>
      <c r="I550" s="46">
        <f t="shared" si="199"/>
        <v>27.002204261572373</v>
      </c>
      <c r="J550" s="35">
        <f t="shared" si="210"/>
        <v>676</v>
      </c>
      <c r="K550" s="46">
        <f t="shared" si="200"/>
        <v>24.834680382072005</v>
      </c>
      <c r="L550" s="35">
        <f t="shared" si="211"/>
        <v>483</v>
      </c>
      <c r="M550" s="46">
        <f t="shared" si="201"/>
        <v>17.744305657604702</v>
      </c>
      <c r="N550" s="35">
        <f t="shared" si="212"/>
        <v>413</v>
      </c>
      <c r="O550" s="46">
        <f t="shared" si="202"/>
        <v>15.172667156502571</v>
      </c>
      <c r="P550" s="35">
        <f t="shared" si="213"/>
        <v>287</v>
      </c>
      <c r="Q550" s="46">
        <f t="shared" si="203"/>
        <v>10.543717854518736</v>
      </c>
      <c r="R550" s="35">
        <f t="shared" si="214"/>
        <v>128</v>
      </c>
      <c r="S550" s="30">
        <f t="shared" si="204"/>
        <v>4.7024246877296108</v>
      </c>
      <c r="W550" s="6">
        <v>3229</v>
      </c>
      <c r="X550" s="4">
        <v>787</v>
      </c>
      <c r="Y550" s="5">
        <v>418</v>
      </c>
      <c r="Z550" s="5">
        <v>369</v>
      </c>
      <c r="AA550" s="5">
        <v>221</v>
      </c>
      <c r="AB550" s="5">
        <v>199</v>
      </c>
      <c r="AC550" s="5">
        <v>137</v>
      </c>
      <c r="AD550" s="5">
        <v>116</v>
      </c>
      <c r="AE550" s="5">
        <v>73</v>
      </c>
      <c r="AF550" s="5">
        <v>41</v>
      </c>
    </row>
    <row r="551" spans="1:32" ht="15.75" hidden="1" outlineLevel="1" thickBot="1">
      <c r="A551" s="36">
        <v>7217</v>
      </c>
      <c r="B551" s="32">
        <v>1</v>
      </c>
      <c r="C551" s="35">
        <f t="shared" si="206"/>
        <v>2413</v>
      </c>
      <c r="D551" s="35">
        <f t="shared" si="207"/>
        <v>1153</v>
      </c>
      <c r="E551" s="46">
        <f t="shared" si="197"/>
        <v>47.782842934106924</v>
      </c>
      <c r="F551" s="35">
        <f t="shared" si="208"/>
        <v>1260</v>
      </c>
      <c r="G551" s="46">
        <f t="shared" si="198"/>
        <v>52.217157065893076</v>
      </c>
      <c r="H551" s="35">
        <f t="shared" si="209"/>
        <v>640</v>
      </c>
      <c r="I551" s="46">
        <f t="shared" si="199"/>
        <v>26.523000414421883</v>
      </c>
      <c r="J551" s="35">
        <f t="shared" si="210"/>
        <v>582</v>
      </c>
      <c r="K551" s="46">
        <f t="shared" si="200"/>
        <v>24.1193535018649</v>
      </c>
      <c r="L551" s="35">
        <f t="shared" si="211"/>
        <v>445</v>
      </c>
      <c r="M551" s="46">
        <f t="shared" si="201"/>
        <v>18.441773725652716</v>
      </c>
      <c r="N551" s="35">
        <f t="shared" si="212"/>
        <v>336</v>
      </c>
      <c r="O551" s="46">
        <f t="shared" si="202"/>
        <v>13.924575217571487</v>
      </c>
      <c r="P551" s="35">
        <f t="shared" si="213"/>
        <v>279</v>
      </c>
      <c r="Q551" s="46">
        <f t="shared" si="203"/>
        <v>11.562370493162039</v>
      </c>
      <c r="R551" s="35">
        <f t="shared" si="214"/>
        <v>131</v>
      </c>
      <c r="S551" s="30">
        <f t="shared" si="204"/>
        <v>5.4289266473269793</v>
      </c>
      <c r="W551" s="6">
        <v>3230</v>
      </c>
      <c r="X551" s="4">
        <v>1147</v>
      </c>
      <c r="Y551" s="5">
        <v>593</v>
      </c>
      <c r="Z551" s="5">
        <v>554</v>
      </c>
      <c r="AA551" s="5">
        <v>291</v>
      </c>
      <c r="AB551" s="5">
        <v>306</v>
      </c>
      <c r="AC551" s="5">
        <v>199</v>
      </c>
      <c r="AD551" s="5">
        <v>162</v>
      </c>
      <c r="AE551" s="5">
        <v>111</v>
      </c>
      <c r="AF551" s="5">
        <v>78</v>
      </c>
    </row>
    <row r="552" spans="1:32" ht="15.75" hidden="1" outlineLevel="1" thickBot="1">
      <c r="A552" s="36">
        <v>7218</v>
      </c>
      <c r="B552" s="32">
        <v>1</v>
      </c>
      <c r="C552" s="35">
        <f t="shared" si="206"/>
        <v>1957</v>
      </c>
      <c r="D552" s="35">
        <f t="shared" si="207"/>
        <v>940</v>
      </c>
      <c r="E552" s="46">
        <f t="shared" si="197"/>
        <v>48.032703117015842</v>
      </c>
      <c r="F552" s="35">
        <f t="shared" si="208"/>
        <v>1017</v>
      </c>
      <c r="G552" s="46">
        <f t="shared" si="198"/>
        <v>51.967296882984158</v>
      </c>
      <c r="H552" s="35">
        <f t="shared" si="209"/>
        <v>544</v>
      </c>
      <c r="I552" s="46">
        <f t="shared" si="199"/>
        <v>27.797649463464488</v>
      </c>
      <c r="J552" s="35">
        <f t="shared" si="210"/>
        <v>546</v>
      </c>
      <c r="K552" s="46">
        <f t="shared" si="200"/>
        <v>27.899846704138987</v>
      </c>
      <c r="L552" s="35">
        <f t="shared" si="211"/>
        <v>329</v>
      </c>
      <c r="M552" s="46">
        <f t="shared" si="201"/>
        <v>16.811446090955545</v>
      </c>
      <c r="N552" s="35">
        <f t="shared" si="212"/>
        <v>259</v>
      </c>
      <c r="O552" s="46">
        <f t="shared" si="202"/>
        <v>13.234542667347982</v>
      </c>
      <c r="P552" s="35">
        <f t="shared" si="213"/>
        <v>214</v>
      </c>
      <c r="Q552" s="46">
        <f t="shared" si="203"/>
        <v>10.935104752171691</v>
      </c>
      <c r="R552" s="35">
        <f t="shared" si="214"/>
        <v>65</v>
      </c>
      <c r="S552" s="30">
        <f t="shared" si="204"/>
        <v>3.321410321921308</v>
      </c>
      <c r="W552" s="6">
        <v>3231</v>
      </c>
      <c r="X552" s="4">
        <v>498</v>
      </c>
      <c r="Y552" s="5">
        <v>251</v>
      </c>
      <c r="Z552" s="5">
        <v>247</v>
      </c>
      <c r="AA552" s="5">
        <v>158</v>
      </c>
      <c r="AB552" s="5">
        <v>111</v>
      </c>
      <c r="AC552" s="5">
        <v>83</v>
      </c>
      <c r="AD552" s="5">
        <v>85</v>
      </c>
      <c r="AE552" s="5">
        <v>43</v>
      </c>
      <c r="AF552" s="5">
        <v>18</v>
      </c>
    </row>
    <row r="553" spans="1:32" ht="15.75" hidden="1" outlineLevel="1" thickBot="1">
      <c r="A553" s="36">
        <v>7219</v>
      </c>
      <c r="B553" s="32">
        <v>1</v>
      </c>
      <c r="C553" s="35">
        <f t="shared" si="206"/>
        <v>2539</v>
      </c>
      <c r="D553" s="35">
        <f t="shared" si="207"/>
        <v>1171</v>
      </c>
      <c r="E553" s="46">
        <f t="shared" si="197"/>
        <v>46.120519889720363</v>
      </c>
      <c r="F553" s="35">
        <f t="shared" si="208"/>
        <v>1368</v>
      </c>
      <c r="G553" s="46">
        <f t="shared" si="198"/>
        <v>53.879480110279637</v>
      </c>
      <c r="H553" s="35">
        <f t="shared" si="209"/>
        <v>663</v>
      </c>
      <c r="I553" s="46">
        <f t="shared" si="199"/>
        <v>26.112642772745176</v>
      </c>
      <c r="J553" s="35">
        <f t="shared" si="210"/>
        <v>604</v>
      </c>
      <c r="K553" s="46">
        <f t="shared" si="200"/>
        <v>23.788893265064985</v>
      </c>
      <c r="L553" s="35">
        <f t="shared" si="211"/>
        <v>516</v>
      </c>
      <c r="M553" s="46">
        <f t="shared" si="201"/>
        <v>20.322961795982671</v>
      </c>
      <c r="N553" s="35">
        <f t="shared" si="212"/>
        <v>358</v>
      </c>
      <c r="O553" s="46">
        <f t="shared" si="202"/>
        <v>14.100039385584877</v>
      </c>
      <c r="P553" s="35">
        <f t="shared" si="213"/>
        <v>260</v>
      </c>
      <c r="Q553" s="46">
        <f t="shared" si="203"/>
        <v>10.240252067743207</v>
      </c>
      <c r="R553" s="35">
        <f t="shared" si="214"/>
        <v>138</v>
      </c>
      <c r="S553" s="30">
        <f t="shared" si="204"/>
        <v>5.4352107128790861</v>
      </c>
      <c r="W553" s="6">
        <v>3232</v>
      </c>
      <c r="X553" s="4">
        <v>1056</v>
      </c>
      <c r="Y553" s="5">
        <v>547</v>
      </c>
      <c r="Z553" s="5">
        <v>509</v>
      </c>
      <c r="AA553" s="5">
        <v>295</v>
      </c>
      <c r="AB553" s="5">
        <v>268</v>
      </c>
      <c r="AC553" s="5">
        <v>209</v>
      </c>
      <c r="AD553" s="5">
        <v>130</v>
      </c>
      <c r="AE553" s="5">
        <v>102</v>
      </c>
      <c r="AF553" s="5">
        <v>52</v>
      </c>
    </row>
    <row r="554" spans="1:32" ht="15.75" hidden="1" outlineLevel="1" thickBot="1">
      <c r="A554" s="36">
        <v>7220</v>
      </c>
      <c r="B554" s="32">
        <v>1</v>
      </c>
      <c r="C554" s="35">
        <f t="shared" si="206"/>
        <v>1056</v>
      </c>
      <c r="D554" s="35">
        <f t="shared" si="207"/>
        <v>513</v>
      </c>
      <c r="E554" s="46">
        <f t="shared" si="197"/>
        <v>48.579545454545453</v>
      </c>
      <c r="F554" s="35">
        <f t="shared" si="208"/>
        <v>543</v>
      </c>
      <c r="G554" s="46">
        <f t="shared" si="198"/>
        <v>51.420454545454547</v>
      </c>
      <c r="H554" s="35">
        <f t="shared" si="209"/>
        <v>246</v>
      </c>
      <c r="I554" s="46">
        <f t="shared" si="199"/>
        <v>23.295454545454547</v>
      </c>
      <c r="J554" s="35">
        <f t="shared" si="210"/>
        <v>251</v>
      </c>
      <c r="K554" s="46">
        <f t="shared" si="200"/>
        <v>23.768939393939394</v>
      </c>
      <c r="L554" s="35">
        <f t="shared" si="211"/>
        <v>191</v>
      </c>
      <c r="M554" s="46">
        <f t="shared" si="201"/>
        <v>18.087121212121211</v>
      </c>
      <c r="N554" s="35">
        <f t="shared" si="212"/>
        <v>163</v>
      </c>
      <c r="O554" s="46">
        <f t="shared" si="202"/>
        <v>15.435606060606061</v>
      </c>
      <c r="P554" s="35">
        <f t="shared" si="213"/>
        <v>123</v>
      </c>
      <c r="Q554" s="46">
        <f t="shared" si="203"/>
        <v>11.647727272727273</v>
      </c>
      <c r="R554" s="35">
        <f t="shared" si="214"/>
        <v>82</v>
      </c>
      <c r="S554" s="30">
        <f t="shared" si="204"/>
        <v>7.7651515151515156</v>
      </c>
      <c r="W554" s="6">
        <v>3233</v>
      </c>
      <c r="X554" s="4">
        <v>523</v>
      </c>
      <c r="Y554" s="5">
        <v>264</v>
      </c>
      <c r="Z554" s="5">
        <v>259</v>
      </c>
      <c r="AA554" s="5">
        <v>140</v>
      </c>
      <c r="AB554" s="5">
        <v>119</v>
      </c>
      <c r="AC554" s="5">
        <v>117</v>
      </c>
      <c r="AD554" s="5">
        <v>73</v>
      </c>
      <c r="AE554" s="5">
        <v>47</v>
      </c>
      <c r="AF554" s="5">
        <v>27</v>
      </c>
    </row>
    <row r="555" spans="1:32" ht="15.75" hidden="1" outlineLevel="1" thickBot="1">
      <c r="A555" s="36">
        <v>7221</v>
      </c>
      <c r="B555" s="32">
        <v>1</v>
      </c>
      <c r="C555" s="35">
        <f t="shared" si="206"/>
        <v>924</v>
      </c>
      <c r="D555" s="35">
        <f t="shared" si="207"/>
        <v>470</v>
      </c>
      <c r="E555" s="46">
        <f t="shared" si="197"/>
        <v>50.865800865800864</v>
      </c>
      <c r="F555" s="35">
        <f t="shared" si="208"/>
        <v>454</v>
      </c>
      <c r="G555" s="46">
        <f t="shared" si="198"/>
        <v>49.134199134199136</v>
      </c>
      <c r="H555" s="35">
        <f t="shared" si="209"/>
        <v>244</v>
      </c>
      <c r="I555" s="46">
        <f t="shared" si="199"/>
        <v>26.406926406926406</v>
      </c>
      <c r="J555" s="35">
        <f t="shared" si="210"/>
        <v>236</v>
      </c>
      <c r="K555" s="46">
        <f t="shared" si="200"/>
        <v>25.541125541125542</v>
      </c>
      <c r="L555" s="35">
        <f t="shared" si="211"/>
        <v>170</v>
      </c>
      <c r="M555" s="46">
        <f t="shared" si="201"/>
        <v>18.398268398268399</v>
      </c>
      <c r="N555" s="35">
        <f t="shared" si="212"/>
        <v>149</v>
      </c>
      <c r="O555" s="46">
        <f t="shared" si="202"/>
        <v>16.125541125541126</v>
      </c>
      <c r="P555" s="35">
        <f t="shared" si="213"/>
        <v>87</v>
      </c>
      <c r="Q555" s="46">
        <f t="shared" si="203"/>
        <v>9.4155844155844157</v>
      </c>
      <c r="R555" s="35">
        <f t="shared" si="214"/>
        <v>38</v>
      </c>
      <c r="S555" s="30">
        <f t="shared" si="204"/>
        <v>4.112554112554113</v>
      </c>
      <c r="W555" s="6">
        <v>3234</v>
      </c>
      <c r="X555" s="4">
        <v>1138</v>
      </c>
      <c r="Y555" s="5">
        <v>579</v>
      </c>
      <c r="Z555" s="5">
        <v>559</v>
      </c>
      <c r="AA555" s="5">
        <v>362</v>
      </c>
      <c r="AB555" s="5">
        <v>254</v>
      </c>
      <c r="AC555" s="5">
        <v>202</v>
      </c>
      <c r="AD555" s="5">
        <v>168</v>
      </c>
      <c r="AE555" s="5">
        <v>102</v>
      </c>
      <c r="AF555" s="5">
        <v>50</v>
      </c>
    </row>
    <row r="556" spans="1:32" ht="15.75" hidden="1" outlineLevel="1" thickBot="1">
      <c r="A556" s="36">
        <v>7222</v>
      </c>
      <c r="B556" s="32">
        <v>1</v>
      </c>
      <c r="C556" s="35">
        <f t="shared" si="206"/>
        <v>2442</v>
      </c>
      <c r="D556" s="35">
        <f t="shared" si="207"/>
        <v>1143</v>
      </c>
      <c r="E556" s="46">
        <f t="shared" si="197"/>
        <v>46.805896805896808</v>
      </c>
      <c r="F556" s="35">
        <f t="shared" si="208"/>
        <v>1299</v>
      </c>
      <c r="G556" s="46">
        <f t="shared" si="198"/>
        <v>53.194103194103192</v>
      </c>
      <c r="H556" s="35">
        <f t="shared" si="209"/>
        <v>656</v>
      </c>
      <c r="I556" s="46">
        <f t="shared" si="199"/>
        <v>26.863226863226863</v>
      </c>
      <c r="J556" s="35">
        <f t="shared" si="210"/>
        <v>612</v>
      </c>
      <c r="K556" s="46">
        <f t="shared" si="200"/>
        <v>25.061425061425062</v>
      </c>
      <c r="L556" s="35">
        <f t="shared" si="211"/>
        <v>420</v>
      </c>
      <c r="M556" s="46">
        <f t="shared" si="201"/>
        <v>17.199017199017199</v>
      </c>
      <c r="N556" s="35">
        <f t="shared" si="212"/>
        <v>375</v>
      </c>
      <c r="O556" s="46">
        <f t="shared" si="202"/>
        <v>15.356265356265355</v>
      </c>
      <c r="P556" s="35">
        <f t="shared" si="213"/>
        <v>272</v>
      </c>
      <c r="Q556" s="46">
        <f t="shared" si="203"/>
        <v>11.138411138411138</v>
      </c>
      <c r="R556" s="35">
        <f t="shared" si="214"/>
        <v>107</v>
      </c>
      <c r="S556" s="30">
        <f t="shared" si="204"/>
        <v>4.381654381654382</v>
      </c>
      <c r="W556" s="6">
        <v>3235</v>
      </c>
      <c r="X556" s="4">
        <v>1073</v>
      </c>
      <c r="Y556" s="5">
        <v>535</v>
      </c>
      <c r="Z556" s="5">
        <v>538</v>
      </c>
      <c r="AA556" s="5">
        <v>266</v>
      </c>
      <c r="AB556" s="5">
        <v>261</v>
      </c>
      <c r="AC556" s="5">
        <v>208</v>
      </c>
      <c r="AD556" s="5">
        <v>146</v>
      </c>
      <c r="AE556" s="5">
        <v>103</v>
      </c>
      <c r="AF556" s="5">
        <v>89</v>
      </c>
    </row>
    <row r="557" spans="1:32" ht="15.75" hidden="1" outlineLevel="1" thickBot="1">
      <c r="A557" s="36">
        <v>7223</v>
      </c>
      <c r="B557" s="32">
        <v>1</v>
      </c>
      <c r="C557" s="35">
        <f t="shared" si="206"/>
        <v>2067</v>
      </c>
      <c r="D557" s="35">
        <f t="shared" si="207"/>
        <v>938</v>
      </c>
      <c r="E557" s="46">
        <f t="shared" si="197"/>
        <v>45.379777455249155</v>
      </c>
      <c r="F557" s="35">
        <f t="shared" si="208"/>
        <v>1129</v>
      </c>
      <c r="G557" s="46">
        <f t="shared" si="198"/>
        <v>54.620222544750845</v>
      </c>
      <c r="H557" s="35">
        <f t="shared" si="209"/>
        <v>562</v>
      </c>
      <c r="I557" s="46">
        <f t="shared" si="199"/>
        <v>27.189163038219643</v>
      </c>
      <c r="J557" s="35">
        <f t="shared" si="210"/>
        <v>505</v>
      </c>
      <c r="K557" s="46">
        <f t="shared" si="200"/>
        <v>24.431543299467826</v>
      </c>
      <c r="L557" s="35">
        <f t="shared" si="211"/>
        <v>368</v>
      </c>
      <c r="M557" s="46">
        <f t="shared" si="201"/>
        <v>17.803580067731012</v>
      </c>
      <c r="N557" s="35">
        <f t="shared" si="212"/>
        <v>328</v>
      </c>
      <c r="O557" s="46">
        <f t="shared" si="202"/>
        <v>15.86840832123851</v>
      </c>
      <c r="P557" s="35">
        <f t="shared" si="213"/>
        <v>204</v>
      </c>
      <c r="Q557" s="46">
        <f t="shared" si="203"/>
        <v>9.8693759071117562</v>
      </c>
      <c r="R557" s="35">
        <f t="shared" si="214"/>
        <v>100</v>
      </c>
      <c r="S557" s="30">
        <f t="shared" si="204"/>
        <v>4.8379293662312532</v>
      </c>
      <c r="W557" s="6">
        <v>3236</v>
      </c>
      <c r="X557" s="4">
        <v>1482</v>
      </c>
      <c r="Y557" s="5">
        <v>778</v>
      </c>
      <c r="Z557" s="5">
        <v>704</v>
      </c>
      <c r="AA557" s="5">
        <v>427</v>
      </c>
      <c r="AB557" s="5">
        <v>326</v>
      </c>
      <c r="AC557" s="5">
        <v>285</v>
      </c>
      <c r="AD557" s="5">
        <v>216</v>
      </c>
      <c r="AE557" s="5">
        <v>153</v>
      </c>
      <c r="AF557" s="5">
        <v>75</v>
      </c>
    </row>
    <row r="558" spans="1:32" ht="15.75" hidden="1" outlineLevel="1" thickBot="1">
      <c r="A558" s="36">
        <v>7224</v>
      </c>
      <c r="B558" s="32">
        <v>1</v>
      </c>
      <c r="C558" s="35">
        <f t="shared" si="206"/>
        <v>989</v>
      </c>
      <c r="D558" s="35">
        <f t="shared" si="207"/>
        <v>505</v>
      </c>
      <c r="E558" s="46">
        <f t="shared" si="197"/>
        <v>51.061678463094033</v>
      </c>
      <c r="F558" s="35">
        <f t="shared" si="208"/>
        <v>484</v>
      </c>
      <c r="G558" s="46">
        <f t="shared" si="198"/>
        <v>48.938321536905967</v>
      </c>
      <c r="H558" s="35">
        <f t="shared" si="209"/>
        <v>195</v>
      </c>
      <c r="I558" s="46">
        <f t="shared" si="199"/>
        <v>19.716885743174924</v>
      </c>
      <c r="J558" s="35">
        <f t="shared" si="210"/>
        <v>282</v>
      </c>
      <c r="K558" s="46">
        <f t="shared" si="200"/>
        <v>28.513650151668351</v>
      </c>
      <c r="L558" s="35">
        <f t="shared" si="211"/>
        <v>191</v>
      </c>
      <c r="M558" s="46">
        <f t="shared" si="201"/>
        <v>19.312436804853387</v>
      </c>
      <c r="N558" s="35">
        <f t="shared" si="212"/>
        <v>147</v>
      </c>
      <c r="O558" s="46">
        <f t="shared" si="202"/>
        <v>14.863498483316482</v>
      </c>
      <c r="P558" s="35">
        <f t="shared" si="213"/>
        <v>120</v>
      </c>
      <c r="Q558" s="46">
        <f t="shared" si="203"/>
        <v>12.133468149646108</v>
      </c>
      <c r="R558" s="35">
        <f t="shared" si="214"/>
        <v>54</v>
      </c>
      <c r="S558" s="30">
        <f t="shared" si="204"/>
        <v>5.4600606673407484</v>
      </c>
      <c r="W558" s="6">
        <v>3237</v>
      </c>
      <c r="X558" s="4">
        <v>571</v>
      </c>
      <c r="Y558" s="5">
        <v>303</v>
      </c>
      <c r="Z558" s="5">
        <v>268</v>
      </c>
      <c r="AA558" s="5">
        <v>166</v>
      </c>
      <c r="AB558" s="5">
        <v>135</v>
      </c>
      <c r="AC558" s="5">
        <v>102</v>
      </c>
      <c r="AD558" s="5">
        <v>92</v>
      </c>
      <c r="AE558" s="5">
        <v>46</v>
      </c>
      <c r="AF558" s="5">
        <v>30</v>
      </c>
    </row>
    <row r="559" spans="1:32" ht="15.75" hidden="1" outlineLevel="1" thickBot="1">
      <c r="A559" s="36">
        <v>7225</v>
      </c>
      <c r="B559" s="32">
        <v>1</v>
      </c>
      <c r="C559" s="35">
        <f t="shared" si="206"/>
        <v>1074</v>
      </c>
      <c r="D559" s="35">
        <f t="shared" si="207"/>
        <v>562</v>
      </c>
      <c r="E559" s="46">
        <f t="shared" si="197"/>
        <v>52.327746741154563</v>
      </c>
      <c r="F559" s="35">
        <f t="shared" si="208"/>
        <v>512</v>
      </c>
      <c r="G559" s="46">
        <f t="shared" si="198"/>
        <v>47.672253258845437</v>
      </c>
      <c r="H559" s="35">
        <f t="shared" si="209"/>
        <v>258</v>
      </c>
      <c r="I559" s="46">
        <f t="shared" si="199"/>
        <v>24.022346368715084</v>
      </c>
      <c r="J559" s="35">
        <f t="shared" si="210"/>
        <v>290</v>
      </c>
      <c r="K559" s="46">
        <f t="shared" si="200"/>
        <v>27.001862197392924</v>
      </c>
      <c r="L559" s="35">
        <f t="shared" si="211"/>
        <v>189</v>
      </c>
      <c r="M559" s="46">
        <f t="shared" si="201"/>
        <v>17.597765363128492</v>
      </c>
      <c r="N559" s="35">
        <f t="shared" si="212"/>
        <v>144</v>
      </c>
      <c r="O559" s="46">
        <f t="shared" si="202"/>
        <v>13.407821229050279</v>
      </c>
      <c r="P559" s="35">
        <f t="shared" si="213"/>
        <v>126</v>
      </c>
      <c r="Q559" s="46">
        <f t="shared" si="203"/>
        <v>11.731843575418994</v>
      </c>
      <c r="R559" s="35">
        <f t="shared" si="214"/>
        <v>67</v>
      </c>
      <c r="S559" s="30">
        <f t="shared" si="204"/>
        <v>6.2383612662942269</v>
      </c>
      <c r="W559" s="6">
        <v>3238</v>
      </c>
      <c r="X559" s="4">
        <v>905</v>
      </c>
      <c r="Y559" s="5">
        <v>476</v>
      </c>
      <c r="Z559" s="5">
        <v>429</v>
      </c>
      <c r="AA559" s="5">
        <v>272</v>
      </c>
      <c r="AB559" s="5">
        <v>195</v>
      </c>
      <c r="AC559" s="5">
        <v>162</v>
      </c>
      <c r="AD559" s="5">
        <v>141</v>
      </c>
      <c r="AE559" s="5">
        <v>81</v>
      </c>
      <c r="AF559" s="5">
        <v>54</v>
      </c>
    </row>
    <row r="560" spans="1:32" ht="15.75" hidden="1" outlineLevel="1" thickBot="1">
      <c r="A560" s="36">
        <v>7226</v>
      </c>
      <c r="B560" s="32">
        <v>1</v>
      </c>
      <c r="C560" s="35">
        <f t="shared" si="206"/>
        <v>2539</v>
      </c>
      <c r="D560" s="35">
        <f t="shared" si="207"/>
        <v>1150</v>
      </c>
      <c r="E560" s="46">
        <f t="shared" si="197"/>
        <v>45.293422607325716</v>
      </c>
      <c r="F560" s="35">
        <f t="shared" si="208"/>
        <v>1389</v>
      </c>
      <c r="G560" s="46">
        <f t="shared" si="198"/>
        <v>54.706577392674284</v>
      </c>
      <c r="H560" s="35">
        <f t="shared" si="209"/>
        <v>600</v>
      </c>
      <c r="I560" s="46">
        <f t="shared" si="199"/>
        <v>23.631350925561243</v>
      </c>
      <c r="J560" s="35">
        <f t="shared" si="210"/>
        <v>639</v>
      </c>
      <c r="K560" s="46">
        <f t="shared" si="200"/>
        <v>25.167388735722724</v>
      </c>
      <c r="L560" s="35">
        <f t="shared" si="211"/>
        <v>474</v>
      </c>
      <c r="M560" s="46">
        <f t="shared" si="201"/>
        <v>18.668767231193382</v>
      </c>
      <c r="N560" s="35">
        <f t="shared" si="212"/>
        <v>400</v>
      </c>
      <c r="O560" s="46">
        <f t="shared" si="202"/>
        <v>15.754233950374163</v>
      </c>
      <c r="P560" s="35">
        <f t="shared" si="213"/>
        <v>278</v>
      </c>
      <c r="Q560" s="46">
        <f t="shared" si="203"/>
        <v>10.949192595510043</v>
      </c>
      <c r="R560" s="35">
        <f t="shared" si="214"/>
        <v>148</v>
      </c>
      <c r="S560" s="30">
        <f t="shared" si="204"/>
        <v>5.8290665616384407</v>
      </c>
      <c r="W560" s="6">
        <v>3239</v>
      </c>
      <c r="X560" s="4">
        <v>458</v>
      </c>
      <c r="Y560" s="5">
        <v>258</v>
      </c>
      <c r="Z560" s="5">
        <v>200</v>
      </c>
      <c r="AA560" s="5">
        <v>127</v>
      </c>
      <c r="AB560" s="5">
        <v>115</v>
      </c>
      <c r="AC560" s="5">
        <v>93</v>
      </c>
      <c r="AD560" s="5">
        <v>64</v>
      </c>
      <c r="AE560" s="5">
        <v>43</v>
      </c>
      <c r="AF560" s="5">
        <v>16</v>
      </c>
    </row>
    <row r="561" spans="1:32" ht="15.75" hidden="1" outlineLevel="1" thickBot="1">
      <c r="A561" s="36">
        <v>7227</v>
      </c>
      <c r="B561" s="32">
        <v>1</v>
      </c>
      <c r="C561" s="35">
        <f t="shared" si="206"/>
        <v>2389</v>
      </c>
      <c r="D561" s="35">
        <f t="shared" si="207"/>
        <v>1080</v>
      </c>
      <c r="E561" s="46">
        <f t="shared" si="197"/>
        <v>45.207199665131853</v>
      </c>
      <c r="F561" s="35">
        <f t="shared" si="208"/>
        <v>1309</v>
      </c>
      <c r="G561" s="46">
        <f t="shared" si="198"/>
        <v>54.792800334868147</v>
      </c>
      <c r="H561" s="35">
        <f t="shared" si="209"/>
        <v>617</v>
      </c>
      <c r="I561" s="46">
        <f t="shared" si="199"/>
        <v>25.826705734616993</v>
      </c>
      <c r="J561" s="35">
        <f t="shared" si="210"/>
        <v>639</v>
      </c>
      <c r="K561" s="46">
        <f t="shared" si="200"/>
        <v>26.747593135203015</v>
      </c>
      <c r="L561" s="35">
        <f t="shared" si="211"/>
        <v>441</v>
      </c>
      <c r="M561" s="46">
        <f t="shared" si="201"/>
        <v>18.459606529928841</v>
      </c>
      <c r="N561" s="35">
        <f t="shared" si="212"/>
        <v>336</v>
      </c>
      <c r="O561" s="46">
        <f t="shared" si="202"/>
        <v>14.064462118041021</v>
      </c>
      <c r="P561" s="35">
        <f t="shared" si="213"/>
        <v>233</v>
      </c>
      <c r="Q561" s="46">
        <f t="shared" si="203"/>
        <v>9.7530347425701134</v>
      </c>
      <c r="R561" s="35">
        <f t="shared" si="214"/>
        <v>123</v>
      </c>
      <c r="S561" s="30">
        <f t="shared" si="204"/>
        <v>5.1485977396400164</v>
      </c>
      <c r="W561" s="6">
        <v>3240</v>
      </c>
      <c r="X561" s="4">
        <v>1588</v>
      </c>
      <c r="Y561" s="5">
        <v>821</v>
      </c>
      <c r="Z561" s="5">
        <v>767</v>
      </c>
      <c r="AA561" s="5">
        <v>471</v>
      </c>
      <c r="AB561" s="5">
        <v>397</v>
      </c>
      <c r="AC561" s="5">
        <v>253</v>
      </c>
      <c r="AD561" s="5">
        <v>242</v>
      </c>
      <c r="AE561" s="5">
        <v>156</v>
      </c>
      <c r="AF561" s="5">
        <v>69</v>
      </c>
    </row>
    <row r="562" spans="1:32" ht="15.75" hidden="1" outlineLevel="1" thickBot="1">
      <c r="A562" s="36">
        <v>7228</v>
      </c>
      <c r="B562" s="32">
        <v>1</v>
      </c>
      <c r="C562" s="35">
        <f t="shared" si="206"/>
        <v>2615</v>
      </c>
      <c r="D562" s="35">
        <f t="shared" si="207"/>
        <v>1169</v>
      </c>
      <c r="E562" s="46">
        <f t="shared" si="197"/>
        <v>44.703632887189293</v>
      </c>
      <c r="F562" s="35">
        <f t="shared" si="208"/>
        <v>1446</v>
      </c>
      <c r="G562" s="46">
        <f t="shared" si="198"/>
        <v>55.296367112810707</v>
      </c>
      <c r="H562" s="35">
        <f t="shared" si="209"/>
        <v>612</v>
      </c>
      <c r="I562" s="46">
        <f t="shared" si="199"/>
        <v>23.403441682600384</v>
      </c>
      <c r="J562" s="35">
        <f t="shared" si="210"/>
        <v>694</v>
      </c>
      <c r="K562" s="46">
        <f t="shared" si="200"/>
        <v>26.539196940726576</v>
      </c>
      <c r="L562" s="35">
        <f t="shared" si="211"/>
        <v>505</v>
      </c>
      <c r="M562" s="46">
        <f t="shared" si="201"/>
        <v>19.311663479923517</v>
      </c>
      <c r="N562" s="35">
        <f t="shared" si="212"/>
        <v>382</v>
      </c>
      <c r="O562" s="46">
        <f t="shared" si="202"/>
        <v>14.608030592734226</v>
      </c>
      <c r="P562" s="35">
        <f t="shared" si="213"/>
        <v>290</v>
      </c>
      <c r="Q562" s="46">
        <f t="shared" si="203"/>
        <v>11.089866156787762</v>
      </c>
      <c r="R562" s="35">
        <f t="shared" si="214"/>
        <v>132</v>
      </c>
      <c r="S562" s="30">
        <f t="shared" si="204"/>
        <v>5.047801147227533</v>
      </c>
      <c r="W562" s="6">
        <v>3241</v>
      </c>
      <c r="X562" s="4">
        <v>1288</v>
      </c>
      <c r="Y562" s="5">
        <v>704</v>
      </c>
      <c r="Z562" s="5">
        <v>584</v>
      </c>
      <c r="AA562" s="5">
        <v>336</v>
      </c>
      <c r="AB562" s="5">
        <v>317</v>
      </c>
      <c r="AC562" s="5">
        <v>250</v>
      </c>
      <c r="AD562" s="5">
        <v>187</v>
      </c>
      <c r="AE562" s="5">
        <v>115</v>
      </c>
      <c r="AF562" s="5">
        <v>83</v>
      </c>
    </row>
    <row r="563" spans="1:32" ht="15.75" hidden="1" outlineLevel="1" thickBot="1">
      <c r="A563" s="36">
        <v>7229</v>
      </c>
      <c r="B563" s="32">
        <v>1</v>
      </c>
      <c r="C563" s="35">
        <f t="shared" si="206"/>
        <v>2810</v>
      </c>
      <c r="D563" s="35">
        <f t="shared" si="207"/>
        <v>1331</v>
      </c>
      <c r="E563" s="46">
        <f t="shared" si="197"/>
        <v>47.366548042704629</v>
      </c>
      <c r="F563" s="35">
        <f t="shared" si="208"/>
        <v>1479</v>
      </c>
      <c r="G563" s="46">
        <f t="shared" si="198"/>
        <v>52.633451957295371</v>
      </c>
      <c r="H563" s="35">
        <f t="shared" si="209"/>
        <v>687</v>
      </c>
      <c r="I563" s="46">
        <f t="shared" si="199"/>
        <v>24.448398576512457</v>
      </c>
      <c r="J563" s="35">
        <f t="shared" si="210"/>
        <v>743</v>
      </c>
      <c r="K563" s="46">
        <f t="shared" si="200"/>
        <v>26.441281138790035</v>
      </c>
      <c r="L563" s="35">
        <f t="shared" si="211"/>
        <v>487</v>
      </c>
      <c r="M563" s="46">
        <f t="shared" si="201"/>
        <v>17.330960854092528</v>
      </c>
      <c r="N563" s="35">
        <f t="shared" si="212"/>
        <v>421</v>
      </c>
      <c r="O563" s="46">
        <f t="shared" si="202"/>
        <v>14.982206405693951</v>
      </c>
      <c r="P563" s="35">
        <f t="shared" si="213"/>
        <v>341</v>
      </c>
      <c r="Q563" s="46">
        <f t="shared" si="203"/>
        <v>12.135231316725978</v>
      </c>
      <c r="R563" s="35">
        <f t="shared" si="214"/>
        <v>131</v>
      </c>
      <c r="S563" s="30">
        <f t="shared" si="204"/>
        <v>4.6619217081850532</v>
      </c>
      <c r="W563" s="6">
        <v>3242</v>
      </c>
      <c r="X563" s="4">
        <v>737</v>
      </c>
      <c r="Y563" s="5">
        <v>382</v>
      </c>
      <c r="Z563" s="5">
        <v>355</v>
      </c>
      <c r="AA563" s="5">
        <v>206</v>
      </c>
      <c r="AB563" s="5">
        <v>190</v>
      </c>
      <c r="AC563" s="5">
        <v>119</v>
      </c>
      <c r="AD563" s="5">
        <v>114</v>
      </c>
      <c r="AE563" s="5">
        <v>71</v>
      </c>
      <c r="AF563" s="5">
        <v>37</v>
      </c>
    </row>
    <row r="564" spans="1:32" ht="15.75" hidden="1" outlineLevel="1" thickBot="1">
      <c r="A564" s="36">
        <v>7230</v>
      </c>
      <c r="B564" s="32">
        <v>1</v>
      </c>
      <c r="C564" s="35">
        <f t="shared" si="206"/>
        <v>2787</v>
      </c>
      <c r="D564" s="35">
        <f t="shared" si="207"/>
        <v>1279</v>
      </c>
      <c r="E564" s="46">
        <f t="shared" si="197"/>
        <v>45.891639756010044</v>
      </c>
      <c r="F564" s="35">
        <f t="shared" si="208"/>
        <v>1508</v>
      </c>
      <c r="G564" s="46">
        <f t="shared" si="198"/>
        <v>54.108360243989956</v>
      </c>
      <c r="H564" s="35">
        <f t="shared" si="209"/>
        <v>676</v>
      </c>
      <c r="I564" s="46">
        <f t="shared" si="199"/>
        <v>24.255471833512736</v>
      </c>
      <c r="J564" s="35">
        <f t="shared" si="210"/>
        <v>719</v>
      </c>
      <c r="K564" s="46">
        <f t="shared" si="200"/>
        <v>25.798349479727307</v>
      </c>
      <c r="L564" s="35">
        <f t="shared" si="211"/>
        <v>518</v>
      </c>
      <c r="M564" s="46">
        <f t="shared" si="201"/>
        <v>18.586293505561535</v>
      </c>
      <c r="N564" s="35">
        <f t="shared" si="212"/>
        <v>461</v>
      </c>
      <c r="O564" s="46">
        <f t="shared" si="202"/>
        <v>16.541083602439901</v>
      </c>
      <c r="P564" s="35">
        <f t="shared" si="213"/>
        <v>291</v>
      </c>
      <c r="Q564" s="46">
        <f t="shared" si="203"/>
        <v>10.441334768568353</v>
      </c>
      <c r="R564" s="35">
        <f t="shared" si="214"/>
        <v>122</v>
      </c>
      <c r="S564" s="30">
        <f t="shared" si="204"/>
        <v>4.3774668101901684</v>
      </c>
      <c r="W564" s="6">
        <v>3243</v>
      </c>
      <c r="X564" s="4">
        <v>1343</v>
      </c>
      <c r="Y564" s="5">
        <v>712</v>
      </c>
      <c r="Z564" s="5">
        <v>631</v>
      </c>
      <c r="AA564" s="5">
        <v>394</v>
      </c>
      <c r="AB564" s="5">
        <v>325</v>
      </c>
      <c r="AC564" s="5">
        <v>235</v>
      </c>
      <c r="AD564" s="5">
        <v>183</v>
      </c>
      <c r="AE564" s="5">
        <v>144</v>
      </c>
      <c r="AF564" s="5">
        <v>62</v>
      </c>
    </row>
    <row r="565" spans="1:32" ht="15.75" hidden="1" outlineLevel="1" thickBot="1">
      <c r="A565" s="36">
        <v>7231</v>
      </c>
      <c r="B565" s="32">
        <v>1</v>
      </c>
      <c r="C565" s="35">
        <f t="shared" si="206"/>
        <v>2734</v>
      </c>
      <c r="D565" s="35">
        <f t="shared" si="207"/>
        <v>1260</v>
      </c>
      <c r="E565" s="46">
        <f t="shared" si="197"/>
        <v>46.086320409656182</v>
      </c>
      <c r="F565" s="35">
        <f t="shared" si="208"/>
        <v>1474</v>
      </c>
      <c r="G565" s="46">
        <f t="shared" si="198"/>
        <v>53.913679590343818</v>
      </c>
      <c r="H565" s="35">
        <f t="shared" si="209"/>
        <v>692</v>
      </c>
      <c r="I565" s="46">
        <f t="shared" si="199"/>
        <v>25.31089978054133</v>
      </c>
      <c r="J565" s="35">
        <f t="shared" si="210"/>
        <v>697</v>
      </c>
      <c r="K565" s="46">
        <f t="shared" si="200"/>
        <v>25.493782004389175</v>
      </c>
      <c r="L565" s="35">
        <f t="shared" si="211"/>
        <v>530</v>
      </c>
      <c r="M565" s="46">
        <f t="shared" si="201"/>
        <v>19.385515727871251</v>
      </c>
      <c r="N565" s="35">
        <f t="shared" si="212"/>
        <v>387</v>
      </c>
      <c r="O565" s="46">
        <f t="shared" si="202"/>
        <v>14.15508412582297</v>
      </c>
      <c r="P565" s="35">
        <f t="shared" si="213"/>
        <v>311</v>
      </c>
      <c r="Q565" s="46">
        <f t="shared" si="203"/>
        <v>11.375274323335772</v>
      </c>
      <c r="R565" s="35">
        <f t="shared" si="214"/>
        <v>117</v>
      </c>
      <c r="S565" s="30">
        <f t="shared" si="204"/>
        <v>4.2794440380395029</v>
      </c>
      <c r="W565" s="6">
        <v>3244</v>
      </c>
      <c r="X565" s="4">
        <v>536</v>
      </c>
      <c r="Y565" s="5">
        <v>293</v>
      </c>
      <c r="Z565" s="5">
        <v>243</v>
      </c>
      <c r="AA565" s="5">
        <v>130</v>
      </c>
      <c r="AB565" s="5">
        <v>147</v>
      </c>
      <c r="AC565" s="5">
        <v>100</v>
      </c>
      <c r="AD565" s="5">
        <v>81</v>
      </c>
      <c r="AE565" s="5">
        <v>50</v>
      </c>
      <c r="AF565" s="5">
        <v>28</v>
      </c>
    </row>
    <row r="566" spans="1:32" ht="15.75" hidden="1" outlineLevel="1" thickBot="1">
      <c r="A566" s="36">
        <v>7232</v>
      </c>
      <c r="B566" s="32">
        <v>1</v>
      </c>
      <c r="C566" s="35">
        <f t="shared" si="206"/>
        <v>2549</v>
      </c>
      <c r="D566" s="35">
        <f t="shared" si="207"/>
        <v>1246</v>
      </c>
      <c r="E566" s="46">
        <f t="shared" si="197"/>
        <v>48.881914476265202</v>
      </c>
      <c r="F566" s="35">
        <f t="shared" si="208"/>
        <v>1303</v>
      </c>
      <c r="G566" s="46">
        <f t="shared" si="198"/>
        <v>51.118085523734798</v>
      </c>
      <c r="H566" s="35">
        <f t="shared" si="209"/>
        <v>675</v>
      </c>
      <c r="I566" s="46">
        <f t="shared" si="199"/>
        <v>26.480972930561006</v>
      </c>
      <c r="J566" s="35">
        <f t="shared" si="210"/>
        <v>653</v>
      </c>
      <c r="K566" s="46">
        <f t="shared" si="200"/>
        <v>25.617889368379757</v>
      </c>
      <c r="L566" s="35">
        <f t="shared" si="211"/>
        <v>436</v>
      </c>
      <c r="M566" s="46">
        <f t="shared" si="201"/>
        <v>17.104746959591996</v>
      </c>
      <c r="N566" s="35">
        <f t="shared" si="212"/>
        <v>392</v>
      </c>
      <c r="O566" s="46">
        <f t="shared" si="202"/>
        <v>15.378579835229502</v>
      </c>
      <c r="P566" s="35">
        <f t="shared" si="213"/>
        <v>277</v>
      </c>
      <c r="Q566" s="46">
        <f t="shared" si="203"/>
        <v>10.867006669282071</v>
      </c>
      <c r="R566" s="35">
        <f t="shared" si="214"/>
        <v>116</v>
      </c>
      <c r="S566" s="30">
        <f t="shared" si="204"/>
        <v>4.5508042369556687</v>
      </c>
      <c r="W566" s="6">
        <v>3245</v>
      </c>
      <c r="X566" s="4">
        <v>375</v>
      </c>
      <c r="Y566" s="5">
        <v>205</v>
      </c>
      <c r="Z566" s="5">
        <v>170</v>
      </c>
      <c r="AA566" s="5">
        <v>116</v>
      </c>
      <c r="AB566" s="5">
        <v>70</v>
      </c>
      <c r="AC566" s="5">
        <v>68</v>
      </c>
      <c r="AD566" s="5">
        <v>77</v>
      </c>
      <c r="AE566" s="5">
        <v>30</v>
      </c>
      <c r="AF566" s="5">
        <v>14</v>
      </c>
    </row>
    <row r="567" spans="1:32" ht="15.75" hidden="1" outlineLevel="1" thickBot="1">
      <c r="A567" s="36">
        <v>7233</v>
      </c>
      <c r="B567" s="32">
        <v>1</v>
      </c>
      <c r="C567" s="35">
        <f t="shared" si="206"/>
        <v>2517</v>
      </c>
      <c r="D567" s="35">
        <f t="shared" si="207"/>
        <v>1122</v>
      </c>
      <c r="E567" s="46">
        <f t="shared" si="197"/>
        <v>44.576877234803341</v>
      </c>
      <c r="F567" s="35">
        <f t="shared" si="208"/>
        <v>1395</v>
      </c>
      <c r="G567" s="46">
        <f t="shared" si="198"/>
        <v>55.423122765196659</v>
      </c>
      <c r="H567" s="35">
        <f t="shared" si="209"/>
        <v>567</v>
      </c>
      <c r="I567" s="46">
        <f t="shared" si="199"/>
        <v>22.526817640047675</v>
      </c>
      <c r="J567" s="35">
        <f t="shared" si="210"/>
        <v>685</v>
      </c>
      <c r="K567" s="46">
        <f t="shared" si="200"/>
        <v>27.214938418752482</v>
      </c>
      <c r="L567" s="35">
        <f t="shared" si="211"/>
        <v>462</v>
      </c>
      <c r="M567" s="46">
        <f t="shared" si="201"/>
        <v>18.355184743742551</v>
      </c>
      <c r="N567" s="35">
        <f t="shared" si="212"/>
        <v>379</v>
      </c>
      <c r="O567" s="46">
        <f t="shared" si="202"/>
        <v>15.057608263806118</v>
      </c>
      <c r="P567" s="35">
        <f t="shared" si="213"/>
        <v>304</v>
      </c>
      <c r="Q567" s="46">
        <f t="shared" si="203"/>
        <v>12.077870480731029</v>
      </c>
      <c r="R567" s="35">
        <f t="shared" si="214"/>
        <v>120</v>
      </c>
      <c r="S567" s="30">
        <f t="shared" si="204"/>
        <v>4.7675804529201429</v>
      </c>
      <c r="W567" s="6">
        <v>3053</v>
      </c>
      <c r="X567" s="4">
        <v>1154</v>
      </c>
      <c r="Y567" s="5">
        <v>613</v>
      </c>
      <c r="Z567" s="5">
        <v>541</v>
      </c>
      <c r="AA567" s="5">
        <v>378</v>
      </c>
      <c r="AB567" s="5">
        <v>253</v>
      </c>
      <c r="AC567" s="5">
        <v>180</v>
      </c>
      <c r="AD567" s="5">
        <v>185</v>
      </c>
      <c r="AE567" s="5">
        <v>115</v>
      </c>
      <c r="AF567" s="5">
        <v>43</v>
      </c>
    </row>
    <row r="568" spans="1:32" ht="15.75" hidden="1" outlineLevel="1" thickBot="1">
      <c r="A568" s="36">
        <v>7234</v>
      </c>
      <c r="B568" s="32">
        <v>1</v>
      </c>
      <c r="C568" s="35">
        <f t="shared" si="206"/>
        <v>758</v>
      </c>
      <c r="D568" s="35">
        <f t="shared" si="207"/>
        <v>370</v>
      </c>
      <c r="E568" s="46">
        <f t="shared" si="197"/>
        <v>48.812664907651715</v>
      </c>
      <c r="F568" s="35">
        <f t="shared" si="208"/>
        <v>388</v>
      </c>
      <c r="G568" s="46">
        <f t="shared" si="198"/>
        <v>51.187335092348285</v>
      </c>
      <c r="H568" s="35">
        <f t="shared" si="209"/>
        <v>217</v>
      </c>
      <c r="I568" s="46">
        <f t="shared" si="199"/>
        <v>28.62796833773087</v>
      </c>
      <c r="J568" s="35">
        <f t="shared" si="210"/>
        <v>205</v>
      </c>
      <c r="K568" s="46">
        <f t="shared" si="200"/>
        <v>27.044854881266492</v>
      </c>
      <c r="L568" s="35">
        <f t="shared" si="211"/>
        <v>135</v>
      </c>
      <c r="M568" s="46">
        <f t="shared" si="201"/>
        <v>17.810026385224276</v>
      </c>
      <c r="N568" s="35">
        <f t="shared" si="212"/>
        <v>101</v>
      </c>
      <c r="O568" s="46">
        <f t="shared" si="202"/>
        <v>13.324538258575197</v>
      </c>
      <c r="P568" s="35">
        <f t="shared" si="213"/>
        <v>76</v>
      </c>
      <c r="Q568" s="46">
        <f t="shared" si="203"/>
        <v>10.026385224274406</v>
      </c>
      <c r="R568" s="35">
        <f t="shared" si="214"/>
        <v>24</v>
      </c>
      <c r="S568" s="30">
        <f t="shared" si="204"/>
        <v>3.1662269129287597</v>
      </c>
      <c r="W568" s="6">
        <v>3054</v>
      </c>
      <c r="X568" s="4">
        <v>722</v>
      </c>
      <c r="Y568" s="5">
        <v>342</v>
      </c>
      <c r="Z568" s="5">
        <v>380</v>
      </c>
      <c r="AA568" s="5">
        <v>209</v>
      </c>
      <c r="AB568" s="5">
        <v>156</v>
      </c>
      <c r="AC568" s="5">
        <v>106</v>
      </c>
      <c r="AD568" s="5">
        <v>123</v>
      </c>
      <c r="AE568" s="5">
        <v>75</v>
      </c>
      <c r="AF568" s="5">
        <v>53</v>
      </c>
    </row>
    <row r="569" spans="1:32" ht="15.75" hidden="1" outlineLevel="1" thickBot="1">
      <c r="A569" s="36">
        <v>7235</v>
      </c>
      <c r="B569" s="32">
        <v>1</v>
      </c>
      <c r="C569" s="35">
        <f t="shared" si="206"/>
        <v>1942</v>
      </c>
      <c r="D569" s="35">
        <f t="shared" si="207"/>
        <v>949</v>
      </c>
      <c r="E569" s="46">
        <f t="shared" si="197"/>
        <v>48.867147270854787</v>
      </c>
      <c r="F569" s="35">
        <f t="shared" si="208"/>
        <v>993</v>
      </c>
      <c r="G569" s="46">
        <f t="shared" si="198"/>
        <v>51.132852729145213</v>
      </c>
      <c r="H569" s="35">
        <f t="shared" si="209"/>
        <v>445</v>
      </c>
      <c r="I569" s="46">
        <f t="shared" si="199"/>
        <v>22.914521112255407</v>
      </c>
      <c r="J569" s="35">
        <f t="shared" si="210"/>
        <v>515</v>
      </c>
      <c r="K569" s="46">
        <f t="shared" si="200"/>
        <v>26.519052523171986</v>
      </c>
      <c r="L569" s="35">
        <f t="shared" si="211"/>
        <v>385</v>
      </c>
      <c r="M569" s="46">
        <f t="shared" si="201"/>
        <v>19.824922760041193</v>
      </c>
      <c r="N569" s="35">
        <f t="shared" si="212"/>
        <v>251</v>
      </c>
      <c r="O569" s="46">
        <f t="shared" si="202"/>
        <v>12.924819773429455</v>
      </c>
      <c r="P569" s="35">
        <f t="shared" si="213"/>
        <v>229</v>
      </c>
      <c r="Q569" s="46">
        <f t="shared" si="203"/>
        <v>11.791967044284243</v>
      </c>
      <c r="R569" s="35">
        <f t="shared" si="214"/>
        <v>117</v>
      </c>
      <c r="S569" s="30">
        <f t="shared" si="204"/>
        <v>6.0247167868177138</v>
      </c>
      <c r="W569" s="6">
        <v>3055</v>
      </c>
      <c r="X569" s="4">
        <v>576</v>
      </c>
      <c r="Y569" s="5">
        <v>311</v>
      </c>
      <c r="Z569" s="5">
        <v>265</v>
      </c>
      <c r="AA569" s="5">
        <v>173</v>
      </c>
      <c r="AB569" s="5">
        <v>126</v>
      </c>
      <c r="AC569" s="5">
        <v>97</v>
      </c>
      <c r="AD569" s="5">
        <v>97</v>
      </c>
      <c r="AE569" s="5">
        <v>56</v>
      </c>
      <c r="AF569" s="5">
        <v>27</v>
      </c>
    </row>
    <row r="570" spans="1:32" ht="15.75" hidden="1" outlineLevel="1" thickBot="1">
      <c r="A570" s="36">
        <v>7236</v>
      </c>
      <c r="B570" s="32">
        <v>1</v>
      </c>
      <c r="C570" s="35">
        <f t="shared" si="206"/>
        <v>1294</v>
      </c>
      <c r="D570" s="35">
        <f t="shared" si="207"/>
        <v>594</v>
      </c>
      <c r="E570" s="46">
        <f t="shared" si="197"/>
        <v>45.904173106646056</v>
      </c>
      <c r="F570" s="35">
        <f t="shared" si="208"/>
        <v>700</v>
      </c>
      <c r="G570" s="46">
        <f t="shared" si="198"/>
        <v>54.095826893353944</v>
      </c>
      <c r="H570" s="35">
        <f t="shared" si="209"/>
        <v>320</v>
      </c>
      <c r="I570" s="46">
        <f t="shared" si="199"/>
        <v>24.729520865533232</v>
      </c>
      <c r="J570" s="35">
        <f t="shared" si="210"/>
        <v>346</v>
      </c>
      <c r="K570" s="46">
        <f t="shared" si="200"/>
        <v>26.738794435857805</v>
      </c>
      <c r="L570" s="35">
        <f t="shared" si="211"/>
        <v>261</v>
      </c>
      <c r="M570" s="46">
        <f t="shared" si="201"/>
        <v>20.170015455950541</v>
      </c>
      <c r="N570" s="35">
        <f t="shared" si="212"/>
        <v>188</v>
      </c>
      <c r="O570" s="46">
        <f t="shared" si="202"/>
        <v>14.528593508500773</v>
      </c>
      <c r="P570" s="35">
        <f t="shared" si="213"/>
        <v>117</v>
      </c>
      <c r="Q570" s="46">
        <f t="shared" si="203"/>
        <v>9.0417310664605868</v>
      </c>
      <c r="R570" s="35">
        <f t="shared" si="214"/>
        <v>62</v>
      </c>
      <c r="S570" s="30">
        <f t="shared" si="204"/>
        <v>4.7913446676970635</v>
      </c>
      <c r="W570" s="6">
        <v>3056</v>
      </c>
      <c r="X570" s="4">
        <v>1276</v>
      </c>
      <c r="Y570" s="5">
        <v>630</v>
      </c>
      <c r="Z570" s="5">
        <v>646</v>
      </c>
      <c r="AA570" s="5">
        <v>348</v>
      </c>
      <c r="AB570" s="5">
        <v>291</v>
      </c>
      <c r="AC570" s="5">
        <v>224</v>
      </c>
      <c r="AD570" s="5">
        <v>210</v>
      </c>
      <c r="AE570" s="5">
        <v>146</v>
      </c>
      <c r="AF570" s="5">
        <v>57</v>
      </c>
    </row>
    <row r="571" spans="1:32" ht="15.75" hidden="1" outlineLevel="1" thickBot="1">
      <c r="A571" s="36">
        <v>7237</v>
      </c>
      <c r="B571" s="32">
        <v>1</v>
      </c>
      <c r="C571" s="35">
        <f t="shared" si="206"/>
        <v>3201</v>
      </c>
      <c r="D571" s="35">
        <f t="shared" si="207"/>
        <v>1433</v>
      </c>
      <c r="E571" s="46">
        <f t="shared" si="197"/>
        <v>44.767260231177758</v>
      </c>
      <c r="F571" s="35">
        <f t="shared" si="208"/>
        <v>1768</v>
      </c>
      <c r="G571" s="46">
        <f t="shared" si="198"/>
        <v>55.232739768822242</v>
      </c>
      <c r="H571" s="35">
        <f t="shared" si="209"/>
        <v>896</v>
      </c>
      <c r="I571" s="46">
        <f t="shared" si="199"/>
        <v>27.991252733520774</v>
      </c>
      <c r="J571" s="35">
        <f t="shared" si="210"/>
        <v>734</v>
      </c>
      <c r="K571" s="46">
        <f t="shared" si="200"/>
        <v>22.930334270540456</v>
      </c>
      <c r="L571" s="35">
        <f t="shared" si="211"/>
        <v>649</v>
      </c>
      <c r="M571" s="46">
        <f t="shared" si="201"/>
        <v>20.274914089347078</v>
      </c>
      <c r="N571" s="35">
        <f t="shared" si="212"/>
        <v>530</v>
      </c>
      <c r="O571" s="46">
        <f t="shared" si="202"/>
        <v>16.557325835676352</v>
      </c>
      <c r="P571" s="35">
        <f t="shared" si="213"/>
        <v>282</v>
      </c>
      <c r="Q571" s="46">
        <f t="shared" si="203"/>
        <v>8.8097469540768518</v>
      </c>
      <c r="R571" s="35">
        <f t="shared" si="214"/>
        <v>110</v>
      </c>
      <c r="S571" s="30">
        <f t="shared" si="204"/>
        <v>3.4364261168384878</v>
      </c>
      <c r="W571" s="6">
        <v>3057</v>
      </c>
      <c r="X571" s="4">
        <v>627</v>
      </c>
      <c r="Y571" s="5">
        <v>310</v>
      </c>
      <c r="Z571" s="5">
        <v>317</v>
      </c>
      <c r="AA571" s="5">
        <v>171</v>
      </c>
      <c r="AB571" s="5">
        <v>142</v>
      </c>
      <c r="AC571" s="5">
        <v>99</v>
      </c>
      <c r="AD571" s="5">
        <v>108</v>
      </c>
      <c r="AE571" s="5">
        <v>67</v>
      </c>
      <c r="AF571" s="5">
        <v>40</v>
      </c>
    </row>
    <row r="572" spans="1:32" ht="15.75" hidden="1" outlineLevel="1" thickBot="1">
      <c r="A572" s="36">
        <v>7238</v>
      </c>
      <c r="B572" s="32">
        <v>1</v>
      </c>
      <c r="C572" s="35">
        <f t="shared" si="206"/>
        <v>1857</v>
      </c>
      <c r="D572" s="35">
        <f t="shared" si="207"/>
        <v>845</v>
      </c>
      <c r="E572" s="46">
        <f t="shared" si="197"/>
        <v>45.503500269251482</v>
      </c>
      <c r="F572" s="35">
        <f t="shared" si="208"/>
        <v>1012</v>
      </c>
      <c r="G572" s="46">
        <f t="shared" si="198"/>
        <v>54.496499730748518</v>
      </c>
      <c r="H572" s="35">
        <f t="shared" si="209"/>
        <v>462</v>
      </c>
      <c r="I572" s="46">
        <f t="shared" si="199"/>
        <v>24.878836833602584</v>
      </c>
      <c r="J572" s="35">
        <f t="shared" si="210"/>
        <v>502</v>
      </c>
      <c r="K572" s="46">
        <f t="shared" si="200"/>
        <v>27.032848680667744</v>
      </c>
      <c r="L572" s="35">
        <f t="shared" si="211"/>
        <v>321</v>
      </c>
      <c r="M572" s="46">
        <f t="shared" si="201"/>
        <v>17.285945072697899</v>
      </c>
      <c r="N572" s="35">
        <f t="shared" si="212"/>
        <v>271</v>
      </c>
      <c r="O572" s="46">
        <f t="shared" si="202"/>
        <v>14.593430263866452</v>
      </c>
      <c r="P572" s="35">
        <f t="shared" si="213"/>
        <v>223</v>
      </c>
      <c r="Q572" s="46">
        <f t="shared" si="203"/>
        <v>12.00861604738826</v>
      </c>
      <c r="R572" s="35">
        <f t="shared" si="214"/>
        <v>78</v>
      </c>
      <c r="S572" s="30">
        <f t="shared" si="204"/>
        <v>4.2003231017770597</v>
      </c>
      <c r="W572" s="6">
        <v>3058</v>
      </c>
      <c r="X572" s="4">
        <v>538</v>
      </c>
      <c r="Y572" s="5">
        <v>294</v>
      </c>
      <c r="Z572" s="5">
        <v>244</v>
      </c>
      <c r="AA572" s="5">
        <v>143</v>
      </c>
      <c r="AB572" s="5">
        <v>153</v>
      </c>
      <c r="AC572" s="5">
        <v>76</v>
      </c>
      <c r="AD572" s="5">
        <v>60</v>
      </c>
      <c r="AE572" s="5">
        <v>74</v>
      </c>
      <c r="AF572" s="5">
        <v>32</v>
      </c>
    </row>
    <row r="573" spans="1:32" ht="15.75" hidden="1" outlineLevel="1" thickBot="1">
      <c r="A573" s="36">
        <v>7239</v>
      </c>
      <c r="B573" s="32">
        <v>1</v>
      </c>
      <c r="C573" s="35">
        <f t="shared" si="206"/>
        <v>1211</v>
      </c>
      <c r="D573" s="35">
        <f t="shared" si="207"/>
        <v>602</v>
      </c>
      <c r="E573" s="46">
        <f t="shared" si="197"/>
        <v>49.710982658959537</v>
      </c>
      <c r="F573" s="35">
        <f t="shared" si="208"/>
        <v>609</v>
      </c>
      <c r="G573" s="46">
        <f t="shared" si="198"/>
        <v>50.289017341040463</v>
      </c>
      <c r="H573" s="35">
        <f t="shared" si="209"/>
        <v>284</v>
      </c>
      <c r="I573" s="46">
        <f t="shared" si="199"/>
        <v>23.451692815854667</v>
      </c>
      <c r="J573" s="35">
        <f t="shared" si="210"/>
        <v>325</v>
      </c>
      <c r="K573" s="46">
        <f t="shared" si="200"/>
        <v>26.837324525185796</v>
      </c>
      <c r="L573" s="35">
        <f t="shared" si="211"/>
        <v>232</v>
      </c>
      <c r="M573" s="46">
        <f t="shared" si="201"/>
        <v>19.157720891824937</v>
      </c>
      <c r="N573" s="35">
        <f t="shared" si="212"/>
        <v>204</v>
      </c>
      <c r="O573" s="46">
        <f t="shared" si="202"/>
        <v>16.845582163501238</v>
      </c>
      <c r="P573" s="35">
        <f t="shared" si="213"/>
        <v>120</v>
      </c>
      <c r="Q573" s="46">
        <f t="shared" si="203"/>
        <v>9.9091659785301403</v>
      </c>
      <c r="R573" s="35">
        <f t="shared" si="214"/>
        <v>46</v>
      </c>
      <c r="S573" s="30">
        <f t="shared" si="204"/>
        <v>3.7985136251032205</v>
      </c>
      <c r="W573" s="6">
        <v>3059</v>
      </c>
      <c r="X573" s="4">
        <v>805</v>
      </c>
      <c r="Y573" s="5">
        <v>386</v>
      </c>
      <c r="Z573" s="5">
        <v>419</v>
      </c>
      <c r="AA573" s="5">
        <v>252</v>
      </c>
      <c r="AB573" s="5">
        <v>194</v>
      </c>
      <c r="AC573" s="5">
        <v>105</v>
      </c>
      <c r="AD573" s="5">
        <v>145</v>
      </c>
      <c r="AE573" s="5">
        <v>70</v>
      </c>
      <c r="AF573" s="5">
        <v>39</v>
      </c>
    </row>
    <row r="574" spans="1:32" ht="15.75" hidden="1" outlineLevel="1" thickBot="1">
      <c r="A574" s="36">
        <v>7240</v>
      </c>
      <c r="B574" s="32">
        <v>1</v>
      </c>
      <c r="C574" s="35">
        <f t="shared" si="206"/>
        <v>908</v>
      </c>
      <c r="D574" s="35">
        <f t="shared" si="207"/>
        <v>448</v>
      </c>
      <c r="E574" s="46">
        <f t="shared" si="197"/>
        <v>49.33920704845815</v>
      </c>
      <c r="F574" s="35">
        <f t="shared" si="208"/>
        <v>460</v>
      </c>
      <c r="G574" s="46">
        <f t="shared" si="198"/>
        <v>50.66079295154185</v>
      </c>
      <c r="H574" s="35">
        <f t="shared" si="209"/>
        <v>255</v>
      </c>
      <c r="I574" s="46">
        <f t="shared" si="199"/>
        <v>28.083700440528634</v>
      </c>
      <c r="J574" s="35">
        <f t="shared" si="210"/>
        <v>235</v>
      </c>
      <c r="K574" s="46">
        <f t="shared" si="200"/>
        <v>25.881057268722468</v>
      </c>
      <c r="L574" s="35">
        <f t="shared" si="211"/>
        <v>164</v>
      </c>
      <c r="M574" s="46">
        <f t="shared" si="201"/>
        <v>18.061674008810574</v>
      </c>
      <c r="N574" s="35">
        <f t="shared" si="212"/>
        <v>127</v>
      </c>
      <c r="O574" s="46">
        <f t="shared" si="202"/>
        <v>13.986784140969164</v>
      </c>
      <c r="P574" s="35">
        <f t="shared" si="213"/>
        <v>90</v>
      </c>
      <c r="Q574" s="46">
        <f t="shared" si="203"/>
        <v>9.9118942731277535</v>
      </c>
      <c r="R574" s="35">
        <f t="shared" si="214"/>
        <v>37</v>
      </c>
      <c r="S574" s="30">
        <f t="shared" si="204"/>
        <v>4.0748898678414101</v>
      </c>
      <c r="W574" s="6">
        <v>3060</v>
      </c>
      <c r="X574" s="4">
        <v>2013</v>
      </c>
      <c r="Y574" s="5">
        <v>1056</v>
      </c>
      <c r="Z574" s="5">
        <v>957</v>
      </c>
      <c r="AA574" s="5">
        <v>581</v>
      </c>
      <c r="AB574" s="5">
        <v>436</v>
      </c>
      <c r="AC574" s="5">
        <v>364</v>
      </c>
      <c r="AD574" s="5">
        <v>306</v>
      </c>
      <c r="AE574" s="5">
        <v>200</v>
      </c>
      <c r="AF574" s="5">
        <v>126</v>
      </c>
    </row>
    <row r="575" spans="1:32" ht="15.75" hidden="1" outlineLevel="1" thickBot="1">
      <c r="A575" s="36">
        <v>7241</v>
      </c>
      <c r="B575" s="32">
        <v>1</v>
      </c>
      <c r="C575" s="35">
        <f t="shared" si="206"/>
        <v>2674</v>
      </c>
      <c r="D575" s="35">
        <f t="shared" si="207"/>
        <v>1222</v>
      </c>
      <c r="E575" s="46">
        <f t="shared" si="197"/>
        <v>45.699326851159313</v>
      </c>
      <c r="F575" s="35">
        <f t="shared" si="208"/>
        <v>1452</v>
      </c>
      <c r="G575" s="46">
        <f t="shared" si="198"/>
        <v>54.300673148840687</v>
      </c>
      <c r="H575" s="35">
        <f t="shared" si="209"/>
        <v>665</v>
      </c>
      <c r="I575" s="46">
        <f t="shared" si="199"/>
        <v>24.869109947643977</v>
      </c>
      <c r="J575" s="35">
        <f t="shared" si="210"/>
        <v>663</v>
      </c>
      <c r="K575" s="46">
        <f t="shared" si="200"/>
        <v>24.794315632011966</v>
      </c>
      <c r="L575" s="35">
        <f t="shared" si="211"/>
        <v>506</v>
      </c>
      <c r="M575" s="46">
        <f t="shared" si="201"/>
        <v>18.922961854899029</v>
      </c>
      <c r="N575" s="35">
        <f t="shared" si="212"/>
        <v>369</v>
      </c>
      <c r="O575" s="46">
        <f t="shared" si="202"/>
        <v>13.799551234106207</v>
      </c>
      <c r="P575" s="35">
        <f t="shared" si="213"/>
        <v>294</v>
      </c>
      <c r="Q575" s="46">
        <f t="shared" si="203"/>
        <v>10.99476439790576</v>
      </c>
      <c r="R575" s="35">
        <f t="shared" si="214"/>
        <v>177</v>
      </c>
      <c r="S575" s="30">
        <f t="shared" si="204"/>
        <v>6.6192969334330591</v>
      </c>
      <c r="W575" s="6">
        <v>3061</v>
      </c>
      <c r="X575" s="4">
        <v>1512</v>
      </c>
      <c r="Y575" s="5">
        <v>783</v>
      </c>
      <c r="Z575" s="5">
        <v>729</v>
      </c>
      <c r="AA575" s="5">
        <v>427</v>
      </c>
      <c r="AB575" s="5">
        <v>384</v>
      </c>
      <c r="AC575" s="5">
        <v>266</v>
      </c>
      <c r="AD575" s="5">
        <v>212</v>
      </c>
      <c r="AE575" s="5">
        <v>162</v>
      </c>
      <c r="AF575" s="5">
        <v>61</v>
      </c>
    </row>
    <row r="576" spans="1:32" ht="15.75" hidden="1" outlineLevel="1" thickBot="1">
      <c r="A576" s="36">
        <v>7242</v>
      </c>
      <c r="B576" s="32">
        <v>1</v>
      </c>
      <c r="C576" s="35">
        <f t="shared" si="206"/>
        <v>544</v>
      </c>
      <c r="D576" s="35">
        <f t="shared" si="207"/>
        <v>272</v>
      </c>
      <c r="E576" s="46">
        <f t="shared" si="197"/>
        <v>50</v>
      </c>
      <c r="F576" s="35">
        <f t="shared" si="208"/>
        <v>272</v>
      </c>
      <c r="G576" s="46">
        <f t="shared" si="198"/>
        <v>50</v>
      </c>
      <c r="H576" s="35">
        <f t="shared" si="209"/>
        <v>144</v>
      </c>
      <c r="I576" s="46">
        <f t="shared" si="199"/>
        <v>26.470588235294116</v>
      </c>
      <c r="J576" s="35">
        <f t="shared" si="210"/>
        <v>153</v>
      </c>
      <c r="K576" s="46">
        <f t="shared" si="200"/>
        <v>28.125</v>
      </c>
      <c r="L576" s="35">
        <f t="shared" si="211"/>
        <v>92</v>
      </c>
      <c r="M576" s="46">
        <f t="shared" si="201"/>
        <v>16.911764705882351</v>
      </c>
      <c r="N576" s="35">
        <f t="shared" si="212"/>
        <v>66</v>
      </c>
      <c r="O576" s="46">
        <f t="shared" si="202"/>
        <v>12.132352941176471</v>
      </c>
      <c r="P576" s="35">
        <f t="shared" si="213"/>
        <v>60</v>
      </c>
      <c r="Q576" s="46">
        <f t="shared" si="203"/>
        <v>11.029411764705882</v>
      </c>
      <c r="R576" s="35">
        <f t="shared" si="214"/>
        <v>29</v>
      </c>
      <c r="S576" s="30">
        <f t="shared" si="204"/>
        <v>5.3308823529411766</v>
      </c>
      <c r="W576" s="6">
        <v>3062</v>
      </c>
      <c r="X576" s="4">
        <v>1071</v>
      </c>
      <c r="Y576" s="5">
        <v>567</v>
      </c>
      <c r="Z576" s="5">
        <v>504</v>
      </c>
      <c r="AA576" s="5">
        <v>275</v>
      </c>
      <c r="AB576" s="5">
        <v>265</v>
      </c>
      <c r="AC576" s="5">
        <v>203</v>
      </c>
      <c r="AD576" s="5">
        <v>155</v>
      </c>
      <c r="AE576" s="5">
        <v>118</v>
      </c>
      <c r="AF576" s="5">
        <v>55</v>
      </c>
    </row>
    <row r="577" spans="1:32" ht="15.75" hidden="1" outlineLevel="1" thickBot="1">
      <c r="A577" s="36">
        <v>7243</v>
      </c>
      <c r="B577" s="32">
        <v>1</v>
      </c>
      <c r="C577" s="35">
        <f t="shared" si="206"/>
        <v>2342</v>
      </c>
      <c r="D577" s="35">
        <f t="shared" si="207"/>
        <v>1112</v>
      </c>
      <c r="E577" s="46">
        <f t="shared" si="197"/>
        <v>47.480785653287789</v>
      </c>
      <c r="F577" s="35">
        <f t="shared" si="208"/>
        <v>1230</v>
      </c>
      <c r="G577" s="46">
        <f t="shared" si="198"/>
        <v>52.519214346712211</v>
      </c>
      <c r="H577" s="35">
        <f t="shared" si="209"/>
        <v>623</v>
      </c>
      <c r="I577" s="46">
        <f t="shared" si="199"/>
        <v>26.60119555935098</v>
      </c>
      <c r="J577" s="35">
        <f t="shared" si="210"/>
        <v>554</v>
      </c>
      <c r="K577" s="46">
        <f t="shared" si="200"/>
        <v>23.654995730145174</v>
      </c>
      <c r="L577" s="35">
        <f t="shared" si="211"/>
        <v>432</v>
      </c>
      <c r="M577" s="46">
        <f t="shared" si="201"/>
        <v>18.445772843723315</v>
      </c>
      <c r="N577" s="35">
        <f t="shared" si="212"/>
        <v>357</v>
      </c>
      <c r="O577" s="46">
        <f t="shared" si="202"/>
        <v>15.243381725021349</v>
      </c>
      <c r="P577" s="35">
        <f t="shared" si="213"/>
        <v>240</v>
      </c>
      <c r="Q577" s="46">
        <f t="shared" si="203"/>
        <v>10.247651579846286</v>
      </c>
      <c r="R577" s="35">
        <f t="shared" si="214"/>
        <v>136</v>
      </c>
      <c r="S577" s="30">
        <f t="shared" si="204"/>
        <v>5.8070025619128947</v>
      </c>
      <c r="W577" s="6">
        <v>3063</v>
      </c>
      <c r="X577" s="4">
        <v>2240</v>
      </c>
      <c r="Y577" s="5">
        <v>1076</v>
      </c>
      <c r="Z577" s="5">
        <v>1164</v>
      </c>
      <c r="AA577" s="5">
        <v>607</v>
      </c>
      <c r="AB577" s="5">
        <v>566</v>
      </c>
      <c r="AC577" s="5">
        <v>377</v>
      </c>
      <c r="AD577" s="5">
        <v>339</v>
      </c>
      <c r="AE577" s="5">
        <v>244</v>
      </c>
      <c r="AF577" s="5">
        <v>107</v>
      </c>
    </row>
    <row r="578" spans="1:32" ht="15.75" hidden="1" outlineLevel="1" thickBot="1">
      <c r="A578" s="36">
        <v>7244</v>
      </c>
      <c r="B578" s="32">
        <v>1</v>
      </c>
      <c r="C578" s="35">
        <f t="shared" si="206"/>
        <v>1677</v>
      </c>
      <c r="D578" s="35">
        <f t="shared" si="207"/>
        <v>766</v>
      </c>
      <c r="E578" s="46">
        <f t="shared" si="197"/>
        <v>45.676803816338698</v>
      </c>
      <c r="F578" s="35">
        <f t="shared" si="208"/>
        <v>911</v>
      </c>
      <c r="G578" s="46">
        <f t="shared" si="198"/>
        <v>54.323196183661302</v>
      </c>
      <c r="H578" s="35">
        <f t="shared" si="209"/>
        <v>456</v>
      </c>
      <c r="I578" s="46">
        <f t="shared" si="199"/>
        <v>27.191413237924866</v>
      </c>
      <c r="J578" s="35">
        <f t="shared" si="210"/>
        <v>447</v>
      </c>
      <c r="K578" s="46">
        <f t="shared" si="200"/>
        <v>26.65474060822898</v>
      </c>
      <c r="L578" s="35">
        <f t="shared" si="211"/>
        <v>292</v>
      </c>
      <c r="M578" s="46">
        <f t="shared" si="201"/>
        <v>17.412045319022063</v>
      </c>
      <c r="N578" s="35">
        <f t="shared" si="212"/>
        <v>234</v>
      </c>
      <c r="O578" s="46">
        <f t="shared" si="202"/>
        <v>13.953488372093023</v>
      </c>
      <c r="P578" s="35">
        <f t="shared" si="213"/>
        <v>192</v>
      </c>
      <c r="Q578" s="46">
        <f t="shared" si="203"/>
        <v>11.449016100178891</v>
      </c>
      <c r="R578" s="35">
        <f t="shared" si="214"/>
        <v>56</v>
      </c>
      <c r="S578" s="30">
        <f t="shared" si="204"/>
        <v>3.3392963625521763</v>
      </c>
      <c r="W578" s="6">
        <v>3064</v>
      </c>
      <c r="X578" s="4">
        <v>1894</v>
      </c>
      <c r="Y578" s="5">
        <v>923</v>
      </c>
      <c r="Z578" s="5">
        <v>971</v>
      </c>
      <c r="AA578" s="5">
        <v>519</v>
      </c>
      <c r="AB578" s="5">
        <v>461</v>
      </c>
      <c r="AC578" s="5">
        <v>300</v>
      </c>
      <c r="AD578" s="5">
        <v>279</v>
      </c>
      <c r="AE578" s="5">
        <v>239</v>
      </c>
      <c r="AF578" s="5">
        <v>96</v>
      </c>
    </row>
    <row r="579" spans="1:32" ht="15.75" hidden="1" outlineLevel="1" thickBot="1">
      <c r="A579" s="36">
        <v>7245</v>
      </c>
      <c r="B579" s="32">
        <v>1</v>
      </c>
      <c r="C579" s="35">
        <f t="shared" si="206"/>
        <v>1429</v>
      </c>
      <c r="D579" s="35">
        <f t="shared" si="207"/>
        <v>670</v>
      </c>
      <c r="E579" s="46">
        <f t="shared" si="197"/>
        <v>46.885934219734082</v>
      </c>
      <c r="F579" s="35">
        <f t="shared" si="208"/>
        <v>759</v>
      </c>
      <c r="G579" s="46">
        <f t="shared" si="198"/>
        <v>53.114065780265918</v>
      </c>
      <c r="H579" s="35">
        <f t="shared" si="209"/>
        <v>377</v>
      </c>
      <c r="I579" s="46">
        <f t="shared" si="199"/>
        <v>26.382085374387685</v>
      </c>
      <c r="J579" s="35">
        <f t="shared" si="210"/>
        <v>346</v>
      </c>
      <c r="K579" s="46">
        <f t="shared" si="200"/>
        <v>24.212736179146255</v>
      </c>
      <c r="L579" s="35">
        <f t="shared" si="211"/>
        <v>269</v>
      </c>
      <c r="M579" s="46">
        <f t="shared" si="201"/>
        <v>18.824352694191742</v>
      </c>
      <c r="N579" s="35">
        <f t="shared" si="212"/>
        <v>187</v>
      </c>
      <c r="O579" s="46">
        <f t="shared" si="202"/>
        <v>13.086074177746676</v>
      </c>
      <c r="P579" s="35">
        <f t="shared" si="213"/>
        <v>180</v>
      </c>
      <c r="Q579" s="46">
        <f t="shared" si="203"/>
        <v>12.596221133659903</v>
      </c>
      <c r="R579" s="35">
        <f t="shared" si="214"/>
        <v>70</v>
      </c>
      <c r="S579" s="30">
        <f t="shared" si="204"/>
        <v>4.8985304408677397</v>
      </c>
      <c r="W579" s="6">
        <v>3065</v>
      </c>
      <c r="X579" s="4">
        <v>2002</v>
      </c>
      <c r="Y579" s="5">
        <v>949</v>
      </c>
      <c r="Z579" s="5">
        <v>1053</v>
      </c>
      <c r="AA579" s="5">
        <v>542</v>
      </c>
      <c r="AB579" s="5">
        <v>506</v>
      </c>
      <c r="AC579" s="5">
        <v>305</v>
      </c>
      <c r="AD579" s="5">
        <v>292</v>
      </c>
      <c r="AE579" s="5">
        <v>263</v>
      </c>
      <c r="AF579" s="5">
        <v>94</v>
      </c>
    </row>
    <row r="580" spans="1:32" ht="15.75" hidden="1" outlineLevel="1" thickBot="1">
      <c r="A580" s="36">
        <v>7246</v>
      </c>
      <c r="B580" s="32">
        <v>1</v>
      </c>
      <c r="C580" s="35">
        <f t="shared" si="206"/>
        <v>830</v>
      </c>
      <c r="D580" s="35">
        <f t="shared" si="207"/>
        <v>420</v>
      </c>
      <c r="E580" s="46">
        <f t="shared" si="197"/>
        <v>50.602409638554214</v>
      </c>
      <c r="F580" s="35">
        <f t="shared" si="208"/>
        <v>410</v>
      </c>
      <c r="G580" s="46">
        <f t="shared" si="198"/>
        <v>49.397590361445786</v>
      </c>
      <c r="H580" s="35">
        <f t="shared" si="209"/>
        <v>257</v>
      </c>
      <c r="I580" s="46">
        <f t="shared" si="199"/>
        <v>30.963855421686748</v>
      </c>
      <c r="J580" s="35">
        <f t="shared" si="210"/>
        <v>212</v>
      </c>
      <c r="K580" s="46">
        <f t="shared" si="200"/>
        <v>25.542168674698797</v>
      </c>
      <c r="L580" s="35">
        <f t="shared" si="211"/>
        <v>152</v>
      </c>
      <c r="M580" s="46">
        <f t="shared" si="201"/>
        <v>18.313253012048193</v>
      </c>
      <c r="N580" s="35">
        <f t="shared" si="212"/>
        <v>111</v>
      </c>
      <c r="O580" s="46">
        <f t="shared" si="202"/>
        <v>13.373493975903614</v>
      </c>
      <c r="P580" s="35">
        <f t="shared" si="213"/>
        <v>77</v>
      </c>
      <c r="Q580" s="46">
        <f t="shared" si="203"/>
        <v>9.2771084337349397</v>
      </c>
      <c r="R580" s="35">
        <f t="shared" si="214"/>
        <v>21</v>
      </c>
      <c r="S580" s="30">
        <f t="shared" si="204"/>
        <v>2.5301204819277108</v>
      </c>
      <c r="W580" s="6">
        <v>3066</v>
      </c>
      <c r="X580" s="4">
        <v>748</v>
      </c>
      <c r="Y580" s="5">
        <v>382</v>
      </c>
      <c r="Z580" s="5">
        <v>366</v>
      </c>
      <c r="AA580" s="5">
        <v>219</v>
      </c>
      <c r="AB580" s="5">
        <v>177</v>
      </c>
      <c r="AC580" s="5">
        <v>141</v>
      </c>
      <c r="AD580" s="5">
        <v>110</v>
      </c>
      <c r="AE580" s="5">
        <v>61</v>
      </c>
      <c r="AF580" s="5">
        <v>40</v>
      </c>
    </row>
    <row r="581" spans="1:32" ht="15.75" hidden="1" outlineLevel="1" thickBot="1">
      <c r="A581" s="36">
        <v>7247</v>
      </c>
      <c r="B581" s="32">
        <v>1</v>
      </c>
      <c r="C581" s="35">
        <f t="shared" si="206"/>
        <v>2530</v>
      </c>
      <c r="D581" s="35">
        <f t="shared" si="207"/>
        <v>1257</v>
      </c>
      <c r="E581" s="46">
        <f t="shared" ref="E581:E644" si="215">D581*100/C581</f>
        <v>49.683794466403164</v>
      </c>
      <c r="F581" s="35">
        <f t="shared" si="208"/>
        <v>1273</v>
      </c>
      <c r="G581" s="46">
        <f t="shared" ref="G581:G644" si="216">F581*100/C581</f>
        <v>50.316205533596836</v>
      </c>
      <c r="H581" s="35">
        <f t="shared" si="209"/>
        <v>669</v>
      </c>
      <c r="I581" s="46">
        <f t="shared" ref="I581:I644" si="217">H581*100/C581</f>
        <v>26.442687747035574</v>
      </c>
      <c r="J581" s="35">
        <f t="shared" si="210"/>
        <v>701</v>
      </c>
      <c r="K581" s="46">
        <f t="shared" ref="K581:K644" si="218">J581*100/C581</f>
        <v>27.707509881422926</v>
      </c>
      <c r="L581" s="35">
        <f t="shared" si="211"/>
        <v>428</v>
      </c>
      <c r="M581" s="46">
        <f t="shared" ref="M581:M644" si="219">L581*100/C581</f>
        <v>16.916996047430828</v>
      </c>
      <c r="N581" s="35">
        <f t="shared" si="212"/>
        <v>320</v>
      </c>
      <c r="O581" s="46">
        <f t="shared" ref="O581:O644" si="220">N581*100/C581</f>
        <v>12.648221343873518</v>
      </c>
      <c r="P581" s="35">
        <f t="shared" si="213"/>
        <v>295</v>
      </c>
      <c r="Q581" s="46">
        <f t="shared" ref="Q581:Q644" si="221">P581*100/C581</f>
        <v>11.660079051383399</v>
      </c>
      <c r="R581" s="35">
        <f t="shared" si="214"/>
        <v>117</v>
      </c>
      <c r="S581" s="30">
        <f t="shared" ref="S581:S644" si="222">R581*100/C581</f>
        <v>4.6245059288537549</v>
      </c>
      <c r="W581" s="6">
        <v>3067</v>
      </c>
      <c r="X581" s="4">
        <v>908</v>
      </c>
      <c r="Y581" s="5">
        <v>478</v>
      </c>
      <c r="Z581" s="5">
        <v>430</v>
      </c>
      <c r="AA581" s="5">
        <v>261</v>
      </c>
      <c r="AB581" s="5">
        <v>220</v>
      </c>
      <c r="AC581" s="5">
        <v>167</v>
      </c>
      <c r="AD581" s="5">
        <v>135</v>
      </c>
      <c r="AE581" s="5">
        <v>85</v>
      </c>
      <c r="AF581" s="5">
        <v>40</v>
      </c>
    </row>
    <row r="582" spans="1:32" ht="15.75" hidden="1" outlineLevel="1" thickBot="1">
      <c r="A582" s="36">
        <v>7248</v>
      </c>
      <c r="B582" s="32">
        <v>1</v>
      </c>
      <c r="C582" s="35">
        <f t="shared" si="206"/>
        <v>561</v>
      </c>
      <c r="D582" s="35">
        <f t="shared" si="207"/>
        <v>276</v>
      </c>
      <c r="E582" s="46">
        <f t="shared" si="215"/>
        <v>49.197860962566843</v>
      </c>
      <c r="F582" s="35">
        <f t="shared" si="208"/>
        <v>285</v>
      </c>
      <c r="G582" s="46">
        <f t="shared" si="216"/>
        <v>50.802139037433157</v>
      </c>
      <c r="H582" s="35">
        <f t="shared" si="209"/>
        <v>152</v>
      </c>
      <c r="I582" s="46">
        <f t="shared" si="217"/>
        <v>27.094474153297682</v>
      </c>
      <c r="J582" s="35">
        <f t="shared" si="210"/>
        <v>134</v>
      </c>
      <c r="K582" s="46">
        <f t="shared" si="218"/>
        <v>23.885918003565063</v>
      </c>
      <c r="L582" s="35">
        <f t="shared" si="211"/>
        <v>96</v>
      </c>
      <c r="M582" s="46">
        <f t="shared" si="219"/>
        <v>17.112299465240643</v>
      </c>
      <c r="N582" s="35">
        <f t="shared" si="212"/>
        <v>104</v>
      </c>
      <c r="O582" s="46">
        <f t="shared" si="220"/>
        <v>18.538324420677363</v>
      </c>
      <c r="P582" s="35">
        <f t="shared" si="213"/>
        <v>54</v>
      </c>
      <c r="Q582" s="46">
        <f t="shared" si="221"/>
        <v>9.6256684491978604</v>
      </c>
      <c r="R582" s="35">
        <f t="shared" si="214"/>
        <v>21</v>
      </c>
      <c r="S582" s="30">
        <f t="shared" si="222"/>
        <v>3.7433155080213902</v>
      </c>
      <c r="W582" s="6">
        <v>3068</v>
      </c>
      <c r="X582" s="4">
        <v>1614</v>
      </c>
      <c r="Y582" s="5">
        <v>817</v>
      </c>
      <c r="Z582" s="5">
        <v>797</v>
      </c>
      <c r="AA582" s="5">
        <v>485</v>
      </c>
      <c r="AB582" s="5">
        <v>355</v>
      </c>
      <c r="AC582" s="5">
        <v>274</v>
      </c>
      <c r="AD582" s="5">
        <v>223</v>
      </c>
      <c r="AE582" s="5">
        <v>178</v>
      </c>
      <c r="AF582" s="5">
        <v>99</v>
      </c>
    </row>
    <row r="583" spans="1:32" ht="15.75" hidden="1" outlineLevel="1" thickBot="1">
      <c r="A583" s="36">
        <v>7249</v>
      </c>
      <c r="B583" s="32">
        <v>1</v>
      </c>
      <c r="C583" s="35">
        <f t="shared" si="206"/>
        <v>905</v>
      </c>
      <c r="D583" s="35">
        <f t="shared" si="207"/>
        <v>449</v>
      </c>
      <c r="E583" s="46">
        <f t="shared" si="215"/>
        <v>49.613259668508285</v>
      </c>
      <c r="F583" s="35">
        <f t="shared" si="208"/>
        <v>456</v>
      </c>
      <c r="G583" s="46">
        <f t="shared" si="216"/>
        <v>50.386740331491715</v>
      </c>
      <c r="H583" s="35">
        <f t="shared" si="209"/>
        <v>198</v>
      </c>
      <c r="I583" s="46">
        <f t="shared" si="217"/>
        <v>21.878453038674031</v>
      </c>
      <c r="J583" s="35">
        <f t="shared" si="210"/>
        <v>241</v>
      </c>
      <c r="K583" s="46">
        <f t="shared" si="218"/>
        <v>26.629834254143645</v>
      </c>
      <c r="L583" s="35">
        <f t="shared" si="211"/>
        <v>168</v>
      </c>
      <c r="M583" s="46">
        <f t="shared" si="219"/>
        <v>18.563535911602209</v>
      </c>
      <c r="N583" s="35">
        <f t="shared" si="212"/>
        <v>148</v>
      </c>
      <c r="O583" s="46">
        <f t="shared" si="220"/>
        <v>16.353591160220994</v>
      </c>
      <c r="P583" s="35">
        <f t="shared" si="213"/>
        <v>110</v>
      </c>
      <c r="Q583" s="46">
        <f t="shared" si="221"/>
        <v>12.154696132596685</v>
      </c>
      <c r="R583" s="35">
        <f t="shared" si="214"/>
        <v>40</v>
      </c>
      <c r="S583" s="30">
        <f t="shared" si="222"/>
        <v>4.4198895027624312</v>
      </c>
      <c r="W583" s="6">
        <v>3069</v>
      </c>
      <c r="X583" s="4">
        <v>1374</v>
      </c>
      <c r="Y583" s="5">
        <v>711</v>
      </c>
      <c r="Z583" s="5">
        <v>663</v>
      </c>
      <c r="AA583" s="5">
        <v>445</v>
      </c>
      <c r="AB583" s="5">
        <v>287</v>
      </c>
      <c r="AC583" s="5">
        <v>242</v>
      </c>
      <c r="AD583" s="5">
        <v>212</v>
      </c>
      <c r="AE583" s="5">
        <v>120</v>
      </c>
      <c r="AF583" s="5">
        <v>68</v>
      </c>
    </row>
    <row r="584" spans="1:32" ht="15.75" hidden="1" outlineLevel="1" thickBot="1">
      <c r="A584" s="36">
        <v>7250</v>
      </c>
      <c r="B584" s="32">
        <v>1</v>
      </c>
      <c r="C584" s="35">
        <f t="shared" si="206"/>
        <v>1834</v>
      </c>
      <c r="D584" s="35">
        <f t="shared" si="207"/>
        <v>932</v>
      </c>
      <c r="E584" s="46">
        <f t="shared" si="215"/>
        <v>50.817884405670668</v>
      </c>
      <c r="F584" s="35">
        <f t="shared" si="208"/>
        <v>902</v>
      </c>
      <c r="G584" s="46">
        <f t="shared" si="216"/>
        <v>49.182115594329332</v>
      </c>
      <c r="H584" s="35">
        <f t="shared" si="209"/>
        <v>468</v>
      </c>
      <c r="I584" s="46">
        <f t="shared" si="217"/>
        <v>25.517993456924756</v>
      </c>
      <c r="J584" s="35">
        <f t="shared" si="210"/>
        <v>498</v>
      </c>
      <c r="K584" s="46">
        <f t="shared" si="218"/>
        <v>27.153762268266085</v>
      </c>
      <c r="L584" s="35">
        <f t="shared" si="211"/>
        <v>319</v>
      </c>
      <c r="M584" s="46">
        <f t="shared" si="219"/>
        <v>17.393675027262812</v>
      </c>
      <c r="N584" s="35">
        <f t="shared" si="212"/>
        <v>259</v>
      </c>
      <c r="O584" s="46">
        <f t="shared" si="220"/>
        <v>14.122137404580153</v>
      </c>
      <c r="P584" s="35">
        <f t="shared" si="213"/>
        <v>217</v>
      </c>
      <c r="Q584" s="46">
        <f t="shared" si="221"/>
        <v>11.83206106870229</v>
      </c>
      <c r="R584" s="35">
        <f t="shared" si="214"/>
        <v>73</v>
      </c>
      <c r="S584" s="30">
        <f t="shared" si="222"/>
        <v>3.9803707742639038</v>
      </c>
      <c r="W584" s="6">
        <v>3070</v>
      </c>
      <c r="X584" s="4">
        <v>1285</v>
      </c>
      <c r="Y584" s="5">
        <v>679</v>
      </c>
      <c r="Z584" s="5">
        <v>606</v>
      </c>
      <c r="AA584" s="5">
        <v>389</v>
      </c>
      <c r="AB584" s="5">
        <v>317</v>
      </c>
      <c r="AC584" s="5">
        <v>216</v>
      </c>
      <c r="AD584" s="5">
        <v>185</v>
      </c>
      <c r="AE584" s="5">
        <v>122</v>
      </c>
      <c r="AF584" s="5">
        <v>56</v>
      </c>
    </row>
    <row r="585" spans="1:32" ht="15.75" hidden="1" outlineLevel="1" thickBot="1">
      <c r="A585" s="36">
        <v>7251</v>
      </c>
      <c r="B585" s="32">
        <v>1</v>
      </c>
      <c r="C585" s="35">
        <f t="shared" si="206"/>
        <v>2286</v>
      </c>
      <c r="D585" s="35">
        <f t="shared" si="207"/>
        <v>1116</v>
      </c>
      <c r="E585" s="46">
        <f t="shared" si="215"/>
        <v>48.818897637795274</v>
      </c>
      <c r="F585" s="35">
        <f t="shared" si="208"/>
        <v>1170</v>
      </c>
      <c r="G585" s="46">
        <f t="shared" si="216"/>
        <v>51.181102362204726</v>
      </c>
      <c r="H585" s="35">
        <f t="shared" si="209"/>
        <v>596</v>
      </c>
      <c r="I585" s="46">
        <f t="shared" si="217"/>
        <v>26.071741032370955</v>
      </c>
      <c r="J585" s="35">
        <f t="shared" si="210"/>
        <v>527</v>
      </c>
      <c r="K585" s="46">
        <f t="shared" si="218"/>
        <v>23.053368328958879</v>
      </c>
      <c r="L585" s="35">
        <f t="shared" si="211"/>
        <v>446</v>
      </c>
      <c r="M585" s="46">
        <f t="shared" si="219"/>
        <v>19.510061242344708</v>
      </c>
      <c r="N585" s="35">
        <f t="shared" si="212"/>
        <v>327</v>
      </c>
      <c r="O585" s="46">
        <f t="shared" si="220"/>
        <v>14.304461942257218</v>
      </c>
      <c r="P585" s="35">
        <f t="shared" si="213"/>
        <v>242</v>
      </c>
      <c r="Q585" s="46">
        <f t="shared" si="221"/>
        <v>10.586176727909011</v>
      </c>
      <c r="R585" s="35">
        <f t="shared" si="214"/>
        <v>148</v>
      </c>
      <c r="S585" s="30">
        <f t="shared" si="222"/>
        <v>6.4741907261592297</v>
      </c>
      <c r="W585" s="6">
        <v>3071</v>
      </c>
      <c r="X585" s="4">
        <v>838</v>
      </c>
      <c r="Y585" s="5">
        <v>432</v>
      </c>
      <c r="Z585" s="5">
        <v>406</v>
      </c>
      <c r="AA585" s="5">
        <v>242</v>
      </c>
      <c r="AB585" s="5">
        <v>198</v>
      </c>
      <c r="AC585" s="5">
        <v>145</v>
      </c>
      <c r="AD585" s="5">
        <v>131</v>
      </c>
      <c r="AE585" s="5">
        <v>83</v>
      </c>
      <c r="AF585" s="5">
        <v>39</v>
      </c>
    </row>
    <row r="586" spans="1:32" ht="15.75" hidden="1" outlineLevel="1" thickBot="1">
      <c r="A586" s="36">
        <v>7252</v>
      </c>
      <c r="B586" s="32">
        <v>1</v>
      </c>
      <c r="C586" s="35">
        <f t="shared" si="206"/>
        <v>1834</v>
      </c>
      <c r="D586" s="35">
        <f t="shared" si="207"/>
        <v>972</v>
      </c>
      <c r="E586" s="46">
        <f t="shared" si="215"/>
        <v>52.998909487459109</v>
      </c>
      <c r="F586" s="35">
        <f t="shared" si="208"/>
        <v>862</v>
      </c>
      <c r="G586" s="46">
        <f t="shared" si="216"/>
        <v>47.001090512540891</v>
      </c>
      <c r="H586" s="35">
        <f t="shared" si="209"/>
        <v>448</v>
      </c>
      <c r="I586" s="46">
        <f t="shared" si="217"/>
        <v>24.427480916030536</v>
      </c>
      <c r="J586" s="35">
        <f t="shared" si="210"/>
        <v>466</v>
      </c>
      <c r="K586" s="46">
        <f t="shared" si="218"/>
        <v>25.408942202835334</v>
      </c>
      <c r="L586" s="35">
        <f t="shared" si="211"/>
        <v>351</v>
      </c>
      <c r="M586" s="46">
        <f t="shared" si="219"/>
        <v>19.138495092693567</v>
      </c>
      <c r="N586" s="35">
        <f t="shared" si="212"/>
        <v>265</v>
      </c>
      <c r="O586" s="46">
        <f t="shared" si="220"/>
        <v>14.449291166848418</v>
      </c>
      <c r="P586" s="35">
        <f t="shared" si="213"/>
        <v>198</v>
      </c>
      <c r="Q586" s="46">
        <f t="shared" si="221"/>
        <v>10.79607415485278</v>
      </c>
      <c r="R586" s="35">
        <f t="shared" si="214"/>
        <v>106</v>
      </c>
      <c r="S586" s="30">
        <f t="shared" si="222"/>
        <v>5.7797164667393677</v>
      </c>
      <c r="W586" s="6">
        <v>3072</v>
      </c>
      <c r="X586" s="4">
        <v>1112</v>
      </c>
      <c r="Y586" s="5">
        <v>564</v>
      </c>
      <c r="Z586" s="5">
        <v>548</v>
      </c>
      <c r="AA586" s="5">
        <v>356</v>
      </c>
      <c r="AB586" s="5">
        <v>252</v>
      </c>
      <c r="AC586" s="5">
        <v>191</v>
      </c>
      <c r="AD586" s="5">
        <v>167</v>
      </c>
      <c r="AE586" s="5">
        <v>100</v>
      </c>
      <c r="AF586" s="5">
        <v>46</v>
      </c>
    </row>
    <row r="587" spans="1:32" ht="15.75" hidden="1" outlineLevel="1" thickBot="1">
      <c r="A587" s="36">
        <v>7253</v>
      </c>
      <c r="B587" s="32">
        <v>1</v>
      </c>
      <c r="C587" s="35">
        <f t="shared" si="206"/>
        <v>1066</v>
      </c>
      <c r="D587" s="35">
        <f t="shared" si="207"/>
        <v>541</v>
      </c>
      <c r="E587" s="46">
        <f t="shared" si="215"/>
        <v>50.750469043151973</v>
      </c>
      <c r="F587" s="35">
        <f t="shared" si="208"/>
        <v>525</v>
      </c>
      <c r="G587" s="46">
        <f t="shared" si="216"/>
        <v>49.249530956848027</v>
      </c>
      <c r="H587" s="35">
        <f t="shared" si="209"/>
        <v>255</v>
      </c>
      <c r="I587" s="46">
        <f t="shared" si="217"/>
        <v>23.921200750469044</v>
      </c>
      <c r="J587" s="35">
        <f t="shared" si="210"/>
        <v>281</v>
      </c>
      <c r="K587" s="46">
        <f t="shared" si="218"/>
        <v>26.360225140712945</v>
      </c>
      <c r="L587" s="35">
        <f t="shared" si="211"/>
        <v>210</v>
      </c>
      <c r="M587" s="46">
        <f t="shared" si="219"/>
        <v>19.699812382739211</v>
      </c>
      <c r="N587" s="35">
        <f t="shared" si="212"/>
        <v>148</v>
      </c>
      <c r="O587" s="46">
        <f t="shared" si="220"/>
        <v>13.883677298311445</v>
      </c>
      <c r="P587" s="35">
        <f t="shared" si="213"/>
        <v>119</v>
      </c>
      <c r="Q587" s="46">
        <f t="shared" si="221"/>
        <v>11.163227016885553</v>
      </c>
      <c r="R587" s="35">
        <f t="shared" si="214"/>
        <v>53</v>
      </c>
      <c r="S587" s="30">
        <f t="shared" si="222"/>
        <v>4.9718574108818014</v>
      </c>
      <c r="W587" s="6">
        <v>3073</v>
      </c>
      <c r="X587" s="4">
        <v>1121</v>
      </c>
      <c r="Y587" s="5">
        <v>593</v>
      </c>
      <c r="Z587" s="5">
        <v>528</v>
      </c>
      <c r="AA587" s="5">
        <v>277</v>
      </c>
      <c r="AB587" s="5">
        <v>300</v>
      </c>
      <c r="AC587" s="5">
        <v>190</v>
      </c>
      <c r="AD587" s="5">
        <v>166</v>
      </c>
      <c r="AE587" s="5">
        <v>129</v>
      </c>
      <c r="AF587" s="5">
        <v>59</v>
      </c>
    </row>
    <row r="588" spans="1:32" ht="15.75" hidden="1" outlineLevel="1" thickBot="1">
      <c r="A588" s="36">
        <v>7254</v>
      </c>
      <c r="B588" s="32">
        <v>1</v>
      </c>
      <c r="C588" s="35">
        <f t="shared" si="206"/>
        <v>1807</v>
      </c>
      <c r="D588" s="35">
        <f t="shared" si="207"/>
        <v>905</v>
      </c>
      <c r="E588" s="46">
        <f t="shared" si="215"/>
        <v>50.08301051466519</v>
      </c>
      <c r="F588" s="35">
        <f t="shared" si="208"/>
        <v>902</v>
      </c>
      <c r="G588" s="46">
        <f t="shared" si="216"/>
        <v>49.91698948533481</v>
      </c>
      <c r="H588" s="35">
        <f t="shared" si="209"/>
        <v>456</v>
      </c>
      <c r="I588" s="46">
        <f t="shared" si="217"/>
        <v>25.235196458218041</v>
      </c>
      <c r="J588" s="35">
        <f t="shared" si="210"/>
        <v>472</v>
      </c>
      <c r="K588" s="46">
        <f t="shared" si="218"/>
        <v>26.120641947980076</v>
      </c>
      <c r="L588" s="35">
        <f t="shared" si="211"/>
        <v>291</v>
      </c>
      <c r="M588" s="46">
        <f t="shared" si="219"/>
        <v>16.104039845047041</v>
      </c>
      <c r="N588" s="35">
        <f t="shared" si="212"/>
        <v>281</v>
      </c>
      <c r="O588" s="46">
        <f t="shared" si="220"/>
        <v>15.550636413945767</v>
      </c>
      <c r="P588" s="35">
        <f t="shared" si="213"/>
        <v>203</v>
      </c>
      <c r="Q588" s="46">
        <f t="shared" si="221"/>
        <v>11.234089651355838</v>
      </c>
      <c r="R588" s="35">
        <f t="shared" si="214"/>
        <v>104</v>
      </c>
      <c r="S588" s="30">
        <f t="shared" si="222"/>
        <v>5.7553956834532372</v>
      </c>
      <c r="W588" s="6">
        <v>3074</v>
      </c>
      <c r="X588" s="4">
        <v>1423</v>
      </c>
      <c r="Y588" s="5">
        <v>787</v>
      </c>
      <c r="Z588" s="5">
        <v>636</v>
      </c>
      <c r="AA588" s="5">
        <v>462</v>
      </c>
      <c r="AB588" s="5">
        <v>326</v>
      </c>
      <c r="AC588" s="5">
        <v>263</v>
      </c>
      <c r="AD588" s="5">
        <v>210</v>
      </c>
      <c r="AE588" s="5">
        <v>103</v>
      </c>
      <c r="AF588" s="5">
        <v>59</v>
      </c>
    </row>
    <row r="589" spans="1:32" ht="15.75" hidden="1" outlineLevel="1" thickBot="1">
      <c r="A589" s="36">
        <v>7255</v>
      </c>
      <c r="B589" s="32">
        <v>1</v>
      </c>
      <c r="C589" s="35">
        <f t="shared" si="206"/>
        <v>1753</v>
      </c>
      <c r="D589" s="35">
        <f t="shared" si="207"/>
        <v>890</v>
      </c>
      <c r="E589" s="46">
        <f t="shared" si="215"/>
        <v>50.770108385624646</v>
      </c>
      <c r="F589" s="35">
        <f t="shared" si="208"/>
        <v>863</v>
      </c>
      <c r="G589" s="46">
        <f t="shared" si="216"/>
        <v>49.229891614375354</v>
      </c>
      <c r="H589" s="35">
        <f t="shared" si="209"/>
        <v>453</v>
      </c>
      <c r="I589" s="46">
        <f t="shared" si="217"/>
        <v>25.841414717626925</v>
      </c>
      <c r="J589" s="35">
        <f t="shared" si="210"/>
        <v>427</v>
      </c>
      <c r="K589" s="46">
        <f t="shared" si="218"/>
        <v>24.358243011979464</v>
      </c>
      <c r="L589" s="35">
        <f t="shared" si="211"/>
        <v>300</v>
      </c>
      <c r="M589" s="46">
        <f t="shared" si="219"/>
        <v>17.113519680547633</v>
      </c>
      <c r="N589" s="35">
        <f t="shared" si="212"/>
        <v>271</v>
      </c>
      <c r="O589" s="46">
        <f t="shared" si="220"/>
        <v>15.459212778094695</v>
      </c>
      <c r="P589" s="35">
        <f t="shared" si="213"/>
        <v>194</v>
      </c>
      <c r="Q589" s="46">
        <f t="shared" si="221"/>
        <v>11.066742726754136</v>
      </c>
      <c r="R589" s="35">
        <f t="shared" si="214"/>
        <v>108</v>
      </c>
      <c r="S589" s="30">
        <f t="shared" si="222"/>
        <v>6.1608670849971476</v>
      </c>
      <c r="W589" s="6">
        <v>3075</v>
      </c>
      <c r="X589" s="4">
        <v>905</v>
      </c>
      <c r="Y589" s="5">
        <v>481</v>
      </c>
      <c r="Z589" s="5">
        <v>424</v>
      </c>
      <c r="AA589" s="5">
        <v>248</v>
      </c>
      <c r="AB589" s="5">
        <v>228</v>
      </c>
      <c r="AC589" s="5">
        <v>171</v>
      </c>
      <c r="AD589" s="5">
        <v>142</v>
      </c>
      <c r="AE589" s="5">
        <v>66</v>
      </c>
      <c r="AF589" s="5">
        <v>50</v>
      </c>
    </row>
    <row r="590" spans="1:32" ht="15.75" hidden="1" outlineLevel="1" thickBot="1">
      <c r="A590" s="36">
        <v>7256</v>
      </c>
      <c r="B590" s="32">
        <v>1</v>
      </c>
      <c r="C590" s="35">
        <f t="shared" si="206"/>
        <v>2072</v>
      </c>
      <c r="D590" s="35">
        <f t="shared" si="207"/>
        <v>999</v>
      </c>
      <c r="E590" s="46">
        <f t="shared" si="215"/>
        <v>48.214285714285715</v>
      </c>
      <c r="F590" s="35">
        <f t="shared" si="208"/>
        <v>1073</v>
      </c>
      <c r="G590" s="46">
        <f t="shared" si="216"/>
        <v>51.785714285714285</v>
      </c>
      <c r="H590" s="35">
        <f t="shared" si="209"/>
        <v>500</v>
      </c>
      <c r="I590" s="46">
        <f t="shared" si="217"/>
        <v>24.131274131274132</v>
      </c>
      <c r="J590" s="35">
        <f t="shared" si="210"/>
        <v>531</v>
      </c>
      <c r="K590" s="46">
        <f t="shared" si="218"/>
        <v>25.627413127413128</v>
      </c>
      <c r="L590" s="35">
        <f t="shared" si="211"/>
        <v>380</v>
      </c>
      <c r="M590" s="46">
        <f t="shared" si="219"/>
        <v>18.339768339768341</v>
      </c>
      <c r="N590" s="35">
        <f t="shared" si="212"/>
        <v>314</v>
      </c>
      <c r="O590" s="46">
        <f t="shared" si="220"/>
        <v>15.154440154440154</v>
      </c>
      <c r="P590" s="35">
        <f t="shared" si="213"/>
        <v>254</v>
      </c>
      <c r="Q590" s="46">
        <f t="shared" si="221"/>
        <v>12.258687258687258</v>
      </c>
      <c r="R590" s="35">
        <f t="shared" si="214"/>
        <v>93</v>
      </c>
      <c r="S590" s="30">
        <f t="shared" si="222"/>
        <v>4.4884169884169882</v>
      </c>
      <c r="W590" s="6">
        <v>3076</v>
      </c>
      <c r="X590" s="4">
        <v>131</v>
      </c>
      <c r="Y590" s="5">
        <v>74</v>
      </c>
      <c r="Z590" s="5">
        <v>57</v>
      </c>
      <c r="AA590" s="5">
        <v>36</v>
      </c>
      <c r="AB590" s="5">
        <v>32</v>
      </c>
      <c r="AC590" s="5">
        <v>26</v>
      </c>
      <c r="AD590" s="5">
        <v>18</v>
      </c>
      <c r="AE590" s="5">
        <v>16</v>
      </c>
      <c r="AF590" s="5">
        <v>3</v>
      </c>
    </row>
    <row r="591" spans="1:32" ht="15.75" hidden="1" outlineLevel="1" thickBot="1">
      <c r="A591" s="36">
        <v>7257</v>
      </c>
      <c r="B591" s="32">
        <v>1</v>
      </c>
      <c r="C591" s="35">
        <f t="shared" si="206"/>
        <v>662</v>
      </c>
      <c r="D591" s="35">
        <f t="shared" si="207"/>
        <v>316</v>
      </c>
      <c r="E591" s="46">
        <f t="shared" si="215"/>
        <v>47.734138972809667</v>
      </c>
      <c r="F591" s="35">
        <f t="shared" si="208"/>
        <v>346</v>
      </c>
      <c r="G591" s="46">
        <f t="shared" si="216"/>
        <v>52.265861027190333</v>
      </c>
      <c r="H591" s="35">
        <f t="shared" si="209"/>
        <v>170</v>
      </c>
      <c r="I591" s="46">
        <f t="shared" si="217"/>
        <v>25.679758308157101</v>
      </c>
      <c r="J591" s="35">
        <f t="shared" si="210"/>
        <v>169</v>
      </c>
      <c r="K591" s="46">
        <f t="shared" si="218"/>
        <v>25.528700906344412</v>
      </c>
      <c r="L591" s="35">
        <f t="shared" si="211"/>
        <v>133</v>
      </c>
      <c r="M591" s="46">
        <f t="shared" si="219"/>
        <v>20.090634441087612</v>
      </c>
      <c r="N591" s="35">
        <f t="shared" si="212"/>
        <v>90</v>
      </c>
      <c r="O591" s="46">
        <f t="shared" si="220"/>
        <v>13.595166163141993</v>
      </c>
      <c r="P591" s="35">
        <f t="shared" si="213"/>
        <v>63</v>
      </c>
      <c r="Q591" s="46">
        <f t="shared" si="221"/>
        <v>9.5166163141993962</v>
      </c>
      <c r="R591" s="35">
        <f t="shared" si="214"/>
        <v>37</v>
      </c>
      <c r="S591" s="30">
        <f t="shared" si="222"/>
        <v>5.5891238670694863</v>
      </c>
      <c r="W591" s="6">
        <v>3077</v>
      </c>
      <c r="X591" s="4">
        <v>128</v>
      </c>
      <c r="Y591" s="5">
        <v>75</v>
      </c>
      <c r="Z591" s="5">
        <v>53</v>
      </c>
      <c r="AA591" s="5">
        <v>24</v>
      </c>
      <c r="AB591" s="5">
        <v>42</v>
      </c>
      <c r="AC591" s="5">
        <v>28</v>
      </c>
      <c r="AD591" s="5">
        <v>17</v>
      </c>
      <c r="AE591" s="5">
        <v>12</v>
      </c>
      <c r="AF591" s="5">
        <v>5</v>
      </c>
    </row>
    <row r="592" spans="1:32" ht="15.75" hidden="1" outlineLevel="1" thickBot="1">
      <c r="A592" s="36">
        <v>7258</v>
      </c>
      <c r="B592" s="32">
        <v>1</v>
      </c>
      <c r="C592" s="35">
        <f t="shared" si="206"/>
        <v>2216</v>
      </c>
      <c r="D592" s="35">
        <f t="shared" si="207"/>
        <v>1017</v>
      </c>
      <c r="E592" s="46">
        <f t="shared" si="215"/>
        <v>45.89350180505415</v>
      </c>
      <c r="F592" s="35">
        <f t="shared" si="208"/>
        <v>1199</v>
      </c>
      <c r="G592" s="46">
        <f t="shared" si="216"/>
        <v>54.10649819494585</v>
      </c>
      <c r="H592" s="35">
        <f t="shared" si="209"/>
        <v>569</v>
      </c>
      <c r="I592" s="46">
        <f t="shared" si="217"/>
        <v>25.676895306859205</v>
      </c>
      <c r="J592" s="35">
        <f t="shared" si="210"/>
        <v>569</v>
      </c>
      <c r="K592" s="46">
        <f t="shared" si="218"/>
        <v>25.676895306859205</v>
      </c>
      <c r="L592" s="35">
        <f t="shared" si="211"/>
        <v>424</v>
      </c>
      <c r="M592" s="46">
        <f t="shared" si="219"/>
        <v>19.133574007220215</v>
      </c>
      <c r="N592" s="35">
        <f t="shared" si="212"/>
        <v>312</v>
      </c>
      <c r="O592" s="46">
        <f t="shared" si="220"/>
        <v>14.079422382671479</v>
      </c>
      <c r="P592" s="35">
        <f t="shared" si="213"/>
        <v>251</v>
      </c>
      <c r="Q592" s="46">
        <f t="shared" si="221"/>
        <v>11.326714801444043</v>
      </c>
      <c r="R592" s="35">
        <f t="shared" si="214"/>
        <v>91</v>
      </c>
      <c r="S592" s="30">
        <f t="shared" si="222"/>
        <v>4.1064981949458481</v>
      </c>
      <c r="W592" s="6">
        <v>3078</v>
      </c>
      <c r="X592" s="4">
        <v>916</v>
      </c>
      <c r="Y592" s="5">
        <v>488</v>
      </c>
      <c r="Z592" s="5">
        <v>428</v>
      </c>
      <c r="AA592" s="5">
        <v>248</v>
      </c>
      <c r="AB592" s="5">
        <v>237</v>
      </c>
      <c r="AC592" s="5">
        <v>174</v>
      </c>
      <c r="AD592" s="5">
        <v>113</v>
      </c>
      <c r="AE592" s="5">
        <v>93</v>
      </c>
      <c r="AF592" s="5">
        <v>51</v>
      </c>
    </row>
    <row r="593" spans="1:32" ht="15.75" hidden="1" outlineLevel="1" thickBot="1">
      <c r="A593" s="36">
        <v>7259</v>
      </c>
      <c r="B593" s="32">
        <v>1</v>
      </c>
      <c r="C593" s="35">
        <f t="shared" si="206"/>
        <v>919</v>
      </c>
      <c r="D593" s="35">
        <f t="shared" si="207"/>
        <v>457</v>
      </c>
      <c r="E593" s="46">
        <f t="shared" si="215"/>
        <v>49.727965179542984</v>
      </c>
      <c r="F593" s="35">
        <f t="shared" si="208"/>
        <v>462</v>
      </c>
      <c r="G593" s="46">
        <f t="shared" si="216"/>
        <v>50.272034820457016</v>
      </c>
      <c r="H593" s="35">
        <f t="shared" si="209"/>
        <v>241</v>
      </c>
      <c r="I593" s="46">
        <f t="shared" si="217"/>
        <v>26.224156692056582</v>
      </c>
      <c r="J593" s="35">
        <f t="shared" si="210"/>
        <v>250</v>
      </c>
      <c r="K593" s="46">
        <f t="shared" si="218"/>
        <v>27.20348204570185</v>
      </c>
      <c r="L593" s="35">
        <f t="shared" si="211"/>
        <v>173</v>
      </c>
      <c r="M593" s="46">
        <f t="shared" si="219"/>
        <v>18.824809575625679</v>
      </c>
      <c r="N593" s="35">
        <f t="shared" si="212"/>
        <v>121</v>
      </c>
      <c r="O593" s="46">
        <f t="shared" si="220"/>
        <v>13.166485310119695</v>
      </c>
      <c r="P593" s="35">
        <f t="shared" si="213"/>
        <v>94</v>
      </c>
      <c r="Q593" s="46">
        <f t="shared" si="221"/>
        <v>10.228509249183896</v>
      </c>
      <c r="R593" s="35">
        <f t="shared" si="214"/>
        <v>40</v>
      </c>
      <c r="S593" s="30">
        <f t="shared" si="222"/>
        <v>4.3525571273122958</v>
      </c>
      <c r="W593" s="6">
        <v>3079</v>
      </c>
      <c r="X593" s="4">
        <v>659</v>
      </c>
      <c r="Y593" s="5">
        <v>346</v>
      </c>
      <c r="Z593" s="5">
        <v>313</v>
      </c>
      <c r="AA593" s="5">
        <v>194</v>
      </c>
      <c r="AB593" s="5">
        <v>170</v>
      </c>
      <c r="AC593" s="5">
        <v>130</v>
      </c>
      <c r="AD593" s="5">
        <v>82</v>
      </c>
      <c r="AE593" s="5">
        <v>62</v>
      </c>
      <c r="AF593" s="5">
        <v>21</v>
      </c>
    </row>
    <row r="594" spans="1:32" ht="15.75" hidden="1" outlineLevel="1" thickBot="1">
      <c r="A594" s="36">
        <v>7260</v>
      </c>
      <c r="B594" s="32">
        <v>1</v>
      </c>
      <c r="C594" s="35">
        <f t="shared" si="206"/>
        <v>2559</v>
      </c>
      <c r="D594" s="35">
        <f t="shared" si="207"/>
        <v>1410</v>
      </c>
      <c r="E594" s="46">
        <f t="shared" si="215"/>
        <v>55.099648300117231</v>
      </c>
      <c r="F594" s="35">
        <f t="shared" si="208"/>
        <v>1149</v>
      </c>
      <c r="G594" s="46">
        <f t="shared" si="216"/>
        <v>44.900351699882769</v>
      </c>
      <c r="H594" s="35">
        <f t="shared" si="209"/>
        <v>796</v>
      </c>
      <c r="I594" s="46">
        <f t="shared" si="217"/>
        <v>31.10590074247753</v>
      </c>
      <c r="J594" s="35">
        <f t="shared" si="210"/>
        <v>719</v>
      </c>
      <c r="K594" s="46">
        <f t="shared" si="218"/>
        <v>28.096912856584602</v>
      </c>
      <c r="L594" s="35">
        <f t="shared" si="211"/>
        <v>447</v>
      </c>
      <c r="M594" s="46">
        <f t="shared" si="219"/>
        <v>17.46776084407972</v>
      </c>
      <c r="N594" s="35">
        <f t="shared" si="212"/>
        <v>317</v>
      </c>
      <c r="O594" s="46">
        <f t="shared" si="220"/>
        <v>12.387651426338413</v>
      </c>
      <c r="P594" s="35">
        <f t="shared" si="213"/>
        <v>211</v>
      </c>
      <c r="Q594" s="46">
        <f t="shared" si="221"/>
        <v>8.2454083626416566</v>
      </c>
      <c r="R594" s="35">
        <f t="shared" si="214"/>
        <v>69</v>
      </c>
      <c r="S594" s="30">
        <f t="shared" si="222"/>
        <v>2.6963657678780772</v>
      </c>
      <c r="W594" s="6">
        <v>3080</v>
      </c>
      <c r="X594" s="4">
        <v>1208</v>
      </c>
      <c r="Y594" s="5">
        <v>639</v>
      </c>
      <c r="Z594" s="5">
        <v>569</v>
      </c>
      <c r="AA594" s="5">
        <v>381</v>
      </c>
      <c r="AB594" s="5">
        <v>268</v>
      </c>
      <c r="AC594" s="5">
        <v>220</v>
      </c>
      <c r="AD594" s="5">
        <v>159</v>
      </c>
      <c r="AE594" s="5">
        <v>109</v>
      </c>
      <c r="AF594" s="5">
        <v>71</v>
      </c>
    </row>
    <row r="595" spans="1:32" ht="15.75" hidden="1" outlineLevel="1" thickBot="1">
      <c r="A595" s="36">
        <v>7261</v>
      </c>
      <c r="B595" s="32">
        <v>1</v>
      </c>
      <c r="C595" s="35">
        <f t="shared" si="206"/>
        <v>1504</v>
      </c>
      <c r="D595" s="35">
        <f t="shared" si="207"/>
        <v>868</v>
      </c>
      <c r="E595" s="46">
        <f t="shared" si="215"/>
        <v>57.712765957446805</v>
      </c>
      <c r="F595" s="35">
        <f t="shared" si="208"/>
        <v>636</v>
      </c>
      <c r="G595" s="46">
        <f t="shared" si="216"/>
        <v>42.287234042553195</v>
      </c>
      <c r="H595" s="35">
        <f t="shared" si="209"/>
        <v>501</v>
      </c>
      <c r="I595" s="46">
        <f t="shared" si="217"/>
        <v>33.311170212765958</v>
      </c>
      <c r="J595" s="35">
        <f t="shared" si="210"/>
        <v>350</v>
      </c>
      <c r="K595" s="46">
        <f t="shared" si="218"/>
        <v>23.271276595744681</v>
      </c>
      <c r="L595" s="35">
        <f t="shared" si="211"/>
        <v>270</v>
      </c>
      <c r="M595" s="46">
        <f t="shared" si="219"/>
        <v>17.952127659574469</v>
      </c>
      <c r="N595" s="35">
        <f t="shared" si="212"/>
        <v>200</v>
      </c>
      <c r="O595" s="46">
        <f t="shared" si="220"/>
        <v>13.297872340425531</v>
      </c>
      <c r="P595" s="35">
        <f t="shared" si="213"/>
        <v>126</v>
      </c>
      <c r="Q595" s="46">
        <f t="shared" si="221"/>
        <v>8.3776595744680851</v>
      </c>
      <c r="R595" s="35">
        <f t="shared" si="214"/>
        <v>57</v>
      </c>
      <c r="S595" s="30">
        <f t="shared" si="222"/>
        <v>3.7898936170212765</v>
      </c>
      <c r="W595" s="6">
        <v>3081</v>
      </c>
      <c r="X595" s="4">
        <v>1194</v>
      </c>
      <c r="Y595" s="5">
        <v>623</v>
      </c>
      <c r="Z595" s="5">
        <v>571</v>
      </c>
      <c r="AA595" s="5">
        <v>395</v>
      </c>
      <c r="AB595" s="5">
        <v>284</v>
      </c>
      <c r="AC595" s="5">
        <v>188</v>
      </c>
      <c r="AD595" s="5">
        <v>168</v>
      </c>
      <c r="AE595" s="5">
        <v>103</v>
      </c>
      <c r="AF595" s="5">
        <v>56</v>
      </c>
    </row>
    <row r="596" spans="1:32" ht="15.75" hidden="1" outlineLevel="1" thickBot="1">
      <c r="A596" s="36">
        <v>7262</v>
      </c>
      <c r="B596" s="32">
        <v>1</v>
      </c>
      <c r="C596" s="35">
        <f t="shared" si="206"/>
        <v>574</v>
      </c>
      <c r="D596" s="35">
        <f t="shared" si="207"/>
        <v>337</v>
      </c>
      <c r="E596" s="46">
        <f t="shared" si="215"/>
        <v>58.710801393728225</v>
      </c>
      <c r="F596" s="35">
        <f t="shared" si="208"/>
        <v>237</v>
      </c>
      <c r="G596" s="46">
        <f t="shared" si="216"/>
        <v>41.289198606271775</v>
      </c>
      <c r="H596" s="35">
        <f t="shared" si="209"/>
        <v>183</v>
      </c>
      <c r="I596" s="46">
        <f t="shared" si="217"/>
        <v>31.881533101045296</v>
      </c>
      <c r="J596" s="35">
        <f t="shared" si="210"/>
        <v>149</v>
      </c>
      <c r="K596" s="46">
        <f t="shared" si="218"/>
        <v>25.958188153310104</v>
      </c>
      <c r="L596" s="35">
        <f t="shared" si="211"/>
        <v>97</v>
      </c>
      <c r="M596" s="46">
        <f t="shared" si="219"/>
        <v>16.898954703832754</v>
      </c>
      <c r="N596" s="35">
        <f t="shared" si="212"/>
        <v>85</v>
      </c>
      <c r="O596" s="46">
        <f t="shared" si="220"/>
        <v>14.80836236933798</v>
      </c>
      <c r="P596" s="35">
        <f t="shared" si="213"/>
        <v>43</v>
      </c>
      <c r="Q596" s="46">
        <f t="shared" si="221"/>
        <v>7.491289198606272</v>
      </c>
      <c r="R596" s="35">
        <f t="shared" si="214"/>
        <v>17</v>
      </c>
      <c r="S596" s="30">
        <f t="shared" si="222"/>
        <v>2.9616724738675959</v>
      </c>
      <c r="W596" s="6">
        <v>3082</v>
      </c>
      <c r="X596" s="4">
        <v>513</v>
      </c>
      <c r="Y596" s="5">
        <v>273</v>
      </c>
      <c r="Z596" s="5">
        <v>240</v>
      </c>
      <c r="AA596" s="5">
        <v>163</v>
      </c>
      <c r="AB596" s="5">
        <v>117</v>
      </c>
      <c r="AC596" s="5">
        <v>84</v>
      </c>
      <c r="AD596" s="5">
        <v>78</v>
      </c>
      <c r="AE596" s="5">
        <v>49</v>
      </c>
      <c r="AF596" s="5">
        <v>22</v>
      </c>
    </row>
    <row r="597" spans="1:32" ht="15.75" hidden="1" outlineLevel="1" thickBot="1">
      <c r="A597" s="36">
        <v>7263</v>
      </c>
      <c r="B597" s="32">
        <v>1</v>
      </c>
      <c r="C597" s="35">
        <f t="shared" si="206"/>
        <v>320</v>
      </c>
      <c r="D597" s="35">
        <f t="shared" si="207"/>
        <v>176</v>
      </c>
      <c r="E597" s="46">
        <f t="shared" si="215"/>
        <v>55</v>
      </c>
      <c r="F597" s="35">
        <f t="shared" si="208"/>
        <v>144</v>
      </c>
      <c r="G597" s="46">
        <f t="shared" si="216"/>
        <v>45</v>
      </c>
      <c r="H597" s="35">
        <f t="shared" si="209"/>
        <v>93</v>
      </c>
      <c r="I597" s="46">
        <f t="shared" si="217"/>
        <v>29.0625</v>
      </c>
      <c r="J597" s="35">
        <f t="shared" si="210"/>
        <v>95</v>
      </c>
      <c r="K597" s="46">
        <f t="shared" si="218"/>
        <v>29.6875</v>
      </c>
      <c r="L597" s="35">
        <f t="shared" si="211"/>
        <v>42</v>
      </c>
      <c r="M597" s="46">
        <f t="shared" si="219"/>
        <v>13.125</v>
      </c>
      <c r="N597" s="35">
        <f t="shared" si="212"/>
        <v>44</v>
      </c>
      <c r="O597" s="46">
        <f t="shared" si="220"/>
        <v>13.75</v>
      </c>
      <c r="P597" s="35">
        <f t="shared" si="213"/>
        <v>37</v>
      </c>
      <c r="Q597" s="46">
        <f t="shared" si="221"/>
        <v>11.5625</v>
      </c>
      <c r="R597" s="35">
        <f t="shared" si="214"/>
        <v>9</v>
      </c>
      <c r="S597" s="30">
        <f t="shared" si="222"/>
        <v>2.8125</v>
      </c>
      <c r="W597" s="6">
        <v>3083</v>
      </c>
      <c r="X597" s="4">
        <v>1176</v>
      </c>
      <c r="Y597" s="5">
        <v>622</v>
      </c>
      <c r="Z597" s="5">
        <v>554</v>
      </c>
      <c r="AA597" s="5">
        <v>316</v>
      </c>
      <c r="AB597" s="5">
        <v>292</v>
      </c>
      <c r="AC597" s="5">
        <v>200</v>
      </c>
      <c r="AD597" s="5">
        <v>172</v>
      </c>
      <c r="AE597" s="5">
        <v>126</v>
      </c>
      <c r="AF597" s="5">
        <v>70</v>
      </c>
    </row>
    <row r="598" spans="1:32" ht="15.75" hidden="1" outlineLevel="1" thickBot="1">
      <c r="A598" s="36">
        <v>7264</v>
      </c>
      <c r="B598" s="32">
        <v>1</v>
      </c>
      <c r="C598" s="35">
        <f t="shared" si="206"/>
        <v>1780</v>
      </c>
      <c r="D598" s="35">
        <f t="shared" si="207"/>
        <v>889</v>
      </c>
      <c r="E598" s="46">
        <f t="shared" si="215"/>
        <v>49.943820224719104</v>
      </c>
      <c r="F598" s="35">
        <f t="shared" si="208"/>
        <v>891</v>
      </c>
      <c r="G598" s="46">
        <f t="shared" si="216"/>
        <v>50.056179775280896</v>
      </c>
      <c r="H598" s="35">
        <f t="shared" si="209"/>
        <v>508</v>
      </c>
      <c r="I598" s="46">
        <f t="shared" si="217"/>
        <v>28.539325842696631</v>
      </c>
      <c r="J598" s="35">
        <f t="shared" si="210"/>
        <v>465</v>
      </c>
      <c r="K598" s="46">
        <f t="shared" si="218"/>
        <v>26.123595505617978</v>
      </c>
      <c r="L598" s="35">
        <f t="shared" si="211"/>
        <v>333</v>
      </c>
      <c r="M598" s="46">
        <f t="shared" si="219"/>
        <v>18.707865168539325</v>
      </c>
      <c r="N598" s="35">
        <f t="shared" si="212"/>
        <v>240</v>
      </c>
      <c r="O598" s="46">
        <f t="shared" si="220"/>
        <v>13.48314606741573</v>
      </c>
      <c r="P598" s="35">
        <f t="shared" si="213"/>
        <v>162</v>
      </c>
      <c r="Q598" s="46">
        <f t="shared" si="221"/>
        <v>9.1011235955056176</v>
      </c>
      <c r="R598" s="35">
        <f t="shared" si="214"/>
        <v>72</v>
      </c>
      <c r="S598" s="30">
        <f t="shared" si="222"/>
        <v>4.0449438202247192</v>
      </c>
      <c r="W598" s="6">
        <v>3084</v>
      </c>
      <c r="X598" s="4">
        <v>374</v>
      </c>
      <c r="Y598" s="5">
        <v>204</v>
      </c>
      <c r="Z598" s="5">
        <v>170</v>
      </c>
      <c r="AA598" s="5">
        <v>118</v>
      </c>
      <c r="AB598" s="5">
        <v>90</v>
      </c>
      <c r="AC598" s="5">
        <v>71</v>
      </c>
      <c r="AD598" s="5">
        <v>45</v>
      </c>
      <c r="AE598" s="5">
        <v>36</v>
      </c>
      <c r="AF598" s="5">
        <v>14</v>
      </c>
    </row>
    <row r="599" spans="1:32" ht="15.75" hidden="1" outlineLevel="1" thickBot="1">
      <c r="A599" s="36">
        <v>7265</v>
      </c>
      <c r="B599" s="32">
        <v>1</v>
      </c>
      <c r="C599" s="35">
        <f t="shared" si="206"/>
        <v>635</v>
      </c>
      <c r="D599" s="35">
        <f t="shared" si="207"/>
        <v>368</v>
      </c>
      <c r="E599" s="46">
        <f t="shared" si="215"/>
        <v>57.952755905511808</v>
      </c>
      <c r="F599" s="35">
        <f t="shared" si="208"/>
        <v>267</v>
      </c>
      <c r="G599" s="46">
        <f t="shared" si="216"/>
        <v>42.047244094488192</v>
      </c>
      <c r="H599" s="35">
        <f t="shared" si="209"/>
        <v>205</v>
      </c>
      <c r="I599" s="46">
        <f t="shared" si="217"/>
        <v>32.283464566929133</v>
      </c>
      <c r="J599" s="35">
        <f t="shared" si="210"/>
        <v>153</v>
      </c>
      <c r="K599" s="46">
        <f t="shared" si="218"/>
        <v>24.094488188976378</v>
      </c>
      <c r="L599" s="35">
        <f t="shared" si="211"/>
        <v>102</v>
      </c>
      <c r="M599" s="46">
        <f t="shared" si="219"/>
        <v>16.062992125984252</v>
      </c>
      <c r="N599" s="35">
        <f t="shared" si="212"/>
        <v>93</v>
      </c>
      <c r="O599" s="46">
        <f t="shared" si="220"/>
        <v>14.645669291338583</v>
      </c>
      <c r="P599" s="35">
        <f t="shared" si="213"/>
        <v>55</v>
      </c>
      <c r="Q599" s="46">
        <f t="shared" si="221"/>
        <v>8.6614173228346463</v>
      </c>
      <c r="R599" s="35">
        <f t="shared" si="214"/>
        <v>27</v>
      </c>
      <c r="S599" s="30">
        <f t="shared" si="222"/>
        <v>4.2519685039370083</v>
      </c>
      <c r="W599" s="6">
        <v>3085</v>
      </c>
      <c r="X599" s="4">
        <v>710</v>
      </c>
      <c r="Y599" s="5">
        <v>374</v>
      </c>
      <c r="Z599" s="5">
        <v>336</v>
      </c>
      <c r="AA599" s="5">
        <v>194</v>
      </c>
      <c r="AB599" s="5">
        <v>184</v>
      </c>
      <c r="AC599" s="5">
        <v>123</v>
      </c>
      <c r="AD599" s="5">
        <v>84</v>
      </c>
      <c r="AE599" s="5">
        <v>72</v>
      </c>
      <c r="AF599" s="5">
        <v>53</v>
      </c>
    </row>
    <row r="600" spans="1:32" ht="15.75" hidden="1" outlineLevel="1" thickBot="1">
      <c r="A600" s="36">
        <v>7266</v>
      </c>
      <c r="B600" s="32">
        <v>1</v>
      </c>
      <c r="C600" s="35">
        <f t="shared" si="206"/>
        <v>853</v>
      </c>
      <c r="D600" s="35">
        <f t="shared" si="207"/>
        <v>460</v>
      </c>
      <c r="E600" s="46">
        <f t="shared" si="215"/>
        <v>53.927315357561547</v>
      </c>
      <c r="F600" s="35">
        <f t="shared" si="208"/>
        <v>393</v>
      </c>
      <c r="G600" s="46">
        <f t="shared" si="216"/>
        <v>46.072684642438453</v>
      </c>
      <c r="H600" s="35">
        <f t="shared" si="209"/>
        <v>250</v>
      </c>
      <c r="I600" s="46">
        <f t="shared" si="217"/>
        <v>29.308323563892145</v>
      </c>
      <c r="J600" s="35">
        <f t="shared" si="210"/>
        <v>201</v>
      </c>
      <c r="K600" s="46">
        <f t="shared" si="218"/>
        <v>23.563892145369284</v>
      </c>
      <c r="L600" s="35">
        <f t="shared" si="211"/>
        <v>118</v>
      </c>
      <c r="M600" s="46">
        <f t="shared" si="219"/>
        <v>13.833528722157093</v>
      </c>
      <c r="N600" s="35">
        <f t="shared" si="212"/>
        <v>152</v>
      </c>
      <c r="O600" s="46">
        <f t="shared" si="220"/>
        <v>17.819460726846426</v>
      </c>
      <c r="P600" s="35">
        <f t="shared" si="213"/>
        <v>80</v>
      </c>
      <c r="Q600" s="46">
        <f t="shared" si="221"/>
        <v>9.378663540445487</v>
      </c>
      <c r="R600" s="35">
        <f t="shared" si="214"/>
        <v>52</v>
      </c>
      <c r="S600" s="30">
        <f t="shared" si="222"/>
        <v>6.0961313012895664</v>
      </c>
      <c r="W600" s="6">
        <v>3086</v>
      </c>
      <c r="X600" s="4">
        <v>1002</v>
      </c>
      <c r="Y600" s="5">
        <v>517</v>
      </c>
      <c r="Z600" s="5">
        <v>485</v>
      </c>
      <c r="AA600" s="5">
        <v>288</v>
      </c>
      <c r="AB600" s="5">
        <v>253</v>
      </c>
      <c r="AC600" s="5">
        <v>164</v>
      </c>
      <c r="AD600" s="5">
        <v>135</v>
      </c>
      <c r="AE600" s="5">
        <v>104</v>
      </c>
      <c r="AF600" s="5">
        <v>58</v>
      </c>
    </row>
    <row r="601" spans="1:32" ht="15.75" hidden="1" outlineLevel="1" thickBot="1">
      <c r="A601" s="36">
        <v>7267</v>
      </c>
      <c r="B601" s="32">
        <v>1</v>
      </c>
      <c r="C601" s="35">
        <f t="shared" si="206"/>
        <v>664</v>
      </c>
      <c r="D601" s="35">
        <f t="shared" si="207"/>
        <v>359</v>
      </c>
      <c r="E601" s="46">
        <f t="shared" si="215"/>
        <v>54.066265060240966</v>
      </c>
      <c r="F601" s="35">
        <f t="shared" si="208"/>
        <v>305</v>
      </c>
      <c r="G601" s="46">
        <f t="shared" si="216"/>
        <v>45.933734939759034</v>
      </c>
      <c r="H601" s="35">
        <f t="shared" si="209"/>
        <v>214</v>
      </c>
      <c r="I601" s="46">
        <f t="shared" si="217"/>
        <v>32.2289156626506</v>
      </c>
      <c r="J601" s="35">
        <f t="shared" si="210"/>
        <v>178</v>
      </c>
      <c r="K601" s="46">
        <f t="shared" si="218"/>
        <v>26.807228915662652</v>
      </c>
      <c r="L601" s="35">
        <f t="shared" si="211"/>
        <v>110</v>
      </c>
      <c r="M601" s="46">
        <f t="shared" si="219"/>
        <v>16.566265060240966</v>
      </c>
      <c r="N601" s="35">
        <f t="shared" si="212"/>
        <v>91</v>
      </c>
      <c r="O601" s="46">
        <f t="shared" si="220"/>
        <v>13.704819277108435</v>
      </c>
      <c r="P601" s="35">
        <f t="shared" si="213"/>
        <v>50</v>
      </c>
      <c r="Q601" s="46">
        <f t="shared" si="221"/>
        <v>7.5301204819277112</v>
      </c>
      <c r="R601" s="35">
        <f t="shared" si="214"/>
        <v>21</v>
      </c>
      <c r="S601" s="30">
        <f t="shared" si="222"/>
        <v>3.1626506024096384</v>
      </c>
      <c r="W601" s="6">
        <v>3087</v>
      </c>
      <c r="X601" s="4">
        <v>501</v>
      </c>
      <c r="Y601" s="5">
        <v>265</v>
      </c>
      <c r="Z601" s="5">
        <v>236</v>
      </c>
      <c r="AA601" s="5">
        <v>147</v>
      </c>
      <c r="AB601" s="5">
        <v>136</v>
      </c>
      <c r="AC601" s="5">
        <v>74</v>
      </c>
      <c r="AD601" s="5">
        <v>83</v>
      </c>
      <c r="AE601" s="5">
        <v>47</v>
      </c>
      <c r="AF601" s="5">
        <v>14</v>
      </c>
    </row>
    <row r="602" spans="1:32" ht="15.75" hidden="1" outlineLevel="1" thickBot="1">
      <c r="A602" s="36">
        <v>7268</v>
      </c>
      <c r="B602" s="32">
        <v>1</v>
      </c>
      <c r="C602" s="35">
        <f t="shared" si="206"/>
        <v>1596</v>
      </c>
      <c r="D602" s="35">
        <f t="shared" si="207"/>
        <v>850</v>
      </c>
      <c r="E602" s="46">
        <f t="shared" si="215"/>
        <v>53.258145363408524</v>
      </c>
      <c r="F602" s="35">
        <f t="shared" si="208"/>
        <v>746</v>
      </c>
      <c r="G602" s="46">
        <f t="shared" si="216"/>
        <v>46.741854636591476</v>
      </c>
      <c r="H602" s="35">
        <f t="shared" si="209"/>
        <v>453</v>
      </c>
      <c r="I602" s="46">
        <f t="shared" si="217"/>
        <v>28.383458646616543</v>
      </c>
      <c r="J602" s="35">
        <f t="shared" si="210"/>
        <v>432</v>
      </c>
      <c r="K602" s="46">
        <f t="shared" si="218"/>
        <v>27.06766917293233</v>
      </c>
      <c r="L602" s="35">
        <f t="shared" si="211"/>
        <v>299</v>
      </c>
      <c r="M602" s="46">
        <f t="shared" si="219"/>
        <v>18.734335839598998</v>
      </c>
      <c r="N602" s="35">
        <f t="shared" si="212"/>
        <v>190</v>
      </c>
      <c r="O602" s="46">
        <f t="shared" si="220"/>
        <v>11.904761904761905</v>
      </c>
      <c r="P602" s="35">
        <f t="shared" si="213"/>
        <v>157</v>
      </c>
      <c r="Q602" s="46">
        <f t="shared" si="221"/>
        <v>9.8370927318295731</v>
      </c>
      <c r="R602" s="35">
        <f t="shared" si="214"/>
        <v>65</v>
      </c>
      <c r="S602" s="30">
        <f t="shared" si="222"/>
        <v>4.0726817042606518</v>
      </c>
      <c r="W602" s="6">
        <v>3088</v>
      </c>
      <c r="X602" s="4">
        <v>472</v>
      </c>
      <c r="Y602" s="5">
        <v>252</v>
      </c>
      <c r="Z602" s="5">
        <v>220</v>
      </c>
      <c r="AA602" s="5">
        <v>160</v>
      </c>
      <c r="AB602" s="5">
        <v>105</v>
      </c>
      <c r="AC602" s="5">
        <v>87</v>
      </c>
      <c r="AD602" s="5">
        <v>74</v>
      </c>
      <c r="AE602" s="5">
        <v>31</v>
      </c>
      <c r="AF602" s="5">
        <v>15</v>
      </c>
    </row>
    <row r="603" spans="1:32" ht="15.75" hidden="1" outlineLevel="1" thickBot="1">
      <c r="A603" s="36">
        <v>7269</v>
      </c>
      <c r="B603" s="32">
        <v>1</v>
      </c>
      <c r="C603" s="35">
        <f t="shared" si="206"/>
        <v>1103</v>
      </c>
      <c r="D603" s="35">
        <f t="shared" si="207"/>
        <v>608</v>
      </c>
      <c r="E603" s="46">
        <f t="shared" si="215"/>
        <v>55.122393472348143</v>
      </c>
      <c r="F603" s="35">
        <f t="shared" si="208"/>
        <v>495</v>
      </c>
      <c r="G603" s="46">
        <f t="shared" si="216"/>
        <v>44.877606527651857</v>
      </c>
      <c r="H603" s="35">
        <f t="shared" si="209"/>
        <v>232</v>
      </c>
      <c r="I603" s="46">
        <f t="shared" si="217"/>
        <v>21.033544877606527</v>
      </c>
      <c r="J603" s="35">
        <f t="shared" si="210"/>
        <v>247</v>
      </c>
      <c r="K603" s="46">
        <f t="shared" si="218"/>
        <v>22.393472348141433</v>
      </c>
      <c r="L603" s="35">
        <f t="shared" si="211"/>
        <v>209</v>
      </c>
      <c r="M603" s="46">
        <f t="shared" si="219"/>
        <v>18.948322756119673</v>
      </c>
      <c r="N603" s="35">
        <f t="shared" si="212"/>
        <v>184</v>
      </c>
      <c r="O603" s="46">
        <f t="shared" si="220"/>
        <v>16.681776971894831</v>
      </c>
      <c r="P603" s="35">
        <f t="shared" si="213"/>
        <v>143</v>
      </c>
      <c r="Q603" s="46">
        <f t="shared" si="221"/>
        <v>12.964641885766092</v>
      </c>
      <c r="R603" s="35">
        <f t="shared" si="214"/>
        <v>88</v>
      </c>
      <c r="S603" s="30">
        <f t="shared" si="222"/>
        <v>7.9782411604714412</v>
      </c>
      <c r="W603" s="6">
        <v>3089</v>
      </c>
      <c r="X603" s="4">
        <v>1250</v>
      </c>
      <c r="Y603" s="5">
        <v>637</v>
      </c>
      <c r="Z603" s="5">
        <v>613</v>
      </c>
      <c r="AA603" s="5">
        <v>349</v>
      </c>
      <c r="AB603" s="5">
        <v>312</v>
      </c>
      <c r="AC603" s="5">
        <v>168</v>
      </c>
      <c r="AD603" s="5">
        <v>197</v>
      </c>
      <c r="AE603" s="5">
        <v>163</v>
      </c>
      <c r="AF603" s="5">
        <v>61</v>
      </c>
    </row>
    <row r="604" spans="1:32" ht="15.75" hidden="1" outlineLevel="1" thickBot="1">
      <c r="A604" s="36">
        <v>7270</v>
      </c>
      <c r="B604" s="32">
        <v>1</v>
      </c>
      <c r="C604" s="35">
        <f t="shared" ref="C604:C614" si="223">VLOOKUP(A604,$W$4:$AF$2637,2,0)</f>
        <v>2373</v>
      </c>
      <c r="D604" s="35">
        <f t="shared" ref="D604:D614" si="224">VLOOKUP(A604,$W$4:$AF$2637,3,0)</f>
        <v>1219</v>
      </c>
      <c r="E604" s="46">
        <f t="shared" si="215"/>
        <v>51.369574378423934</v>
      </c>
      <c r="F604" s="35">
        <f t="shared" ref="F604:F614" si="225">VLOOKUP(A604,$W$4:$AF$2637,4,0)</f>
        <v>1154</v>
      </c>
      <c r="G604" s="46">
        <f t="shared" si="216"/>
        <v>48.630425621576066</v>
      </c>
      <c r="H604" s="35">
        <f t="shared" ref="H604:H614" si="226">VLOOKUP(A604,$W$4:$AF$2637,5,0)</f>
        <v>609</v>
      </c>
      <c r="I604" s="46">
        <f t="shared" si="217"/>
        <v>25.663716814159294</v>
      </c>
      <c r="J604" s="35">
        <f t="shared" ref="J604:J614" si="227">VLOOKUP(A604,$W$4:$AF$2637,6,0)</f>
        <v>667</v>
      </c>
      <c r="K604" s="46">
        <f t="shared" si="218"/>
        <v>28.1078803202697</v>
      </c>
      <c r="L604" s="35">
        <f t="shared" ref="L604:L614" si="228">VLOOKUP(A604,$W$4:$AF$2637,7,0)</f>
        <v>441</v>
      </c>
      <c r="M604" s="46">
        <f t="shared" si="219"/>
        <v>18.584070796460178</v>
      </c>
      <c r="N604" s="35">
        <f t="shared" ref="N604:N614" si="229">VLOOKUP(A604,$W$4:$AF$2637,8,0)</f>
        <v>332</v>
      </c>
      <c r="O604" s="46">
        <f t="shared" si="220"/>
        <v>13.990729034976823</v>
      </c>
      <c r="P604" s="35">
        <f t="shared" ref="P604:P614" si="230">VLOOKUP(A604,$W$4:$AF$2637,9,0)</f>
        <v>240</v>
      </c>
      <c r="Q604" s="46">
        <f t="shared" si="221"/>
        <v>10.11378002528445</v>
      </c>
      <c r="R604" s="35">
        <f t="shared" ref="R604:R614" si="231">VLOOKUP(A604,$W$4:$AF$2637,10,0)</f>
        <v>84</v>
      </c>
      <c r="S604" s="30">
        <f t="shared" si="222"/>
        <v>3.5398230088495577</v>
      </c>
      <c r="W604" s="6">
        <v>3090</v>
      </c>
      <c r="X604" s="4">
        <v>1280</v>
      </c>
      <c r="Y604" s="5">
        <v>635</v>
      </c>
      <c r="Z604" s="5">
        <v>645</v>
      </c>
      <c r="AA604" s="5">
        <v>376</v>
      </c>
      <c r="AB604" s="5">
        <v>292</v>
      </c>
      <c r="AC604" s="5">
        <v>212</v>
      </c>
      <c r="AD604" s="5">
        <v>179</v>
      </c>
      <c r="AE604" s="5">
        <v>152</v>
      </c>
      <c r="AF604" s="5">
        <v>69</v>
      </c>
    </row>
    <row r="605" spans="1:32" ht="15.75" hidden="1" outlineLevel="1" thickBot="1">
      <c r="A605" s="36">
        <v>7271</v>
      </c>
      <c r="B605" s="32">
        <v>1</v>
      </c>
      <c r="C605" s="35">
        <f t="shared" si="223"/>
        <v>2339</v>
      </c>
      <c r="D605" s="35">
        <f t="shared" si="224"/>
        <v>1228</v>
      </c>
      <c r="E605" s="46">
        <f t="shared" si="215"/>
        <v>52.501068832834548</v>
      </c>
      <c r="F605" s="35">
        <f t="shared" si="225"/>
        <v>1111</v>
      </c>
      <c r="G605" s="46">
        <f t="shared" si="216"/>
        <v>47.498931167165452</v>
      </c>
      <c r="H605" s="35">
        <f t="shared" si="226"/>
        <v>662</v>
      </c>
      <c r="I605" s="46">
        <f t="shared" si="217"/>
        <v>28.302693458743054</v>
      </c>
      <c r="J605" s="35">
        <f t="shared" si="227"/>
        <v>597</v>
      </c>
      <c r="K605" s="46">
        <f t="shared" si="218"/>
        <v>25.523728088926891</v>
      </c>
      <c r="L605" s="35">
        <f t="shared" si="228"/>
        <v>418</v>
      </c>
      <c r="M605" s="46">
        <f t="shared" si="219"/>
        <v>17.870884993587001</v>
      </c>
      <c r="N605" s="35">
        <f t="shared" si="229"/>
        <v>356</v>
      </c>
      <c r="O605" s="46">
        <f t="shared" si="220"/>
        <v>15.220179563916204</v>
      </c>
      <c r="P605" s="35">
        <f t="shared" si="230"/>
        <v>223</v>
      </c>
      <c r="Q605" s="46">
        <f t="shared" si="221"/>
        <v>9.5339888841385214</v>
      </c>
      <c r="R605" s="35">
        <f t="shared" si="231"/>
        <v>83</v>
      </c>
      <c r="S605" s="30">
        <f t="shared" si="222"/>
        <v>3.5485250106883282</v>
      </c>
      <c r="W605" s="6">
        <v>3091</v>
      </c>
      <c r="X605" s="4">
        <v>1148</v>
      </c>
      <c r="Y605" s="5">
        <v>565</v>
      </c>
      <c r="Z605" s="5">
        <v>583</v>
      </c>
      <c r="AA605" s="5">
        <v>305</v>
      </c>
      <c r="AB605" s="5">
        <v>275</v>
      </c>
      <c r="AC605" s="5">
        <v>205</v>
      </c>
      <c r="AD605" s="5">
        <v>152</v>
      </c>
      <c r="AE605" s="5">
        <v>152</v>
      </c>
      <c r="AF605" s="5">
        <v>59</v>
      </c>
    </row>
    <row r="606" spans="1:32" ht="15.75" hidden="1" outlineLevel="1" thickBot="1">
      <c r="A606" s="36">
        <v>7272</v>
      </c>
      <c r="B606" s="32">
        <v>1</v>
      </c>
      <c r="C606" s="35">
        <f t="shared" si="223"/>
        <v>789</v>
      </c>
      <c r="D606" s="35">
        <f t="shared" si="224"/>
        <v>448</v>
      </c>
      <c r="E606" s="46">
        <f t="shared" si="215"/>
        <v>56.780735107731303</v>
      </c>
      <c r="F606" s="35">
        <f t="shared" si="225"/>
        <v>341</v>
      </c>
      <c r="G606" s="46">
        <f t="shared" si="216"/>
        <v>43.219264892268697</v>
      </c>
      <c r="H606" s="35">
        <f t="shared" si="226"/>
        <v>233</v>
      </c>
      <c r="I606" s="46">
        <f t="shared" si="217"/>
        <v>29.531051964512042</v>
      </c>
      <c r="J606" s="35">
        <f t="shared" si="227"/>
        <v>231</v>
      </c>
      <c r="K606" s="46">
        <f t="shared" si="218"/>
        <v>29.277566539923953</v>
      </c>
      <c r="L606" s="35">
        <f t="shared" si="228"/>
        <v>139</v>
      </c>
      <c r="M606" s="46">
        <f t="shared" si="219"/>
        <v>17.617237008871989</v>
      </c>
      <c r="N606" s="35">
        <f t="shared" si="229"/>
        <v>106</v>
      </c>
      <c r="O606" s="46">
        <f t="shared" si="220"/>
        <v>13.434727503168569</v>
      </c>
      <c r="P606" s="35">
        <f t="shared" si="230"/>
        <v>63</v>
      </c>
      <c r="Q606" s="46">
        <f t="shared" si="221"/>
        <v>7.9847908745247151</v>
      </c>
      <c r="R606" s="35">
        <f t="shared" si="231"/>
        <v>17</v>
      </c>
      <c r="S606" s="30">
        <f t="shared" si="222"/>
        <v>2.1546261089987326</v>
      </c>
      <c r="W606" s="6">
        <v>3256</v>
      </c>
      <c r="X606" s="4">
        <v>1902</v>
      </c>
      <c r="Y606" s="5">
        <v>899</v>
      </c>
      <c r="Z606" s="5">
        <v>1003</v>
      </c>
      <c r="AA606" s="5">
        <v>532</v>
      </c>
      <c r="AB606" s="5">
        <v>481</v>
      </c>
      <c r="AC606" s="5">
        <v>312</v>
      </c>
      <c r="AD606" s="5">
        <v>262</v>
      </c>
      <c r="AE606" s="5">
        <v>232</v>
      </c>
      <c r="AF606" s="5">
        <v>83</v>
      </c>
    </row>
    <row r="607" spans="1:32" ht="15.75" hidden="1" outlineLevel="1" thickBot="1">
      <c r="A607" s="36">
        <v>7402</v>
      </c>
      <c r="B607" s="32">
        <v>1</v>
      </c>
      <c r="C607" s="35">
        <f t="shared" si="223"/>
        <v>2421</v>
      </c>
      <c r="D607" s="35">
        <f t="shared" si="224"/>
        <v>1092</v>
      </c>
      <c r="E607" s="46">
        <f t="shared" si="215"/>
        <v>45.105328376703838</v>
      </c>
      <c r="F607" s="35">
        <f t="shared" si="225"/>
        <v>1329</v>
      </c>
      <c r="G607" s="46">
        <f t="shared" si="216"/>
        <v>54.894671623296162</v>
      </c>
      <c r="H607" s="35">
        <f t="shared" si="226"/>
        <v>652</v>
      </c>
      <c r="I607" s="46">
        <f t="shared" si="217"/>
        <v>26.931020239570426</v>
      </c>
      <c r="J607" s="35">
        <f t="shared" si="227"/>
        <v>741</v>
      </c>
      <c r="K607" s="46">
        <f t="shared" si="218"/>
        <v>30.60718711276332</v>
      </c>
      <c r="L607" s="35">
        <f t="shared" si="228"/>
        <v>429</v>
      </c>
      <c r="M607" s="46">
        <f t="shared" si="219"/>
        <v>17.71995043370508</v>
      </c>
      <c r="N607" s="35">
        <f t="shared" si="229"/>
        <v>298</v>
      </c>
      <c r="O607" s="46">
        <f t="shared" si="220"/>
        <v>12.308963238331268</v>
      </c>
      <c r="P607" s="35">
        <f t="shared" si="230"/>
        <v>224</v>
      </c>
      <c r="Q607" s="46">
        <f t="shared" si="221"/>
        <v>9.2523750516315566</v>
      </c>
      <c r="R607" s="35">
        <f t="shared" si="231"/>
        <v>77</v>
      </c>
      <c r="S607" s="30">
        <f t="shared" si="222"/>
        <v>3.1805039239983479</v>
      </c>
      <c r="W607" s="6">
        <v>3257</v>
      </c>
      <c r="X607" s="4">
        <v>1429</v>
      </c>
      <c r="Y607" s="5">
        <v>753</v>
      </c>
      <c r="Z607" s="5">
        <v>676</v>
      </c>
      <c r="AA607" s="5">
        <v>383</v>
      </c>
      <c r="AB607" s="5">
        <v>319</v>
      </c>
      <c r="AC607" s="5">
        <v>254</v>
      </c>
      <c r="AD607" s="5">
        <v>211</v>
      </c>
      <c r="AE607" s="5">
        <v>167</v>
      </c>
      <c r="AF607" s="5">
        <v>95</v>
      </c>
    </row>
    <row r="608" spans="1:32" ht="15.75" hidden="1" outlineLevel="1" thickBot="1">
      <c r="A608" s="36">
        <v>7403</v>
      </c>
      <c r="B608" s="32">
        <v>1</v>
      </c>
      <c r="C608" s="35">
        <f t="shared" si="223"/>
        <v>2631</v>
      </c>
      <c r="D608" s="35">
        <f t="shared" si="224"/>
        <v>1167</v>
      </c>
      <c r="E608" s="46">
        <f t="shared" si="215"/>
        <v>44.355758266818697</v>
      </c>
      <c r="F608" s="35">
        <f t="shared" si="225"/>
        <v>1464</v>
      </c>
      <c r="G608" s="46">
        <f t="shared" si="216"/>
        <v>55.644241733181303</v>
      </c>
      <c r="H608" s="35">
        <f t="shared" si="226"/>
        <v>665</v>
      </c>
      <c r="I608" s="46">
        <f t="shared" si="217"/>
        <v>25.275560623337135</v>
      </c>
      <c r="J608" s="35">
        <f t="shared" si="227"/>
        <v>710</v>
      </c>
      <c r="K608" s="46">
        <f t="shared" si="218"/>
        <v>26.985936906119345</v>
      </c>
      <c r="L608" s="35">
        <f t="shared" si="228"/>
        <v>520</v>
      </c>
      <c r="M608" s="46">
        <f t="shared" si="219"/>
        <v>19.764348156594451</v>
      </c>
      <c r="N608" s="35">
        <f t="shared" si="229"/>
        <v>410</v>
      </c>
      <c r="O608" s="46">
        <f t="shared" si="220"/>
        <v>15.583428354237933</v>
      </c>
      <c r="P608" s="35">
        <f t="shared" si="230"/>
        <v>231</v>
      </c>
      <c r="Q608" s="46">
        <f t="shared" si="221"/>
        <v>8.7799315849486881</v>
      </c>
      <c r="R608" s="35">
        <f t="shared" si="231"/>
        <v>95</v>
      </c>
      <c r="S608" s="30">
        <f t="shared" si="222"/>
        <v>3.6107943747624476</v>
      </c>
      <c r="W608" s="6">
        <v>9001</v>
      </c>
      <c r="X608" s="4">
        <v>2225</v>
      </c>
      <c r="Y608" s="5">
        <v>1316</v>
      </c>
      <c r="Z608" s="5">
        <v>909</v>
      </c>
      <c r="AA608" s="5">
        <v>844</v>
      </c>
      <c r="AB608" s="5">
        <v>742</v>
      </c>
      <c r="AC608" s="5">
        <v>396</v>
      </c>
      <c r="AD608" s="5">
        <v>208</v>
      </c>
      <c r="AE608" s="5">
        <v>27</v>
      </c>
      <c r="AF608" s="5">
        <v>8</v>
      </c>
    </row>
    <row r="609" spans="1:32" ht="15.75" hidden="1" outlineLevel="1" thickBot="1">
      <c r="A609" s="36">
        <v>7404</v>
      </c>
      <c r="B609" s="32">
        <v>1</v>
      </c>
      <c r="C609" s="35">
        <f t="shared" si="223"/>
        <v>1438</v>
      </c>
      <c r="D609" s="35">
        <f t="shared" si="224"/>
        <v>680</v>
      </c>
      <c r="E609" s="46">
        <f t="shared" si="215"/>
        <v>47.287899860917939</v>
      </c>
      <c r="F609" s="35">
        <f t="shared" si="225"/>
        <v>758</v>
      </c>
      <c r="G609" s="46">
        <f t="shared" si="216"/>
        <v>52.712100139082061</v>
      </c>
      <c r="H609" s="35">
        <f t="shared" si="226"/>
        <v>354</v>
      </c>
      <c r="I609" s="46">
        <f t="shared" si="217"/>
        <v>24.617524339360223</v>
      </c>
      <c r="J609" s="35">
        <f t="shared" si="227"/>
        <v>373</v>
      </c>
      <c r="K609" s="46">
        <f t="shared" si="218"/>
        <v>25.938803894297635</v>
      </c>
      <c r="L609" s="35">
        <f t="shared" si="228"/>
        <v>253</v>
      </c>
      <c r="M609" s="46">
        <f t="shared" si="219"/>
        <v>17.593880389429764</v>
      </c>
      <c r="N609" s="35">
        <f t="shared" si="229"/>
        <v>213</v>
      </c>
      <c r="O609" s="46">
        <f t="shared" si="220"/>
        <v>14.812239221140473</v>
      </c>
      <c r="P609" s="35">
        <f t="shared" si="230"/>
        <v>175</v>
      </c>
      <c r="Q609" s="46">
        <f t="shared" si="221"/>
        <v>12.169680111265647</v>
      </c>
      <c r="R609" s="35">
        <f t="shared" si="231"/>
        <v>70</v>
      </c>
      <c r="S609" s="30">
        <f t="shared" si="222"/>
        <v>4.8678720445062584</v>
      </c>
      <c r="W609" s="6">
        <v>9002</v>
      </c>
      <c r="X609" s="4">
        <v>1610</v>
      </c>
      <c r="Y609" s="5">
        <v>975</v>
      </c>
      <c r="Z609" s="5">
        <v>635</v>
      </c>
      <c r="AA609" s="5">
        <v>563</v>
      </c>
      <c r="AB609" s="5">
        <v>522</v>
      </c>
      <c r="AC609" s="5">
        <v>321</v>
      </c>
      <c r="AD609" s="5">
        <v>169</v>
      </c>
      <c r="AE609" s="5">
        <v>30</v>
      </c>
      <c r="AF609" s="5">
        <v>5</v>
      </c>
    </row>
    <row r="610" spans="1:32" ht="15.75" hidden="1" outlineLevel="1" thickBot="1">
      <c r="A610" s="36">
        <v>7405</v>
      </c>
      <c r="B610" s="32">
        <v>1</v>
      </c>
      <c r="C610" s="35">
        <f t="shared" si="223"/>
        <v>2785</v>
      </c>
      <c r="D610" s="35">
        <f t="shared" si="224"/>
        <v>1168</v>
      </c>
      <c r="E610" s="46">
        <f t="shared" si="215"/>
        <v>41.938958707360861</v>
      </c>
      <c r="F610" s="35">
        <f t="shared" si="225"/>
        <v>1617</v>
      </c>
      <c r="G610" s="46">
        <f t="shared" si="216"/>
        <v>58.061041292639139</v>
      </c>
      <c r="H610" s="35">
        <f t="shared" si="226"/>
        <v>832</v>
      </c>
      <c r="I610" s="46">
        <f t="shared" si="217"/>
        <v>29.874326750448834</v>
      </c>
      <c r="J610" s="35">
        <f t="shared" si="227"/>
        <v>763</v>
      </c>
      <c r="K610" s="46">
        <f t="shared" si="218"/>
        <v>27.3967684021544</v>
      </c>
      <c r="L610" s="35">
        <f t="shared" si="228"/>
        <v>652</v>
      </c>
      <c r="M610" s="46">
        <f t="shared" si="219"/>
        <v>23.41113105924596</v>
      </c>
      <c r="N610" s="35">
        <f t="shared" si="229"/>
        <v>347</v>
      </c>
      <c r="O610" s="46">
        <f t="shared" si="220"/>
        <v>12.459605026929982</v>
      </c>
      <c r="P610" s="35">
        <f t="shared" si="230"/>
        <v>168</v>
      </c>
      <c r="Q610" s="46">
        <f t="shared" si="221"/>
        <v>6.0323159784560145</v>
      </c>
      <c r="R610" s="35">
        <f t="shared" si="231"/>
        <v>23</v>
      </c>
      <c r="S610" s="30">
        <f t="shared" si="222"/>
        <v>0.82585278276481144</v>
      </c>
      <c r="W610" s="6">
        <v>9003</v>
      </c>
      <c r="X610" s="4">
        <v>878</v>
      </c>
      <c r="Y610" s="5">
        <v>466</v>
      </c>
      <c r="Z610" s="5">
        <v>412</v>
      </c>
      <c r="AA610" s="5">
        <v>286</v>
      </c>
      <c r="AB610" s="5">
        <v>311</v>
      </c>
      <c r="AC610" s="5">
        <v>155</v>
      </c>
      <c r="AD610" s="5">
        <v>97</v>
      </c>
      <c r="AE610" s="5">
        <v>29</v>
      </c>
      <c r="AF610" s="5">
        <v>0</v>
      </c>
    </row>
    <row r="611" spans="1:32" ht="15.75" hidden="1" outlineLevel="1" thickBot="1">
      <c r="A611" s="36">
        <v>7406</v>
      </c>
      <c r="B611" s="32">
        <v>1</v>
      </c>
      <c r="C611" s="35">
        <f t="shared" si="223"/>
        <v>1983</v>
      </c>
      <c r="D611" s="35">
        <f t="shared" si="224"/>
        <v>959</v>
      </c>
      <c r="E611" s="46">
        <f t="shared" si="215"/>
        <v>48.361069087241553</v>
      </c>
      <c r="F611" s="35">
        <f t="shared" si="225"/>
        <v>1024</v>
      </c>
      <c r="G611" s="46">
        <f t="shared" si="216"/>
        <v>51.638930912758447</v>
      </c>
      <c r="H611" s="35">
        <f t="shared" si="226"/>
        <v>432</v>
      </c>
      <c r="I611" s="46">
        <f t="shared" si="217"/>
        <v>21.785173978819969</v>
      </c>
      <c r="J611" s="35">
        <f t="shared" si="227"/>
        <v>519</v>
      </c>
      <c r="K611" s="46">
        <f t="shared" si="218"/>
        <v>26.172465960665658</v>
      </c>
      <c r="L611" s="35">
        <f t="shared" si="228"/>
        <v>354</v>
      </c>
      <c r="M611" s="46">
        <f t="shared" si="219"/>
        <v>17.851739788199698</v>
      </c>
      <c r="N611" s="35">
        <f t="shared" si="229"/>
        <v>328</v>
      </c>
      <c r="O611" s="46">
        <f t="shared" si="220"/>
        <v>16.540595057992942</v>
      </c>
      <c r="P611" s="35">
        <f t="shared" si="230"/>
        <v>253</v>
      </c>
      <c r="Q611" s="46">
        <f t="shared" si="221"/>
        <v>12.75844679778114</v>
      </c>
      <c r="R611" s="35">
        <f t="shared" si="231"/>
        <v>97</v>
      </c>
      <c r="S611" s="30">
        <f t="shared" si="222"/>
        <v>4.8915784165405949</v>
      </c>
      <c r="W611" s="6">
        <v>9004</v>
      </c>
      <c r="X611" s="4">
        <v>194</v>
      </c>
      <c r="Y611" s="5">
        <v>142</v>
      </c>
      <c r="Z611" s="5">
        <v>52</v>
      </c>
      <c r="AA611" s="5">
        <v>81</v>
      </c>
      <c r="AB611" s="5">
        <v>64</v>
      </c>
      <c r="AC611" s="5">
        <v>33</v>
      </c>
      <c r="AD611" s="5">
        <v>14</v>
      </c>
      <c r="AE611" s="5">
        <v>2</v>
      </c>
      <c r="AF611" s="5">
        <v>0</v>
      </c>
    </row>
    <row r="612" spans="1:32" ht="15.75" hidden="1" outlineLevel="1" thickBot="1">
      <c r="A612" s="36">
        <v>7415</v>
      </c>
      <c r="B612" s="32">
        <v>1</v>
      </c>
      <c r="C612" s="35">
        <f t="shared" si="223"/>
        <v>2123</v>
      </c>
      <c r="D612" s="35">
        <f t="shared" si="224"/>
        <v>928</v>
      </c>
      <c r="E612" s="46">
        <f t="shared" si="215"/>
        <v>43.711728685821953</v>
      </c>
      <c r="F612" s="35">
        <f t="shared" si="225"/>
        <v>1195</v>
      </c>
      <c r="G612" s="46">
        <f t="shared" si="216"/>
        <v>56.288271314178047</v>
      </c>
      <c r="H612" s="35">
        <f t="shared" si="226"/>
        <v>580</v>
      </c>
      <c r="I612" s="46">
        <f t="shared" si="217"/>
        <v>27.319830428638717</v>
      </c>
      <c r="J612" s="35">
        <f t="shared" si="227"/>
        <v>606</v>
      </c>
      <c r="K612" s="46">
        <f t="shared" si="218"/>
        <v>28.544512482336316</v>
      </c>
      <c r="L612" s="35">
        <f t="shared" si="228"/>
        <v>444</v>
      </c>
      <c r="M612" s="46">
        <f t="shared" si="219"/>
        <v>20.913801224682054</v>
      </c>
      <c r="N612" s="35">
        <f t="shared" si="229"/>
        <v>265</v>
      </c>
      <c r="O612" s="46">
        <f t="shared" si="220"/>
        <v>12.482336316533207</v>
      </c>
      <c r="P612" s="35">
        <f t="shared" si="230"/>
        <v>185</v>
      </c>
      <c r="Q612" s="46">
        <f t="shared" si="221"/>
        <v>8.714083843617523</v>
      </c>
      <c r="R612" s="35">
        <f t="shared" si="231"/>
        <v>43</v>
      </c>
      <c r="S612" s="30">
        <f t="shared" si="222"/>
        <v>2.0254357041921809</v>
      </c>
      <c r="W612" s="6">
        <v>9005</v>
      </c>
      <c r="X612" s="4">
        <v>1917</v>
      </c>
      <c r="Y612" s="5">
        <v>1062</v>
      </c>
      <c r="Z612" s="5">
        <v>855</v>
      </c>
      <c r="AA612" s="5">
        <v>603</v>
      </c>
      <c r="AB612" s="5">
        <v>638</v>
      </c>
      <c r="AC612" s="5">
        <v>413</v>
      </c>
      <c r="AD612" s="5">
        <v>217</v>
      </c>
      <c r="AE612" s="5">
        <v>41</v>
      </c>
      <c r="AF612" s="5">
        <v>5</v>
      </c>
    </row>
    <row r="613" spans="1:32" ht="15.75" hidden="1" outlineLevel="1" thickBot="1">
      <c r="A613" s="36">
        <v>7416</v>
      </c>
      <c r="B613" s="32">
        <v>1</v>
      </c>
      <c r="C613" s="35">
        <f t="shared" si="223"/>
        <v>1321</v>
      </c>
      <c r="D613" s="35">
        <f t="shared" si="224"/>
        <v>592</v>
      </c>
      <c r="E613" s="46">
        <f t="shared" si="215"/>
        <v>44.814534443603328</v>
      </c>
      <c r="F613" s="35">
        <f t="shared" si="225"/>
        <v>729</v>
      </c>
      <c r="G613" s="46">
        <f t="shared" si="216"/>
        <v>55.185465556396672</v>
      </c>
      <c r="H613" s="35">
        <f t="shared" si="226"/>
        <v>323</v>
      </c>
      <c r="I613" s="46">
        <f t="shared" si="217"/>
        <v>24.451173353520062</v>
      </c>
      <c r="J613" s="35">
        <f t="shared" si="227"/>
        <v>322</v>
      </c>
      <c r="K613" s="46">
        <f t="shared" si="218"/>
        <v>24.375473126419379</v>
      </c>
      <c r="L613" s="35">
        <f t="shared" si="228"/>
        <v>249</v>
      </c>
      <c r="M613" s="46">
        <f t="shared" si="219"/>
        <v>18.849356548069643</v>
      </c>
      <c r="N613" s="35">
        <f t="shared" si="229"/>
        <v>190</v>
      </c>
      <c r="O613" s="46">
        <f t="shared" si="220"/>
        <v>14.383043149129447</v>
      </c>
      <c r="P613" s="35">
        <f t="shared" si="230"/>
        <v>175</v>
      </c>
      <c r="Q613" s="46">
        <f t="shared" si="221"/>
        <v>13.247539742619228</v>
      </c>
      <c r="R613" s="35">
        <f t="shared" si="231"/>
        <v>62</v>
      </c>
      <c r="S613" s="30">
        <f t="shared" si="222"/>
        <v>4.693414080242241</v>
      </c>
      <c r="W613" s="6">
        <v>9006</v>
      </c>
      <c r="X613" s="4">
        <v>321</v>
      </c>
      <c r="Y613" s="5">
        <v>195</v>
      </c>
      <c r="Z613" s="5">
        <v>126</v>
      </c>
      <c r="AA613" s="5">
        <v>110</v>
      </c>
      <c r="AB613" s="5">
        <v>103</v>
      </c>
      <c r="AC613" s="5">
        <v>64</v>
      </c>
      <c r="AD613" s="5">
        <v>37</v>
      </c>
      <c r="AE613" s="5">
        <v>7</v>
      </c>
      <c r="AF613" s="5">
        <v>0</v>
      </c>
    </row>
    <row r="614" spans="1:32" ht="15.75" hidden="1" outlineLevel="1" thickBot="1">
      <c r="A614" s="36">
        <v>7417</v>
      </c>
      <c r="B614" s="32">
        <v>1</v>
      </c>
      <c r="C614" s="35">
        <f t="shared" si="223"/>
        <v>1897</v>
      </c>
      <c r="D614" s="35">
        <f t="shared" si="224"/>
        <v>823</v>
      </c>
      <c r="E614" s="46">
        <f t="shared" si="215"/>
        <v>43.384290985767002</v>
      </c>
      <c r="F614" s="35">
        <f t="shared" si="225"/>
        <v>1074</v>
      </c>
      <c r="G614" s="46">
        <f t="shared" si="216"/>
        <v>56.615709014232998</v>
      </c>
      <c r="H614" s="35">
        <f t="shared" si="226"/>
        <v>456</v>
      </c>
      <c r="I614" s="46">
        <f t="shared" si="217"/>
        <v>24.037954665260937</v>
      </c>
      <c r="J614" s="35">
        <f t="shared" si="227"/>
        <v>555</v>
      </c>
      <c r="K614" s="46">
        <f t="shared" si="218"/>
        <v>29.256721138639957</v>
      </c>
      <c r="L614" s="35">
        <f t="shared" si="228"/>
        <v>357</v>
      </c>
      <c r="M614" s="46">
        <f t="shared" si="219"/>
        <v>18.819188191881917</v>
      </c>
      <c r="N614" s="35">
        <f t="shared" si="229"/>
        <v>267</v>
      </c>
      <c r="O614" s="46">
        <f t="shared" si="220"/>
        <v>14.074855034264628</v>
      </c>
      <c r="P614" s="35">
        <f t="shared" si="230"/>
        <v>185</v>
      </c>
      <c r="Q614" s="46">
        <f t="shared" si="221"/>
        <v>9.7522403795466523</v>
      </c>
      <c r="R614" s="35">
        <f t="shared" si="231"/>
        <v>77</v>
      </c>
      <c r="S614" s="30">
        <f t="shared" si="222"/>
        <v>4.0590405904059041</v>
      </c>
      <c r="W614" s="6">
        <v>9007</v>
      </c>
      <c r="X614" s="4">
        <v>553</v>
      </c>
      <c r="Y614" s="5">
        <v>364</v>
      </c>
      <c r="Z614" s="5">
        <v>189</v>
      </c>
      <c r="AA614" s="5">
        <v>212</v>
      </c>
      <c r="AB614" s="5">
        <v>167</v>
      </c>
      <c r="AC614" s="5">
        <v>102</v>
      </c>
      <c r="AD614" s="5">
        <v>61</v>
      </c>
      <c r="AE614" s="5">
        <v>8</v>
      </c>
      <c r="AF614" s="5">
        <v>3</v>
      </c>
    </row>
    <row r="615" spans="1:32" ht="15.75" collapsed="1" thickBot="1">
      <c r="A615" s="34" t="s">
        <v>46</v>
      </c>
      <c r="B615" s="32">
        <v>20</v>
      </c>
      <c r="C615" s="35">
        <f>SUM(C616:C635)</f>
        <v>40594</v>
      </c>
      <c r="D615" s="35">
        <f t="shared" ref="D615:R615" si="232">SUM(D616:D635)</f>
        <v>17904</v>
      </c>
      <c r="E615" s="46">
        <f t="shared" si="215"/>
        <v>44.105040153717297</v>
      </c>
      <c r="F615" s="35">
        <f t="shared" si="232"/>
        <v>22690</v>
      </c>
      <c r="G615" s="46">
        <f t="shared" si="216"/>
        <v>55.894959846282703</v>
      </c>
      <c r="H615" s="35">
        <f t="shared" si="232"/>
        <v>10872</v>
      </c>
      <c r="I615" s="46">
        <f t="shared" si="217"/>
        <v>26.782283096024042</v>
      </c>
      <c r="J615" s="35">
        <f t="shared" si="232"/>
        <v>9542</v>
      </c>
      <c r="K615" s="46">
        <f t="shared" si="218"/>
        <v>23.505936837956348</v>
      </c>
      <c r="L615" s="35">
        <f t="shared" si="232"/>
        <v>6959</v>
      </c>
      <c r="M615" s="46">
        <f t="shared" si="219"/>
        <v>17.142927526235404</v>
      </c>
      <c r="N615" s="35">
        <f t="shared" si="232"/>
        <v>6208</v>
      </c>
      <c r="O615" s="46">
        <f t="shared" si="220"/>
        <v>15.292900428634773</v>
      </c>
      <c r="P615" s="35">
        <f t="shared" si="232"/>
        <v>4815</v>
      </c>
      <c r="Q615" s="46">
        <f t="shared" si="221"/>
        <v>11.861358821500714</v>
      </c>
      <c r="R615" s="35">
        <f t="shared" si="232"/>
        <v>2198</v>
      </c>
      <c r="S615" s="30">
        <f t="shared" si="222"/>
        <v>5.4145932896487166</v>
      </c>
      <c r="W615" s="6">
        <v>9008</v>
      </c>
      <c r="X615" s="4">
        <v>5</v>
      </c>
      <c r="Y615" s="5">
        <v>0</v>
      </c>
      <c r="Z615" s="5">
        <v>5</v>
      </c>
      <c r="AA615" s="5">
        <v>0</v>
      </c>
      <c r="AB615" s="5">
        <v>1</v>
      </c>
      <c r="AC615" s="5">
        <v>4</v>
      </c>
      <c r="AD615" s="5">
        <v>0</v>
      </c>
      <c r="AE615" s="5">
        <v>0</v>
      </c>
      <c r="AF615" s="5">
        <v>0</v>
      </c>
    </row>
    <row r="616" spans="1:32" ht="15.75" hidden="1" outlineLevel="1" thickBot="1">
      <c r="A616" s="36">
        <v>7062</v>
      </c>
      <c r="B616" s="32">
        <v>1</v>
      </c>
      <c r="C616" s="35">
        <f t="shared" ref="C616:C635" si="233">VLOOKUP(A616,$W$4:$AF$2637,2,0)</f>
        <v>2574</v>
      </c>
      <c r="D616" s="35">
        <f t="shared" ref="D616:D635" si="234">VLOOKUP(A616,$W$4:$AF$2637,3,0)</f>
        <v>1285</v>
      </c>
      <c r="E616" s="46">
        <f t="shared" si="215"/>
        <v>49.922299922299921</v>
      </c>
      <c r="F616" s="35">
        <f t="shared" ref="F616:F635" si="235">VLOOKUP(A616,$W$4:$AF$2637,4,0)</f>
        <v>1289</v>
      </c>
      <c r="G616" s="46">
        <f t="shared" si="216"/>
        <v>50.077700077700079</v>
      </c>
      <c r="H616" s="35">
        <f t="shared" ref="H616:H635" si="236">VLOOKUP(A616,$W$4:$AF$2637,5,0)</f>
        <v>747</v>
      </c>
      <c r="I616" s="46">
        <f t="shared" si="217"/>
        <v>29.02097902097902</v>
      </c>
      <c r="J616" s="35">
        <f t="shared" ref="J616:J635" si="237">VLOOKUP(A616,$W$4:$AF$2637,6,0)</f>
        <v>593</v>
      </c>
      <c r="K616" s="46">
        <f t="shared" si="218"/>
        <v>23.038073038073037</v>
      </c>
      <c r="L616" s="35">
        <f t="shared" ref="L616:L635" si="238">VLOOKUP(A616,$W$4:$AF$2637,7,0)</f>
        <v>446</v>
      </c>
      <c r="M616" s="46">
        <f t="shared" si="219"/>
        <v>17.327117327117328</v>
      </c>
      <c r="N616" s="35">
        <f t="shared" ref="N616:N635" si="239">VLOOKUP(A616,$W$4:$AF$2637,8,0)</f>
        <v>358</v>
      </c>
      <c r="O616" s="46">
        <f t="shared" si="220"/>
        <v>13.908313908313909</v>
      </c>
      <c r="P616" s="35">
        <f t="shared" ref="P616:P635" si="240">VLOOKUP(A616,$W$4:$AF$2637,9,0)</f>
        <v>305</v>
      </c>
      <c r="Q616" s="46">
        <f t="shared" si="221"/>
        <v>11.849261849261849</v>
      </c>
      <c r="R616" s="35">
        <f t="shared" ref="R616:R635" si="241">VLOOKUP(A616,$W$4:$AF$2637,10,0)</f>
        <v>125</v>
      </c>
      <c r="S616" s="30">
        <f t="shared" si="222"/>
        <v>4.8562548562548562</v>
      </c>
      <c r="W616" s="6">
        <v>9009</v>
      </c>
      <c r="X616" s="4">
        <v>1806</v>
      </c>
      <c r="Y616" s="5">
        <v>943</v>
      </c>
      <c r="Z616" s="5">
        <v>863</v>
      </c>
      <c r="AA616" s="5">
        <v>577</v>
      </c>
      <c r="AB616" s="5">
        <v>605</v>
      </c>
      <c r="AC616" s="5">
        <v>378</v>
      </c>
      <c r="AD616" s="5">
        <v>206</v>
      </c>
      <c r="AE616" s="5">
        <v>33</v>
      </c>
      <c r="AF616" s="5">
        <v>7</v>
      </c>
    </row>
    <row r="617" spans="1:32" ht="15.75" hidden="1" outlineLevel="1" thickBot="1">
      <c r="A617" s="36">
        <v>7063</v>
      </c>
      <c r="B617" s="32">
        <v>1</v>
      </c>
      <c r="C617" s="35">
        <f t="shared" si="233"/>
        <v>2496</v>
      </c>
      <c r="D617" s="35">
        <f t="shared" si="234"/>
        <v>1202</v>
      </c>
      <c r="E617" s="46">
        <f t="shared" si="215"/>
        <v>48.157051282051285</v>
      </c>
      <c r="F617" s="35">
        <f t="shared" si="235"/>
        <v>1294</v>
      </c>
      <c r="G617" s="46">
        <f t="shared" si="216"/>
        <v>51.842948717948715</v>
      </c>
      <c r="H617" s="35">
        <f t="shared" si="236"/>
        <v>718</v>
      </c>
      <c r="I617" s="46">
        <f t="shared" si="217"/>
        <v>28.766025641025642</v>
      </c>
      <c r="J617" s="35">
        <f t="shared" si="237"/>
        <v>556</v>
      </c>
      <c r="K617" s="46">
        <f t="shared" si="218"/>
        <v>22.275641025641026</v>
      </c>
      <c r="L617" s="35">
        <f t="shared" si="238"/>
        <v>412</v>
      </c>
      <c r="M617" s="46">
        <f t="shared" si="219"/>
        <v>16.506410256410255</v>
      </c>
      <c r="N617" s="35">
        <f t="shared" si="239"/>
        <v>371</v>
      </c>
      <c r="O617" s="46">
        <f t="shared" si="220"/>
        <v>14.863782051282051</v>
      </c>
      <c r="P617" s="35">
        <f t="shared" si="240"/>
        <v>300</v>
      </c>
      <c r="Q617" s="46">
        <f t="shared" si="221"/>
        <v>12.01923076923077</v>
      </c>
      <c r="R617" s="35">
        <f t="shared" si="241"/>
        <v>139</v>
      </c>
      <c r="S617" s="30">
        <f t="shared" si="222"/>
        <v>5.5689102564102564</v>
      </c>
      <c r="W617" s="6">
        <v>9010</v>
      </c>
      <c r="X617" s="4">
        <v>1115</v>
      </c>
      <c r="Y617" s="5">
        <v>597</v>
      </c>
      <c r="Z617" s="5">
        <v>518</v>
      </c>
      <c r="AA617" s="5">
        <v>429</v>
      </c>
      <c r="AB617" s="5">
        <v>338</v>
      </c>
      <c r="AC617" s="5">
        <v>208</v>
      </c>
      <c r="AD617" s="5">
        <v>109</v>
      </c>
      <c r="AE617" s="5">
        <v>23</v>
      </c>
      <c r="AF617" s="5">
        <v>8</v>
      </c>
    </row>
    <row r="618" spans="1:32" ht="15.75" hidden="1" outlineLevel="1" thickBot="1">
      <c r="A618" s="36">
        <v>7064</v>
      </c>
      <c r="B618" s="32">
        <v>1</v>
      </c>
      <c r="C618" s="35">
        <f t="shared" si="233"/>
        <v>2390</v>
      </c>
      <c r="D618" s="35">
        <f t="shared" si="234"/>
        <v>1085</v>
      </c>
      <c r="E618" s="46">
        <f t="shared" si="215"/>
        <v>45.397489539748953</v>
      </c>
      <c r="F618" s="35">
        <f t="shared" si="235"/>
        <v>1305</v>
      </c>
      <c r="G618" s="46">
        <f t="shared" si="216"/>
        <v>54.602510460251047</v>
      </c>
      <c r="H618" s="35">
        <f t="shared" si="236"/>
        <v>637</v>
      </c>
      <c r="I618" s="46">
        <f t="shared" si="217"/>
        <v>26.652719665271967</v>
      </c>
      <c r="J618" s="35">
        <f t="shared" si="237"/>
        <v>566</v>
      </c>
      <c r="K618" s="46">
        <f t="shared" si="218"/>
        <v>23.682008368200837</v>
      </c>
      <c r="L618" s="35">
        <f t="shared" si="238"/>
        <v>398</v>
      </c>
      <c r="M618" s="46">
        <f t="shared" si="219"/>
        <v>16.652719665271967</v>
      </c>
      <c r="N618" s="35">
        <f t="shared" si="239"/>
        <v>393</v>
      </c>
      <c r="O618" s="46">
        <f t="shared" si="220"/>
        <v>16.443514644351463</v>
      </c>
      <c r="P618" s="35">
        <f t="shared" si="240"/>
        <v>274</v>
      </c>
      <c r="Q618" s="46">
        <f t="shared" si="221"/>
        <v>11.464435146443515</v>
      </c>
      <c r="R618" s="35">
        <f t="shared" si="241"/>
        <v>122</v>
      </c>
      <c r="S618" s="30">
        <f t="shared" si="222"/>
        <v>5.1046025104602508</v>
      </c>
      <c r="W618" s="6">
        <v>9011</v>
      </c>
      <c r="X618" s="4">
        <v>8</v>
      </c>
      <c r="Y618" s="5">
        <v>2</v>
      </c>
      <c r="Z618" s="5">
        <v>6</v>
      </c>
      <c r="AA618" s="5">
        <v>1</v>
      </c>
      <c r="AB618" s="5">
        <v>5</v>
      </c>
      <c r="AC618" s="5">
        <v>1</v>
      </c>
      <c r="AD618" s="5">
        <v>1</v>
      </c>
      <c r="AE618" s="5">
        <v>0</v>
      </c>
      <c r="AF618" s="5">
        <v>0</v>
      </c>
    </row>
    <row r="619" spans="1:32" ht="15.75" hidden="1" outlineLevel="1" thickBot="1">
      <c r="A619" s="36">
        <v>7065</v>
      </c>
      <c r="B619" s="32">
        <v>1</v>
      </c>
      <c r="C619" s="35">
        <f t="shared" si="233"/>
        <v>2129</v>
      </c>
      <c r="D619" s="35">
        <f t="shared" si="234"/>
        <v>1069</v>
      </c>
      <c r="E619" s="46">
        <f t="shared" si="215"/>
        <v>50.2113668388915</v>
      </c>
      <c r="F619" s="35">
        <f t="shared" si="235"/>
        <v>1060</v>
      </c>
      <c r="G619" s="46">
        <f t="shared" si="216"/>
        <v>49.7886331611085</v>
      </c>
      <c r="H619" s="35">
        <f t="shared" si="236"/>
        <v>574</v>
      </c>
      <c r="I619" s="46">
        <f t="shared" si="217"/>
        <v>26.96101456082668</v>
      </c>
      <c r="J619" s="35">
        <f t="shared" si="237"/>
        <v>456</v>
      </c>
      <c r="K619" s="46">
        <f t="shared" si="218"/>
        <v>21.418506341005166</v>
      </c>
      <c r="L619" s="35">
        <f t="shared" si="238"/>
        <v>381</v>
      </c>
      <c r="M619" s="46">
        <f t="shared" si="219"/>
        <v>17.895725692813528</v>
      </c>
      <c r="N619" s="35">
        <f t="shared" si="239"/>
        <v>328</v>
      </c>
      <c r="O619" s="46">
        <f t="shared" si="220"/>
        <v>15.406294034758103</v>
      </c>
      <c r="P619" s="35">
        <f t="shared" si="240"/>
        <v>253</v>
      </c>
      <c r="Q619" s="46">
        <f t="shared" si="221"/>
        <v>11.883513386566463</v>
      </c>
      <c r="R619" s="35">
        <f t="shared" si="241"/>
        <v>137</v>
      </c>
      <c r="S619" s="30">
        <f t="shared" si="222"/>
        <v>6.4349459840300609</v>
      </c>
      <c r="W619" s="6">
        <v>9012</v>
      </c>
      <c r="X619" s="4">
        <v>37</v>
      </c>
      <c r="Y619" s="5">
        <v>15</v>
      </c>
      <c r="Z619" s="5">
        <v>22</v>
      </c>
      <c r="AA619" s="5">
        <v>6</v>
      </c>
      <c r="AB619" s="5">
        <v>13</v>
      </c>
      <c r="AC619" s="5">
        <v>9</v>
      </c>
      <c r="AD619" s="5">
        <v>6</v>
      </c>
      <c r="AE619" s="5">
        <v>3</v>
      </c>
      <c r="AF619" s="5">
        <v>0</v>
      </c>
    </row>
    <row r="620" spans="1:32" ht="15.75" hidden="1" outlineLevel="1" thickBot="1">
      <c r="A620" s="36">
        <v>7066</v>
      </c>
      <c r="B620" s="32">
        <v>1</v>
      </c>
      <c r="C620" s="35">
        <f t="shared" si="233"/>
        <v>1247</v>
      </c>
      <c r="D620" s="35">
        <f t="shared" si="234"/>
        <v>611</v>
      </c>
      <c r="E620" s="46">
        <f t="shared" si="215"/>
        <v>48.997594226142745</v>
      </c>
      <c r="F620" s="35">
        <f t="shared" si="235"/>
        <v>636</v>
      </c>
      <c r="G620" s="46">
        <f t="shared" si="216"/>
        <v>51.002405773857255</v>
      </c>
      <c r="H620" s="35">
        <f t="shared" si="236"/>
        <v>343</v>
      </c>
      <c r="I620" s="46">
        <f t="shared" si="217"/>
        <v>27.506014434643145</v>
      </c>
      <c r="J620" s="35">
        <f t="shared" si="237"/>
        <v>275</v>
      </c>
      <c r="K620" s="46">
        <f t="shared" si="218"/>
        <v>22.052927024859663</v>
      </c>
      <c r="L620" s="35">
        <f t="shared" si="238"/>
        <v>214</v>
      </c>
      <c r="M620" s="46">
        <f t="shared" si="219"/>
        <v>17.161186848436248</v>
      </c>
      <c r="N620" s="35">
        <f t="shared" si="239"/>
        <v>192</v>
      </c>
      <c r="O620" s="46">
        <f t="shared" si="220"/>
        <v>15.396952686447474</v>
      </c>
      <c r="P620" s="35">
        <f t="shared" si="240"/>
        <v>138</v>
      </c>
      <c r="Q620" s="46">
        <f t="shared" si="221"/>
        <v>11.066559743384122</v>
      </c>
      <c r="R620" s="35">
        <f t="shared" si="241"/>
        <v>85</v>
      </c>
      <c r="S620" s="30">
        <f t="shared" si="222"/>
        <v>6.8163592622293505</v>
      </c>
      <c r="W620" s="6">
        <v>9013</v>
      </c>
      <c r="X620" s="4">
        <v>478</v>
      </c>
      <c r="Y620" s="5">
        <v>326</v>
      </c>
      <c r="Z620" s="5">
        <v>152</v>
      </c>
      <c r="AA620" s="5">
        <v>138</v>
      </c>
      <c r="AB620" s="5">
        <v>161</v>
      </c>
      <c r="AC620" s="5">
        <v>98</v>
      </c>
      <c r="AD620" s="5">
        <v>60</v>
      </c>
      <c r="AE620" s="5">
        <v>20</v>
      </c>
      <c r="AF620" s="5">
        <v>1</v>
      </c>
    </row>
    <row r="621" spans="1:32" ht="15.75" hidden="1" outlineLevel="1" thickBot="1">
      <c r="A621" s="36">
        <v>7067</v>
      </c>
      <c r="B621" s="32">
        <v>1</v>
      </c>
      <c r="C621" s="35">
        <f t="shared" si="233"/>
        <v>1367</v>
      </c>
      <c r="D621" s="35">
        <f t="shared" si="234"/>
        <v>716</v>
      </c>
      <c r="E621" s="46">
        <f t="shared" si="215"/>
        <v>52.377468910021946</v>
      </c>
      <c r="F621" s="35">
        <f t="shared" si="235"/>
        <v>651</v>
      </c>
      <c r="G621" s="46">
        <f t="shared" si="216"/>
        <v>47.622531089978054</v>
      </c>
      <c r="H621" s="35">
        <f t="shared" si="236"/>
        <v>399</v>
      </c>
      <c r="I621" s="46">
        <f t="shared" si="217"/>
        <v>29.188002926115583</v>
      </c>
      <c r="J621" s="35">
        <f t="shared" si="237"/>
        <v>313</v>
      </c>
      <c r="K621" s="46">
        <f t="shared" si="218"/>
        <v>22.896854425749819</v>
      </c>
      <c r="L621" s="35">
        <f t="shared" si="238"/>
        <v>209</v>
      </c>
      <c r="M621" s="46">
        <f t="shared" si="219"/>
        <v>15.28895391367959</v>
      </c>
      <c r="N621" s="35">
        <f t="shared" si="239"/>
        <v>207</v>
      </c>
      <c r="O621" s="46">
        <f t="shared" si="220"/>
        <v>15.142648134601316</v>
      </c>
      <c r="P621" s="35">
        <f t="shared" si="240"/>
        <v>148</v>
      </c>
      <c r="Q621" s="46">
        <f t="shared" si="221"/>
        <v>10.826627651792245</v>
      </c>
      <c r="R621" s="35">
        <f t="shared" si="241"/>
        <v>91</v>
      </c>
      <c r="S621" s="30">
        <f t="shared" si="222"/>
        <v>6.6569129480614482</v>
      </c>
      <c r="W621" s="6">
        <v>9014</v>
      </c>
      <c r="X621" s="4">
        <v>383</v>
      </c>
      <c r="Y621" s="5">
        <v>216</v>
      </c>
      <c r="Z621" s="5">
        <v>167</v>
      </c>
      <c r="AA621" s="5">
        <v>136</v>
      </c>
      <c r="AB621" s="5">
        <v>133</v>
      </c>
      <c r="AC621" s="5">
        <v>68</v>
      </c>
      <c r="AD621" s="5">
        <v>33</v>
      </c>
      <c r="AE621" s="5">
        <v>11</v>
      </c>
      <c r="AF621" s="5">
        <v>2</v>
      </c>
    </row>
    <row r="622" spans="1:32" ht="15.75" hidden="1" outlineLevel="1" thickBot="1">
      <c r="A622" s="36">
        <v>7068</v>
      </c>
      <c r="B622" s="32">
        <v>1</v>
      </c>
      <c r="C622" s="35">
        <f t="shared" si="233"/>
        <v>2520</v>
      </c>
      <c r="D622" s="35">
        <f t="shared" si="234"/>
        <v>1207</v>
      </c>
      <c r="E622" s="46">
        <f t="shared" si="215"/>
        <v>47.896825396825399</v>
      </c>
      <c r="F622" s="35">
        <f t="shared" si="235"/>
        <v>1313</v>
      </c>
      <c r="G622" s="46">
        <f t="shared" si="216"/>
        <v>52.103174603174601</v>
      </c>
      <c r="H622" s="35">
        <f t="shared" si="236"/>
        <v>670</v>
      </c>
      <c r="I622" s="46">
        <f t="shared" si="217"/>
        <v>26.587301587301589</v>
      </c>
      <c r="J622" s="35">
        <f t="shared" si="237"/>
        <v>675</v>
      </c>
      <c r="K622" s="46">
        <f t="shared" si="218"/>
        <v>26.785714285714285</v>
      </c>
      <c r="L622" s="35">
        <f t="shared" si="238"/>
        <v>444</v>
      </c>
      <c r="M622" s="46">
        <f t="shared" si="219"/>
        <v>17.61904761904762</v>
      </c>
      <c r="N622" s="35">
        <f t="shared" si="239"/>
        <v>381</v>
      </c>
      <c r="O622" s="46">
        <f t="shared" si="220"/>
        <v>15.119047619047619</v>
      </c>
      <c r="P622" s="35">
        <f t="shared" si="240"/>
        <v>276</v>
      </c>
      <c r="Q622" s="46">
        <f t="shared" si="221"/>
        <v>10.952380952380953</v>
      </c>
      <c r="R622" s="35">
        <f t="shared" si="241"/>
        <v>74</v>
      </c>
      <c r="S622" s="30">
        <f t="shared" si="222"/>
        <v>2.9365079365079363</v>
      </c>
      <c r="W622" s="6">
        <v>9015</v>
      </c>
      <c r="X622" s="4">
        <v>1959</v>
      </c>
      <c r="Y622" s="5">
        <v>1093</v>
      </c>
      <c r="Z622" s="5">
        <v>866</v>
      </c>
      <c r="AA622" s="5">
        <v>722</v>
      </c>
      <c r="AB622" s="5">
        <v>609</v>
      </c>
      <c r="AC622" s="5">
        <v>393</v>
      </c>
      <c r="AD622" s="5">
        <v>189</v>
      </c>
      <c r="AE622" s="5">
        <v>41</v>
      </c>
      <c r="AF622" s="5">
        <v>5</v>
      </c>
    </row>
    <row r="623" spans="1:32" ht="15.75" hidden="1" outlineLevel="1" thickBot="1">
      <c r="A623" s="36">
        <v>7069</v>
      </c>
      <c r="B623" s="32">
        <v>1</v>
      </c>
      <c r="C623" s="35">
        <f t="shared" si="233"/>
        <v>1968</v>
      </c>
      <c r="D623" s="35">
        <f t="shared" si="234"/>
        <v>825</v>
      </c>
      <c r="E623" s="46">
        <f t="shared" si="215"/>
        <v>41.920731707317074</v>
      </c>
      <c r="F623" s="35">
        <f t="shared" si="235"/>
        <v>1143</v>
      </c>
      <c r="G623" s="46">
        <f t="shared" si="216"/>
        <v>58.079268292682926</v>
      </c>
      <c r="H623" s="35">
        <f t="shared" si="236"/>
        <v>531</v>
      </c>
      <c r="I623" s="46">
        <f t="shared" si="217"/>
        <v>26.98170731707317</v>
      </c>
      <c r="J623" s="35">
        <f t="shared" si="237"/>
        <v>433</v>
      </c>
      <c r="K623" s="46">
        <f t="shared" si="218"/>
        <v>22.002032520325205</v>
      </c>
      <c r="L623" s="35">
        <f t="shared" si="238"/>
        <v>343</v>
      </c>
      <c r="M623" s="46">
        <f t="shared" si="219"/>
        <v>17.428861788617887</v>
      </c>
      <c r="N623" s="35">
        <f t="shared" si="239"/>
        <v>309</v>
      </c>
      <c r="O623" s="46">
        <f t="shared" si="220"/>
        <v>15.701219512195122</v>
      </c>
      <c r="P623" s="35">
        <f t="shared" si="240"/>
        <v>219</v>
      </c>
      <c r="Q623" s="46">
        <f t="shared" si="221"/>
        <v>11.128048780487806</v>
      </c>
      <c r="R623" s="35">
        <f t="shared" si="241"/>
        <v>133</v>
      </c>
      <c r="S623" s="30">
        <f t="shared" si="222"/>
        <v>6.7581300813008127</v>
      </c>
      <c r="W623" s="6">
        <v>9016</v>
      </c>
      <c r="X623" s="4">
        <v>2003</v>
      </c>
      <c r="Y623" s="5">
        <v>1126</v>
      </c>
      <c r="Z623" s="5">
        <v>877</v>
      </c>
      <c r="AA623" s="5">
        <v>674</v>
      </c>
      <c r="AB623" s="5">
        <v>658</v>
      </c>
      <c r="AC623" s="5">
        <v>421</v>
      </c>
      <c r="AD623" s="5">
        <v>191</v>
      </c>
      <c r="AE623" s="5">
        <v>56</v>
      </c>
      <c r="AF623" s="5">
        <v>3</v>
      </c>
    </row>
    <row r="624" spans="1:32" ht="15.75" hidden="1" outlineLevel="1" thickBot="1">
      <c r="A624" s="36">
        <v>7070</v>
      </c>
      <c r="B624" s="32">
        <v>1</v>
      </c>
      <c r="C624" s="35">
        <f t="shared" si="233"/>
        <v>2205</v>
      </c>
      <c r="D624" s="35">
        <f t="shared" si="234"/>
        <v>1008</v>
      </c>
      <c r="E624" s="46">
        <f t="shared" si="215"/>
        <v>45.714285714285715</v>
      </c>
      <c r="F624" s="35">
        <f t="shared" si="235"/>
        <v>1197</v>
      </c>
      <c r="G624" s="46">
        <f t="shared" si="216"/>
        <v>54.285714285714285</v>
      </c>
      <c r="H624" s="35">
        <f t="shared" si="236"/>
        <v>601</v>
      </c>
      <c r="I624" s="46">
        <f t="shared" si="217"/>
        <v>27.256235827664398</v>
      </c>
      <c r="J624" s="35">
        <f t="shared" si="237"/>
        <v>493</v>
      </c>
      <c r="K624" s="46">
        <f t="shared" si="218"/>
        <v>22.35827664399093</v>
      </c>
      <c r="L624" s="35">
        <f t="shared" si="238"/>
        <v>338</v>
      </c>
      <c r="M624" s="46">
        <f t="shared" si="219"/>
        <v>15.328798185941043</v>
      </c>
      <c r="N624" s="35">
        <f t="shared" si="239"/>
        <v>365</v>
      </c>
      <c r="O624" s="46">
        <f t="shared" si="220"/>
        <v>16.553287981859409</v>
      </c>
      <c r="P624" s="35">
        <f t="shared" si="240"/>
        <v>282</v>
      </c>
      <c r="Q624" s="46">
        <f t="shared" si="221"/>
        <v>12.789115646258503</v>
      </c>
      <c r="R624" s="35">
        <f t="shared" si="241"/>
        <v>126</v>
      </c>
      <c r="S624" s="30">
        <f t="shared" si="222"/>
        <v>5.7142857142857144</v>
      </c>
      <c r="W624" s="6">
        <v>9017</v>
      </c>
      <c r="X624" s="4">
        <v>2256</v>
      </c>
      <c r="Y624" s="5">
        <v>1252</v>
      </c>
      <c r="Z624" s="5">
        <v>1004</v>
      </c>
      <c r="AA624" s="5">
        <v>790</v>
      </c>
      <c r="AB624" s="5">
        <v>748</v>
      </c>
      <c r="AC624" s="5">
        <v>473</v>
      </c>
      <c r="AD624" s="5">
        <v>204</v>
      </c>
      <c r="AE624" s="5">
        <v>32</v>
      </c>
      <c r="AF624" s="5">
        <v>9</v>
      </c>
    </row>
    <row r="625" spans="1:32" ht="15.75" hidden="1" outlineLevel="1" thickBot="1">
      <c r="A625" s="36">
        <v>7071</v>
      </c>
      <c r="B625" s="32">
        <v>1</v>
      </c>
      <c r="C625" s="35">
        <f t="shared" si="233"/>
        <v>1757</v>
      </c>
      <c r="D625" s="35">
        <f t="shared" si="234"/>
        <v>697</v>
      </c>
      <c r="E625" s="46">
        <f t="shared" si="215"/>
        <v>39.669891861126921</v>
      </c>
      <c r="F625" s="35">
        <f t="shared" si="235"/>
        <v>1060</v>
      </c>
      <c r="G625" s="46">
        <f t="shared" si="216"/>
        <v>60.330108138873079</v>
      </c>
      <c r="H625" s="35">
        <f t="shared" si="236"/>
        <v>434</v>
      </c>
      <c r="I625" s="46">
        <f t="shared" si="217"/>
        <v>24.701195219123505</v>
      </c>
      <c r="J625" s="35">
        <f t="shared" si="237"/>
        <v>381</v>
      </c>
      <c r="K625" s="46">
        <f t="shared" si="218"/>
        <v>21.684689812179851</v>
      </c>
      <c r="L625" s="35">
        <f t="shared" si="238"/>
        <v>281</v>
      </c>
      <c r="M625" s="46">
        <f t="shared" si="219"/>
        <v>15.993170176437109</v>
      </c>
      <c r="N625" s="35">
        <f t="shared" si="239"/>
        <v>282</v>
      </c>
      <c r="O625" s="46">
        <f t="shared" si="220"/>
        <v>16.050085372794538</v>
      </c>
      <c r="P625" s="35">
        <f t="shared" si="240"/>
        <v>224</v>
      </c>
      <c r="Q625" s="46">
        <f t="shared" si="221"/>
        <v>12.749003984063744</v>
      </c>
      <c r="R625" s="35">
        <f t="shared" si="241"/>
        <v>155</v>
      </c>
      <c r="S625" s="30">
        <f t="shared" si="222"/>
        <v>8.8218554354012522</v>
      </c>
      <c r="W625" s="6">
        <v>9018</v>
      </c>
      <c r="X625" s="4">
        <v>378</v>
      </c>
      <c r="Y625" s="5">
        <v>239</v>
      </c>
      <c r="Z625" s="5">
        <v>139</v>
      </c>
      <c r="AA625" s="5">
        <v>141</v>
      </c>
      <c r="AB625" s="5">
        <v>113</v>
      </c>
      <c r="AC625" s="5">
        <v>76</v>
      </c>
      <c r="AD625" s="5">
        <v>41</v>
      </c>
      <c r="AE625" s="5">
        <v>7</v>
      </c>
      <c r="AF625" s="5">
        <v>0</v>
      </c>
    </row>
    <row r="626" spans="1:32" ht="15.75" hidden="1" outlineLevel="1" thickBot="1">
      <c r="A626" s="36">
        <v>7072</v>
      </c>
      <c r="B626" s="32">
        <v>1</v>
      </c>
      <c r="C626" s="35">
        <f t="shared" si="233"/>
        <v>1696</v>
      </c>
      <c r="D626" s="35">
        <f t="shared" si="234"/>
        <v>790</v>
      </c>
      <c r="E626" s="46">
        <f t="shared" si="215"/>
        <v>46.580188679245282</v>
      </c>
      <c r="F626" s="35">
        <f t="shared" si="235"/>
        <v>906</v>
      </c>
      <c r="G626" s="46">
        <f t="shared" si="216"/>
        <v>53.419811320754718</v>
      </c>
      <c r="H626" s="35">
        <f t="shared" si="236"/>
        <v>453</v>
      </c>
      <c r="I626" s="46">
        <f t="shared" si="217"/>
        <v>26.709905660377359</v>
      </c>
      <c r="J626" s="35">
        <f t="shared" si="237"/>
        <v>413</v>
      </c>
      <c r="K626" s="46">
        <f t="shared" si="218"/>
        <v>24.351415094339622</v>
      </c>
      <c r="L626" s="35">
        <f t="shared" si="238"/>
        <v>285</v>
      </c>
      <c r="M626" s="46">
        <f t="shared" si="219"/>
        <v>16.804245283018869</v>
      </c>
      <c r="N626" s="35">
        <f t="shared" si="239"/>
        <v>259</v>
      </c>
      <c r="O626" s="46">
        <f t="shared" si="220"/>
        <v>15.27122641509434</v>
      </c>
      <c r="P626" s="35">
        <f t="shared" si="240"/>
        <v>193</v>
      </c>
      <c r="Q626" s="46">
        <f t="shared" si="221"/>
        <v>11.379716981132075</v>
      </c>
      <c r="R626" s="35">
        <f t="shared" si="241"/>
        <v>93</v>
      </c>
      <c r="S626" s="30">
        <f t="shared" si="222"/>
        <v>5.4834905660377355</v>
      </c>
      <c r="W626" s="6">
        <v>9019</v>
      </c>
      <c r="X626" s="4">
        <v>27</v>
      </c>
      <c r="Y626" s="5">
        <v>14</v>
      </c>
      <c r="Z626" s="5">
        <v>13</v>
      </c>
      <c r="AA626" s="5">
        <v>8</v>
      </c>
      <c r="AB626" s="5">
        <v>8</v>
      </c>
      <c r="AC626" s="5">
        <v>9</v>
      </c>
      <c r="AD626" s="5">
        <v>2</v>
      </c>
      <c r="AE626" s="5">
        <v>0</v>
      </c>
      <c r="AF626" s="5">
        <v>0</v>
      </c>
    </row>
    <row r="627" spans="1:32" ht="15.75" hidden="1" outlineLevel="1" thickBot="1">
      <c r="A627" s="36">
        <v>7073</v>
      </c>
      <c r="B627" s="32">
        <v>1</v>
      </c>
      <c r="C627" s="35">
        <f t="shared" si="233"/>
        <v>1036</v>
      </c>
      <c r="D627" s="35">
        <f t="shared" si="234"/>
        <v>453</v>
      </c>
      <c r="E627" s="46">
        <f t="shared" si="215"/>
        <v>43.725868725868729</v>
      </c>
      <c r="F627" s="35">
        <f t="shared" si="235"/>
        <v>583</v>
      </c>
      <c r="G627" s="46">
        <f t="shared" si="216"/>
        <v>56.274131274131271</v>
      </c>
      <c r="H627" s="35">
        <f t="shared" si="236"/>
        <v>292</v>
      </c>
      <c r="I627" s="46">
        <f t="shared" si="217"/>
        <v>28.185328185328185</v>
      </c>
      <c r="J627" s="35">
        <f t="shared" si="237"/>
        <v>217</v>
      </c>
      <c r="K627" s="46">
        <f t="shared" si="218"/>
        <v>20.945945945945947</v>
      </c>
      <c r="L627" s="35">
        <f t="shared" si="238"/>
        <v>193</v>
      </c>
      <c r="M627" s="46">
        <f t="shared" si="219"/>
        <v>18.62934362934363</v>
      </c>
      <c r="N627" s="35">
        <f t="shared" si="239"/>
        <v>161</v>
      </c>
      <c r="O627" s="46">
        <f t="shared" si="220"/>
        <v>15.54054054054054</v>
      </c>
      <c r="P627" s="35">
        <f t="shared" si="240"/>
        <v>123</v>
      </c>
      <c r="Q627" s="46">
        <f t="shared" si="221"/>
        <v>11.872586872586872</v>
      </c>
      <c r="R627" s="35">
        <f t="shared" si="241"/>
        <v>50</v>
      </c>
      <c r="S627" s="30">
        <f t="shared" si="222"/>
        <v>4.8262548262548259</v>
      </c>
      <c r="W627" s="6">
        <v>9020</v>
      </c>
      <c r="X627" s="4">
        <v>87</v>
      </c>
      <c r="Y627" s="5">
        <v>49</v>
      </c>
      <c r="Z627" s="5">
        <v>38</v>
      </c>
      <c r="AA627" s="5">
        <v>43</v>
      </c>
      <c r="AB627" s="5">
        <v>25</v>
      </c>
      <c r="AC627" s="5">
        <v>10</v>
      </c>
      <c r="AD627" s="5">
        <v>7</v>
      </c>
      <c r="AE627" s="5">
        <v>2</v>
      </c>
      <c r="AF627" s="5">
        <v>0</v>
      </c>
    </row>
    <row r="628" spans="1:32" ht="15.75" hidden="1" outlineLevel="1" thickBot="1">
      <c r="A628" s="36">
        <v>7074</v>
      </c>
      <c r="B628" s="32">
        <v>1</v>
      </c>
      <c r="C628" s="35">
        <f t="shared" si="233"/>
        <v>2594</v>
      </c>
      <c r="D628" s="35">
        <f t="shared" si="234"/>
        <v>1201</v>
      </c>
      <c r="E628" s="46">
        <f t="shared" si="215"/>
        <v>46.299151888974556</v>
      </c>
      <c r="F628" s="35">
        <f t="shared" si="235"/>
        <v>1393</v>
      </c>
      <c r="G628" s="46">
        <f t="shared" si="216"/>
        <v>53.700848111025444</v>
      </c>
      <c r="H628" s="35">
        <f t="shared" si="236"/>
        <v>705</v>
      </c>
      <c r="I628" s="46">
        <f t="shared" si="217"/>
        <v>27.178103315343101</v>
      </c>
      <c r="J628" s="35">
        <f t="shared" si="237"/>
        <v>664</v>
      </c>
      <c r="K628" s="46">
        <f t="shared" si="218"/>
        <v>25.597532767925983</v>
      </c>
      <c r="L628" s="35">
        <f t="shared" si="238"/>
        <v>410</v>
      </c>
      <c r="M628" s="46">
        <f t="shared" si="219"/>
        <v>15.805705474171164</v>
      </c>
      <c r="N628" s="35">
        <f t="shared" si="239"/>
        <v>368</v>
      </c>
      <c r="O628" s="46">
        <f t="shared" si="220"/>
        <v>14.186584425597532</v>
      </c>
      <c r="P628" s="35">
        <f t="shared" si="240"/>
        <v>285</v>
      </c>
      <c r="Q628" s="46">
        <f t="shared" si="221"/>
        <v>10.986892829606784</v>
      </c>
      <c r="R628" s="35">
        <f t="shared" si="241"/>
        <v>162</v>
      </c>
      <c r="S628" s="30">
        <f t="shared" si="222"/>
        <v>6.2451811873554357</v>
      </c>
      <c r="W628" s="6">
        <v>9021</v>
      </c>
      <c r="X628" s="4">
        <v>86</v>
      </c>
      <c r="Y628" s="5">
        <v>60</v>
      </c>
      <c r="Z628" s="5">
        <v>26</v>
      </c>
      <c r="AA628" s="5">
        <v>36</v>
      </c>
      <c r="AB628" s="5">
        <v>26</v>
      </c>
      <c r="AC628" s="5">
        <v>12</v>
      </c>
      <c r="AD628" s="5">
        <v>11</v>
      </c>
      <c r="AE628" s="5">
        <v>1</v>
      </c>
      <c r="AF628" s="5">
        <v>0</v>
      </c>
    </row>
    <row r="629" spans="1:32" ht="15.75" hidden="1" outlineLevel="1" thickBot="1">
      <c r="A629" s="36">
        <v>7075</v>
      </c>
      <c r="B629" s="32">
        <v>1</v>
      </c>
      <c r="C629" s="35">
        <f t="shared" si="233"/>
        <v>2095</v>
      </c>
      <c r="D629" s="35">
        <f t="shared" si="234"/>
        <v>876</v>
      </c>
      <c r="E629" s="46">
        <f t="shared" si="215"/>
        <v>41.813842482100242</v>
      </c>
      <c r="F629" s="35">
        <f t="shared" si="235"/>
        <v>1219</v>
      </c>
      <c r="G629" s="46">
        <f t="shared" si="216"/>
        <v>58.186157517899758</v>
      </c>
      <c r="H629" s="35">
        <f t="shared" si="236"/>
        <v>561</v>
      </c>
      <c r="I629" s="46">
        <f t="shared" si="217"/>
        <v>26.778042959427207</v>
      </c>
      <c r="J629" s="35">
        <f t="shared" si="237"/>
        <v>518</v>
      </c>
      <c r="K629" s="46">
        <f t="shared" si="218"/>
        <v>24.725536992840095</v>
      </c>
      <c r="L629" s="35">
        <f t="shared" si="238"/>
        <v>356</v>
      </c>
      <c r="M629" s="46">
        <f t="shared" si="219"/>
        <v>16.992840095465393</v>
      </c>
      <c r="N629" s="35">
        <f t="shared" si="239"/>
        <v>337</v>
      </c>
      <c r="O629" s="46">
        <f t="shared" si="220"/>
        <v>16.085918854415276</v>
      </c>
      <c r="P629" s="35">
        <f t="shared" si="240"/>
        <v>232</v>
      </c>
      <c r="Q629" s="46">
        <f t="shared" si="221"/>
        <v>11.073985680190932</v>
      </c>
      <c r="R629" s="35">
        <f t="shared" si="241"/>
        <v>91</v>
      </c>
      <c r="S629" s="30">
        <f t="shared" si="222"/>
        <v>4.3436754176610979</v>
      </c>
      <c r="W629" s="6">
        <v>9022</v>
      </c>
      <c r="X629" s="4">
        <v>126</v>
      </c>
      <c r="Y629" s="5">
        <v>59</v>
      </c>
      <c r="Z629" s="5">
        <v>67</v>
      </c>
      <c r="AA629" s="5">
        <v>38</v>
      </c>
      <c r="AB629" s="5">
        <v>26</v>
      </c>
      <c r="AC629" s="5">
        <v>28</v>
      </c>
      <c r="AD629" s="5">
        <v>19</v>
      </c>
      <c r="AE629" s="5">
        <v>7</v>
      </c>
      <c r="AF629" s="5">
        <v>8</v>
      </c>
    </row>
    <row r="630" spans="1:32" ht="15.75" hidden="1" outlineLevel="1" thickBot="1">
      <c r="A630" s="36">
        <v>7076</v>
      </c>
      <c r="B630" s="32">
        <v>1</v>
      </c>
      <c r="C630" s="35">
        <f t="shared" si="233"/>
        <v>2360</v>
      </c>
      <c r="D630" s="35">
        <f t="shared" si="234"/>
        <v>932</v>
      </c>
      <c r="E630" s="46">
        <f t="shared" si="215"/>
        <v>39.491525423728817</v>
      </c>
      <c r="F630" s="35">
        <f t="shared" si="235"/>
        <v>1428</v>
      </c>
      <c r="G630" s="46">
        <f t="shared" si="216"/>
        <v>60.508474576271183</v>
      </c>
      <c r="H630" s="35">
        <f t="shared" si="236"/>
        <v>640</v>
      </c>
      <c r="I630" s="46">
        <f t="shared" si="217"/>
        <v>27.118644067796609</v>
      </c>
      <c r="J630" s="35">
        <f t="shared" si="237"/>
        <v>523</v>
      </c>
      <c r="K630" s="46">
        <f t="shared" si="218"/>
        <v>22.161016949152543</v>
      </c>
      <c r="L630" s="35">
        <f t="shared" si="238"/>
        <v>442</v>
      </c>
      <c r="M630" s="46">
        <f t="shared" si="219"/>
        <v>18.728813559322035</v>
      </c>
      <c r="N630" s="35">
        <f t="shared" si="239"/>
        <v>354</v>
      </c>
      <c r="O630" s="46">
        <f t="shared" si="220"/>
        <v>15</v>
      </c>
      <c r="P630" s="35">
        <f t="shared" si="240"/>
        <v>270</v>
      </c>
      <c r="Q630" s="46">
        <f t="shared" si="221"/>
        <v>11.440677966101696</v>
      </c>
      <c r="R630" s="35">
        <f t="shared" si="241"/>
        <v>131</v>
      </c>
      <c r="S630" s="30">
        <f t="shared" si="222"/>
        <v>5.5508474576271185</v>
      </c>
      <c r="W630" s="6">
        <v>9023</v>
      </c>
      <c r="X630" s="4">
        <v>30</v>
      </c>
      <c r="Y630" s="5">
        <v>18</v>
      </c>
      <c r="Z630" s="5">
        <v>12</v>
      </c>
      <c r="AA630" s="5">
        <v>8</v>
      </c>
      <c r="AB630" s="5">
        <v>7</v>
      </c>
      <c r="AC630" s="5">
        <v>4</v>
      </c>
      <c r="AD630" s="5">
        <v>7</v>
      </c>
      <c r="AE630" s="5">
        <v>3</v>
      </c>
      <c r="AF630" s="5">
        <v>1</v>
      </c>
    </row>
    <row r="631" spans="1:32" ht="15.75" hidden="1" outlineLevel="1" thickBot="1">
      <c r="A631" s="36">
        <v>7077</v>
      </c>
      <c r="B631" s="32">
        <v>1</v>
      </c>
      <c r="C631" s="35">
        <f t="shared" si="233"/>
        <v>2562</v>
      </c>
      <c r="D631" s="35">
        <f t="shared" si="234"/>
        <v>1152</v>
      </c>
      <c r="E631" s="46">
        <f t="shared" si="215"/>
        <v>44.964871194379391</v>
      </c>
      <c r="F631" s="35">
        <f t="shared" si="235"/>
        <v>1410</v>
      </c>
      <c r="G631" s="46">
        <f t="shared" si="216"/>
        <v>55.035128805620609</v>
      </c>
      <c r="H631" s="35">
        <f t="shared" si="236"/>
        <v>692</v>
      </c>
      <c r="I631" s="46">
        <f t="shared" si="217"/>
        <v>27.010148321623731</v>
      </c>
      <c r="J631" s="35">
        <f t="shared" si="237"/>
        <v>634</v>
      </c>
      <c r="K631" s="46">
        <f t="shared" si="218"/>
        <v>24.746291959406715</v>
      </c>
      <c r="L631" s="35">
        <f t="shared" si="238"/>
        <v>415</v>
      </c>
      <c r="M631" s="46">
        <f t="shared" si="219"/>
        <v>16.198282591725214</v>
      </c>
      <c r="N631" s="35">
        <f t="shared" si="239"/>
        <v>407</v>
      </c>
      <c r="O631" s="46">
        <f t="shared" si="220"/>
        <v>15.886026541764247</v>
      </c>
      <c r="P631" s="35">
        <f t="shared" si="240"/>
        <v>312</v>
      </c>
      <c r="Q631" s="46">
        <f t="shared" si="221"/>
        <v>12.177985948477751</v>
      </c>
      <c r="R631" s="35">
        <f t="shared" si="241"/>
        <v>102</v>
      </c>
      <c r="S631" s="30">
        <f t="shared" si="222"/>
        <v>3.9812646370023419</v>
      </c>
      <c r="W631" s="6">
        <v>9024</v>
      </c>
      <c r="X631" s="4">
        <v>30</v>
      </c>
      <c r="Y631" s="5">
        <v>14</v>
      </c>
      <c r="Z631" s="5">
        <v>16</v>
      </c>
      <c r="AA631" s="5">
        <v>17</v>
      </c>
      <c r="AB631" s="5">
        <v>6</v>
      </c>
      <c r="AC631" s="5">
        <v>2</v>
      </c>
      <c r="AD631" s="5">
        <v>4</v>
      </c>
      <c r="AE631" s="5">
        <v>1</v>
      </c>
      <c r="AF631" s="5">
        <v>0</v>
      </c>
    </row>
    <row r="632" spans="1:32" ht="15.75" hidden="1" outlineLevel="1" thickBot="1">
      <c r="A632" s="36">
        <v>7078</v>
      </c>
      <c r="B632" s="32">
        <v>1</v>
      </c>
      <c r="C632" s="35">
        <f t="shared" si="233"/>
        <v>2066</v>
      </c>
      <c r="D632" s="35">
        <f t="shared" si="234"/>
        <v>767</v>
      </c>
      <c r="E632" s="46">
        <f t="shared" si="215"/>
        <v>37.124878993223618</v>
      </c>
      <c r="F632" s="35">
        <f t="shared" si="235"/>
        <v>1299</v>
      </c>
      <c r="G632" s="46">
        <f t="shared" si="216"/>
        <v>62.875121006776382</v>
      </c>
      <c r="H632" s="35">
        <f t="shared" si="236"/>
        <v>479</v>
      </c>
      <c r="I632" s="46">
        <f t="shared" si="217"/>
        <v>23.18489835430784</v>
      </c>
      <c r="J632" s="35">
        <f t="shared" si="237"/>
        <v>505</v>
      </c>
      <c r="K632" s="46">
        <f t="shared" si="218"/>
        <v>24.443368828654403</v>
      </c>
      <c r="L632" s="35">
        <f t="shared" si="238"/>
        <v>373</v>
      </c>
      <c r="M632" s="46">
        <f t="shared" si="219"/>
        <v>18.054211035818007</v>
      </c>
      <c r="N632" s="35">
        <f t="shared" si="239"/>
        <v>311</v>
      </c>
      <c r="O632" s="46">
        <f t="shared" si="220"/>
        <v>15.053242981606971</v>
      </c>
      <c r="P632" s="35">
        <f t="shared" si="240"/>
        <v>280</v>
      </c>
      <c r="Q632" s="46">
        <f t="shared" si="221"/>
        <v>13.552758954501453</v>
      </c>
      <c r="R632" s="35">
        <f t="shared" si="241"/>
        <v>118</v>
      </c>
      <c r="S632" s="30">
        <f t="shared" si="222"/>
        <v>5.7115198451113258</v>
      </c>
      <c r="W632" s="6">
        <v>9025</v>
      </c>
      <c r="X632" s="4">
        <v>1389</v>
      </c>
      <c r="Y632" s="5">
        <v>322</v>
      </c>
      <c r="Z632" s="5">
        <v>1067</v>
      </c>
      <c r="AA632" s="5">
        <v>94</v>
      </c>
      <c r="AB632" s="5">
        <v>251</v>
      </c>
      <c r="AC632" s="5">
        <v>591</v>
      </c>
      <c r="AD632" s="5">
        <v>266</v>
      </c>
      <c r="AE632" s="5">
        <v>137</v>
      </c>
      <c r="AF632" s="5">
        <v>50</v>
      </c>
    </row>
    <row r="633" spans="1:32" ht="15.75" hidden="1" outlineLevel="1" thickBot="1">
      <c r="A633" s="36">
        <v>7079</v>
      </c>
      <c r="B633" s="32">
        <v>1</v>
      </c>
      <c r="C633" s="35">
        <f t="shared" si="233"/>
        <v>1909</v>
      </c>
      <c r="D633" s="35">
        <f t="shared" si="234"/>
        <v>691</v>
      </c>
      <c r="E633" s="46">
        <f t="shared" si="215"/>
        <v>36.196961760083816</v>
      </c>
      <c r="F633" s="35">
        <f t="shared" si="235"/>
        <v>1218</v>
      </c>
      <c r="G633" s="46">
        <f t="shared" si="216"/>
        <v>63.803038239916184</v>
      </c>
      <c r="H633" s="35">
        <f t="shared" si="236"/>
        <v>455</v>
      </c>
      <c r="I633" s="46">
        <f t="shared" si="217"/>
        <v>23.834468308014667</v>
      </c>
      <c r="J633" s="35">
        <f t="shared" si="237"/>
        <v>476</v>
      </c>
      <c r="K633" s="46">
        <f t="shared" si="218"/>
        <v>24.934520691461497</v>
      </c>
      <c r="L633" s="35">
        <f t="shared" si="238"/>
        <v>365</v>
      </c>
      <c r="M633" s="46">
        <f t="shared" si="219"/>
        <v>19.119958093242534</v>
      </c>
      <c r="N633" s="35">
        <f t="shared" si="239"/>
        <v>266</v>
      </c>
      <c r="O633" s="46">
        <f t="shared" si="220"/>
        <v>13.93399685699319</v>
      </c>
      <c r="P633" s="35">
        <f t="shared" si="240"/>
        <v>251</v>
      </c>
      <c r="Q633" s="46">
        <f t="shared" si="221"/>
        <v>13.148245154531168</v>
      </c>
      <c r="R633" s="35">
        <f t="shared" si="241"/>
        <v>96</v>
      </c>
      <c r="S633" s="30">
        <f t="shared" si="222"/>
        <v>5.0288108957569406</v>
      </c>
      <c r="W633" s="6">
        <v>9026</v>
      </c>
      <c r="X633" s="4">
        <v>136</v>
      </c>
      <c r="Y633" s="5">
        <v>70</v>
      </c>
      <c r="Z633" s="5">
        <v>66</v>
      </c>
      <c r="AA633" s="5">
        <v>43</v>
      </c>
      <c r="AB633" s="5">
        <v>49</v>
      </c>
      <c r="AC633" s="5">
        <v>28</v>
      </c>
      <c r="AD633" s="5">
        <v>11</v>
      </c>
      <c r="AE633" s="5">
        <v>5</v>
      </c>
      <c r="AF633" s="5">
        <v>0</v>
      </c>
    </row>
    <row r="634" spans="1:32" ht="15.75" hidden="1" outlineLevel="1" thickBot="1">
      <c r="A634" s="36">
        <v>7080</v>
      </c>
      <c r="B634" s="32">
        <v>1</v>
      </c>
      <c r="C634" s="35">
        <f t="shared" si="233"/>
        <v>2459</v>
      </c>
      <c r="D634" s="35">
        <f t="shared" si="234"/>
        <v>914</v>
      </c>
      <c r="E634" s="46">
        <f t="shared" si="215"/>
        <v>37.16958113054087</v>
      </c>
      <c r="F634" s="35">
        <f t="shared" si="235"/>
        <v>1545</v>
      </c>
      <c r="G634" s="46">
        <f t="shared" si="216"/>
        <v>62.83041886945913</v>
      </c>
      <c r="H634" s="35">
        <f t="shared" si="236"/>
        <v>635</v>
      </c>
      <c r="I634" s="46">
        <f t="shared" si="217"/>
        <v>25.823505490036599</v>
      </c>
      <c r="J634" s="35">
        <f t="shared" si="237"/>
        <v>583</v>
      </c>
      <c r="K634" s="46">
        <f t="shared" si="218"/>
        <v>23.708824725498172</v>
      </c>
      <c r="L634" s="35">
        <f t="shared" si="238"/>
        <v>449</v>
      </c>
      <c r="M634" s="46">
        <f t="shared" si="219"/>
        <v>18.259455063033755</v>
      </c>
      <c r="N634" s="35">
        <f t="shared" si="239"/>
        <v>376</v>
      </c>
      <c r="O634" s="46">
        <f t="shared" si="220"/>
        <v>15.290768605124034</v>
      </c>
      <c r="P634" s="35">
        <f t="shared" si="240"/>
        <v>298</v>
      </c>
      <c r="Q634" s="46">
        <f t="shared" si="221"/>
        <v>12.118747458316388</v>
      </c>
      <c r="R634" s="35">
        <f t="shared" si="241"/>
        <v>118</v>
      </c>
      <c r="S634" s="30">
        <f t="shared" si="222"/>
        <v>4.7986986579910536</v>
      </c>
      <c r="W634" s="6">
        <v>9027</v>
      </c>
      <c r="X634" s="4">
        <v>1201</v>
      </c>
      <c r="Y634" s="5">
        <v>549</v>
      </c>
      <c r="Z634" s="5">
        <v>652</v>
      </c>
      <c r="AA634" s="5">
        <v>275</v>
      </c>
      <c r="AB634" s="5">
        <v>332</v>
      </c>
      <c r="AC634" s="5">
        <v>329</v>
      </c>
      <c r="AD634" s="5">
        <v>134</v>
      </c>
      <c r="AE634" s="5">
        <v>74</v>
      </c>
      <c r="AF634" s="5">
        <v>57</v>
      </c>
    </row>
    <row r="635" spans="1:32" ht="15.75" hidden="1" outlineLevel="1" thickBot="1">
      <c r="A635" s="36">
        <v>7081</v>
      </c>
      <c r="B635" s="32">
        <v>1</v>
      </c>
      <c r="C635" s="35">
        <f t="shared" si="233"/>
        <v>1164</v>
      </c>
      <c r="D635" s="35">
        <f t="shared" si="234"/>
        <v>423</v>
      </c>
      <c r="E635" s="46">
        <f t="shared" si="215"/>
        <v>36.340206185567013</v>
      </c>
      <c r="F635" s="35">
        <f t="shared" si="235"/>
        <v>741</v>
      </c>
      <c r="G635" s="46">
        <f t="shared" si="216"/>
        <v>63.659793814432987</v>
      </c>
      <c r="H635" s="35">
        <f t="shared" si="236"/>
        <v>306</v>
      </c>
      <c r="I635" s="46">
        <f t="shared" si="217"/>
        <v>26.288659793814432</v>
      </c>
      <c r="J635" s="35">
        <f t="shared" si="237"/>
        <v>268</v>
      </c>
      <c r="K635" s="46">
        <f t="shared" si="218"/>
        <v>23.024054982817869</v>
      </c>
      <c r="L635" s="35">
        <f t="shared" si="238"/>
        <v>205</v>
      </c>
      <c r="M635" s="46">
        <f t="shared" si="219"/>
        <v>17.611683848797252</v>
      </c>
      <c r="N635" s="35">
        <f t="shared" si="239"/>
        <v>183</v>
      </c>
      <c r="O635" s="46">
        <f t="shared" si="220"/>
        <v>15.721649484536082</v>
      </c>
      <c r="P635" s="35">
        <f t="shared" si="240"/>
        <v>152</v>
      </c>
      <c r="Q635" s="46">
        <f t="shared" si="221"/>
        <v>13.058419243986254</v>
      </c>
      <c r="R635" s="35">
        <f t="shared" si="241"/>
        <v>50</v>
      </c>
      <c r="S635" s="30">
        <f t="shared" si="222"/>
        <v>4.2955326460481098</v>
      </c>
      <c r="W635" s="6">
        <v>9028</v>
      </c>
      <c r="X635" s="4">
        <v>740</v>
      </c>
      <c r="Y635" s="5">
        <v>391</v>
      </c>
      <c r="Z635" s="5">
        <v>349</v>
      </c>
      <c r="AA635" s="5">
        <v>192</v>
      </c>
      <c r="AB635" s="5">
        <v>230</v>
      </c>
      <c r="AC635" s="5">
        <v>195</v>
      </c>
      <c r="AD635" s="5">
        <v>82</v>
      </c>
      <c r="AE635" s="5">
        <v>23</v>
      </c>
      <c r="AF635" s="5">
        <v>18</v>
      </c>
    </row>
    <row r="636" spans="1:32" ht="15.75" collapsed="1" thickBot="1">
      <c r="A636" s="34" t="s">
        <v>47</v>
      </c>
      <c r="B636" s="32">
        <v>31</v>
      </c>
      <c r="C636" s="35">
        <f>SUM(C637:C667)</f>
        <v>38432</v>
      </c>
      <c r="D636" s="35">
        <f t="shared" ref="D636:R636" si="242">SUM(D637:D667)</f>
        <v>19303</v>
      </c>
      <c r="E636" s="46">
        <f t="shared" si="215"/>
        <v>50.226373855120734</v>
      </c>
      <c r="F636" s="35">
        <f t="shared" si="242"/>
        <v>19129</v>
      </c>
      <c r="G636" s="46">
        <f t="shared" si="216"/>
        <v>49.773626144879266</v>
      </c>
      <c r="H636" s="35">
        <f t="shared" si="242"/>
        <v>10209</v>
      </c>
      <c r="I636" s="46">
        <f t="shared" si="217"/>
        <v>26.563800999167359</v>
      </c>
      <c r="J636" s="35">
        <f t="shared" si="242"/>
        <v>9819</v>
      </c>
      <c r="K636" s="46">
        <f t="shared" si="218"/>
        <v>25.549021648626145</v>
      </c>
      <c r="L636" s="35">
        <f t="shared" si="242"/>
        <v>6637</v>
      </c>
      <c r="M636" s="46">
        <f t="shared" si="219"/>
        <v>17.269462947543712</v>
      </c>
      <c r="N636" s="35">
        <f t="shared" si="242"/>
        <v>5799</v>
      </c>
      <c r="O636" s="46">
        <f t="shared" si="220"/>
        <v>15.088988343047461</v>
      </c>
      <c r="P636" s="35">
        <f t="shared" si="242"/>
        <v>4195</v>
      </c>
      <c r="Q636" s="46">
        <f t="shared" si="221"/>
        <v>10.915383014154871</v>
      </c>
      <c r="R636" s="35">
        <f t="shared" si="242"/>
        <v>1773</v>
      </c>
      <c r="S636" s="30">
        <f t="shared" si="222"/>
        <v>4.6133430474604493</v>
      </c>
      <c r="W636" s="6">
        <v>9029</v>
      </c>
      <c r="X636" s="4">
        <v>1436</v>
      </c>
      <c r="Y636" s="5">
        <v>599</v>
      </c>
      <c r="Z636" s="5">
        <v>837</v>
      </c>
      <c r="AA636" s="5">
        <v>157</v>
      </c>
      <c r="AB636" s="5">
        <v>226</v>
      </c>
      <c r="AC636" s="5">
        <v>381</v>
      </c>
      <c r="AD636" s="5">
        <v>281</v>
      </c>
      <c r="AE636" s="5">
        <v>230</v>
      </c>
      <c r="AF636" s="5">
        <v>161</v>
      </c>
    </row>
    <row r="637" spans="1:32" ht="15.75" hidden="1" outlineLevel="1" thickBot="1">
      <c r="A637" s="36">
        <v>7034</v>
      </c>
      <c r="B637" s="32">
        <v>1</v>
      </c>
      <c r="C637" s="35">
        <f t="shared" ref="C637:C667" si="243">VLOOKUP(A637,$W$4:$AF$2637,2,0)</f>
        <v>1202</v>
      </c>
      <c r="D637" s="35">
        <f t="shared" ref="D637:D667" si="244">VLOOKUP(A637,$W$4:$AF$2637,3,0)</f>
        <v>604</v>
      </c>
      <c r="E637" s="46">
        <f t="shared" si="215"/>
        <v>50.249584026622294</v>
      </c>
      <c r="F637" s="35">
        <f t="shared" ref="F637:F667" si="245">VLOOKUP(A637,$W$4:$AF$2637,4,0)</f>
        <v>598</v>
      </c>
      <c r="G637" s="46">
        <f t="shared" si="216"/>
        <v>49.750415973377706</v>
      </c>
      <c r="H637" s="35">
        <f t="shared" ref="H637:H667" si="246">VLOOKUP(A637,$W$4:$AF$2637,5,0)</f>
        <v>305</v>
      </c>
      <c r="I637" s="46">
        <f t="shared" si="217"/>
        <v>25.374376039933445</v>
      </c>
      <c r="J637" s="35">
        <f t="shared" ref="J637:J667" si="247">VLOOKUP(A637,$W$4:$AF$2637,6,0)</f>
        <v>334</v>
      </c>
      <c r="K637" s="46">
        <f t="shared" si="218"/>
        <v>27.787021630615641</v>
      </c>
      <c r="L637" s="35">
        <f t="shared" ref="L637:L667" si="248">VLOOKUP(A637,$W$4:$AF$2637,7,0)</f>
        <v>206</v>
      </c>
      <c r="M637" s="46">
        <f t="shared" si="219"/>
        <v>17.13810316139767</v>
      </c>
      <c r="N637" s="35">
        <f t="shared" ref="N637:N667" si="249">VLOOKUP(A637,$W$4:$AF$2637,8,0)</f>
        <v>182</v>
      </c>
      <c r="O637" s="46">
        <f t="shared" si="220"/>
        <v>15.141430948419302</v>
      </c>
      <c r="P637" s="35">
        <f t="shared" ref="P637:P667" si="250">VLOOKUP(A637,$W$4:$AF$2637,9,0)</f>
        <v>137</v>
      </c>
      <c r="Q637" s="46">
        <f t="shared" si="221"/>
        <v>11.397670549084859</v>
      </c>
      <c r="R637" s="35">
        <f t="shared" ref="R637:R667" si="251">VLOOKUP(A637,$W$4:$AF$2637,10,0)</f>
        <v>38</v>
      </c>
      <c r="S637" s="30">
        <f t="shared" si="222"/>
        <v>3.1613976705490847</v>
      </c>
      <c r="W637" s="6">
        <v>9030</v>
      </c>
      <c r="X637" s="4">
        <v>965</v>
      </c>
      <c r="Y637" s="5">
        <v>411</v>
      </c>
      <c r="Z637" s="5">
        <v>554</v>
      </c>
      <c r="AA637" s="5">
        <v>88</v>
      </c>
      <c r="AB637" s="5">
        <v>116</v>
      </c>
      <c r="AC637" s="5">
        <v>295</v>
      </c>
      <c r="AD637" s="5">
        <v>198</v>
      </c>
      <c r="AE637" s="5">
        <v>162</v>
      </c>
      <c r="AF637" s="5">
        <v>106</v>
      </c>
    </row>
    <row r="638" spans="1:32" ht="15.75" hidden="1" outlineLevel="1" thickBot="1">
      <c r="A638" s="36">
        <v>7035</v>
      </c>
      <c r="B638" s="32">
        <v>1</v>
      </c>
      <c r="C638" s="35">
        <f t="shared" si="243"/>
        <v>1210</v>
      </c>
      <c r="D638" s="35">
        <f t="shared" si="244"/>
        <v>649</v>
      </c>
      <c r="E638" s="46">
        <f t="shared" si="215"/>
        <v>53.636363636363633</v>
      </c>
      <c r="F638" s="35">
        <f t="shared" si="245"/>
        <v>561</v>
      </c>
      <c r="G638" s="46">
        <f t="shared" si="216"/>
        <v>46.363636363636367</v>
      </c>
      <c r="H638" s="35">
        <f t="shared" si="246"/>
        <v>390</v>
      </c>
      <c r="I638" s="46">
        <f t="shared" si="217"/>
        <v>32.231404958677686</v>
      </c>
      <c r="J638" s="35">
        <f t="shared" si="247"/>
        <v>315</v>
      </c>
      <c r="K638" s="46">
        <f t="shared" si="218"/>
        <v>26.033057851239668</v>
      </c>
      <c r="L638" s="35">
        <f t="shared" si="248"/>
        <v>217</v>
      </c>
      <c r="M638" s="46">
        <f t="shared" si="219"/>
        <v>17.93388429752066</v>
      </c>
      <c r="N638" s="35">
        <f t="shared" si="249"/>
        <v>156</v>
      </c>
      <c r="O638" s="46">
        <f t="shared" si="220"/>
        <v>12.892561983471074</v>
      </c>
      <c r="P638" s="35">
        <f t="shared" si="250"/>
        <v>78</v>
      </c>
      <c r="Q638" s="46">
        <f t="shared" si="221"/>
        <v>6.446280991735537</v>
      </c>
      <c r="R638" s="35">
        <f t="shared" si="251"/>
        <v>54</v>
      </c>
      <c r="S638" s="30">
        <f t="shared" si="222"/>
        <v>4.4628099173553721</v>
      </c>
      <c r="W638" s="6">
        <v>9031</v>
      </c>
      <c r="X638" s="4">
        <v>373</v>
      </c>
      <c r="Y638" s="5">
        <v>150</v>
      </c>
      <c r="Z638" s="5">
        <v>223</v>
      </c>
      <c r="AA638" s="5">
        <v>37</v>
      </c>
      <c r="AB638" s="5">
        <v>45</v>
      </c>
      <c r="AC638" s="5">
        <v>120</v>
      </c>
      <c r="AD638" s="5">
        <v>71</v>
      </c>
      <c r="AE638" s="5">
        <v>63</v>
      </c>
      <c r="AF638" s="5">
        <v>37</v>
      </c>
    </row>
    <row r="639" spans="1:32" ht="15.75" hidden="1" outlineLevel="1" thickBot="1">
      <c r="A639" s="36">
        <v>7036</v>
      </c>
      <c r="B639" s="32">
        <v>1</v>
      </c>
      <c r="C639" s="35">
        <f t="shared" si="243"/>
        <v>340</v>
      </c>
      <c r="D639" s="35">
        <f t="shared" si="244"/>
        <v>186</v>
      </c>
      <c r="E639" s="46">
        <f t="shared" si="215"/>
        <v>54.705882352941174</v>
      </c>
      <c r="F639" s="35">
        <f t="shared" si="245"/>
        <v>154</v>
      </c>
      <c r="G639" s="46">
        <f t="shared" si="216"/>
        <v>45.294117647058826</v>
      </c>
      <c r="H639" s="35">
        <f t="shared" si="246"/>
        <v>89</v>
      </c>
      <c r="I639" s="46">
        <f t="shared" si="217"/>
        <v>26.176470588235293</v>
      </c>
      <c r="J639" s="35">
        <f t="shared" si="247"/>
        <v>72</v>
      </c>
      <c r="K639" s="46">
        <f t="shared" si="218"/>
        <v>21.176470588235293</v>
      </c>
      <c r="L639" s="35">
        <f t="shared" si="248"/>
        <v>77</v>
      </c>
      <c r="M639" s="46">
        <f t="shared" si="219"/>
        <v>22.647058823529413</v>
      </c>
      <c r="N639" s="35">
        <f t="shared" si="249"/>
        <v>49</v>
      </c>
      <c r="O639" s="46">
        <f t="shared" si="220"/>
        <v>14.411764705882353</v>
      </c>
      <c r="P639" s="35">
        <f t="shared" si="250"/>
        <v>40</v>
      </c>
      <c r="Q639" s="46">
        <f t="shared" si="221"/>
        <v>11.764705882352942</v>
      </c>
      <c r="R639" s="35">
        <f t="shared" si="251"/>
        <v>13</v>
      </c>
      <c r="S639" s="30">
        <f t="shared" si="222"/>
        <v>3.8235294117647061</v>
      </c>
      <c r="W639" s="6">
        <v>9032</v>
      </c>
      <c r="X639" s="4">
        <v>158</v>
      </c>
      <c r="Y639" s="5">
        <v>56</v>
      </c>
      <c r="Z639" s="5">
        <v>102</v>
      </c>
      <c r="AA639" s="5">
        <v>30</v>
      </c>
      <c r="AB639" s="5">
        <v>60</v>
      </c>
      <c r="AC639" s="5">
        <v>37</v>
      </c>
      <c r="AD639" s="5">
        <v>22</v>
      </c>
      <c r="AE639" s="5">
        <v>5</v>
      </c>
      <c r="AF639" s="5">
        <v>4</v>
      </c>
    </row>
    <row r="640" spans="1:32" ht="15.75" hidden="1" outlineLevel="1" thickBot="1">
      <c r="A640" s="36">
        <v>7037</v>
      </c>
      <c r="B640" s="32">
        <v>1</v>
      </c>
      <c r="C640" s="35">
        <f t="shared" si="243"/>
        <v>1904</v>
      </c>
      <c r="D640" s="35">
        <f t="shared" si="244"/>
        <v>992</v>
      </c>
      <c r="E640" s="46">
        <f t="shared" si="215"/>
        <v>52.100840336134453</v>
      </c>
      <c r="F640" s="35">
        <f t="shared" si="245"/>
        <v>912</v>
      </c>
      <c r="G640" s="46">
        <f t="shared" si="216"/>
        <v>47.899159663865547</v>
      </c>
      <c r="H640" s="35">
        <f t="shared" si="246"/>
        <v>515</v>
      </c>
      <c r="I640" s="46">
        <f t="shared" si="217"/>
        <v>27.048319327731093</v>
      </c>
      <c r="J640" s="35">
        <f t="shared" si="247"/>
        <v>528</v>
      </c>
      <c r="K640" s="46">
        <f t="shared" si="218"/>
        <v>27.731092436974791</v>
      </c>
      <c r="L640" s="35">
        <f t="shared" si="248"/>
        <v>295</v>
      </c>
      <c r="M640" s="46">
        <f t="shared" si="219"/>
        <v>15.493697478991596</v>
      </c>
      <c r="N640" s="35">
        <f t="shared" si="249"/>
        <v>259</v>
      </c>
      <c r="O640" s="46">
        <f t="shared" si="220"/>
        <v>13.602941176470589</v>
      </c>
      <c r="P640" s="35">
        <f t="shared" si="250"/>
        <v>235</v>
      </c>
      <c r="Q640" s="46">
        <f t="shared" si="221"/>
        <v>12.342436974789916</v>
      </c>
      <c r="R640" s="35">
        <f t="shared" si="251"/>
        <v>72</v>
      </c>
      <c r="S640" s="30">
        <f t="shared" si="222"/>
        <v>3.7815126050420167</v>
      </c>
      <c r="W640" s="6">
        <v>9033</v>
      </c>
      <c r="X640" s="4">
        <v>153</v>
      </c>
      <c r="Y640" s="5">
        <v>33</v>
      </c>
      <c r="Z640" s="5">
        <v>120</v>
      </c>
      <c r="AA640" s="5">
        <v>35</v>
      </c>
      <c r="AB640" s="5">
        <v>45</v>
      </c>
      <c r="AC640" s="5">
        <v>40</v>
      </c>
      <c r="AD640" s="5">
        <v>23</v>
      </c>
      <c r="AE640" s="5">
        <v>9</v>
      </c>
      <c r="AF640" s="5">
        <v>1</v>
      </c>
    </row>
    <row r="641" spans="1:32" ht="15.75" hidden="1" outlineLevel="1" thickBot="1">
      <c r="A641" s="36">
        <v>7038</v>
      </c>
      <c r="B641" s="32">
        <v>1</v>
      </c>
      <c r="C641" s="35">
        <f t="shared" si="243"/>
        <v>938</v>
      </c>
      <c r="D641" s="35">
        <f t="shared" si="244"/>
        <v>461</v>
      </c>
      <c r="E641" s="46">
        <f t="shared" si="215"/>
        <v>49.147121535181235</v>
      </c>
      <c r="F641" s="35">
        <f t="shared" si="245"/>
        <v>477</v>
      </c>
      <c r="G641" s="46">
        <f t="shared" si="216"/>
        <v>50.852878464818765</v>
      </c>
      <c r="H641" s="35">
        <f t="shared" si="246"/>
        <v>273</v>
      </c>
      <c r="I641" s="46">
        <f t="shared" si="217"/>
        <v>29.104477611940297</v>
      </c>
      <c r="J641" s="35">
        <f t="shared" si="247"/>
        <v>206</v>
      </c>
      <c r="K641" s="46">
        <f t="shared" si="218"/>
        <v>21.961620469083154</v>
      </c>
      <c r="L641" s="35">
        <f t="shared" si="248"/>
        <v>187</v>
      </c>
      <c r="M641" s="46">
        <f t="shared" si="219"/>
        <v>19.936034115138593</v>
      </c>
      <c r="N641" s="35">
        <f t="shared" si="249"/>
        <v>140</v>
      </c>
      <c r="O641" s="46">
        <f t="shared" si="220"/>
        <v>14.925373134328359</v>
      </c>
      <c r="P641" s="35">
        <f t="shared" si="250"/>
        <v>97</v>
      </c>
      <c r="Q641" s="46">
        <f t="shared" si="221"/>
        <v>10.341151385927505</v>
      </c>
      <c r="R641" s="35">
        <f t="shared" si="251"/>
        <v>35</v>
      </c>
      <c r="S641" s="30">
        <f t="shared" si="222"/>
        <v>3.7313432835820897</v>
      </c>
      <c r="W641" s="6">
        <v>9034</v>
      </c>
      <c r="X641" s="4">
        <v>225</v>
      </c>
      <c r="Y641" s="5">
        <v>111</v>
      </c>
      <c r="Z641" s="5">
        <v>114</v>
      </c>
      <c r="AA641" s="5">
        <v>54</v>
      </c>
      <c r="AB641" s="5">
        <v>79</v>
      </c>
      <c r="AC641" s="5">
        <v>46</v>
      </c>
      <c r="AD641" s="5">
        <v>23</v>
      </c>
      <c r="AE641" s="5">
        <v>19</v>
      </c>
      <c r="AF641" s="5">
        <v>4</v>
      </c>
    </row>
    <row r="642" spans="1:32" ht="15.75" hidden="1" outlineLevel="1" thickBot="1">
      <c r="A642" s="36">
        <v>7039</v>
      </c>
      <c r="B642" s="32">
        <v>1</v>
      </c>
      <c r="C642" s="35">
        <f t="shared" si="243"/>
        <v>1195</v>
      </c>
      <c r="D642" s="35">
        <f t="shared" si="244"/>
        <v>648</v>
      </c>
      <c r="E642" s="46">
        <f t="shared" si="215"/>
        <v>54.22594142259414</v>
      </c>
      <c r="F642" s="35">
        <f t="shared" si="245"/>
        <v>547</v>
      </c>
      <c r="G642" s="46">
        <f t="shared" si="216"/>
        <v>45.77405857740586</v>
      </c>
      <c r="H642" s="35">
        <f t="shared" si="246"/>
        <v>312</v>
      </c>
      <c r="I642" s="46">
        <f t="shared" si="217"/>
        <v>26.10878661087866</v>
      </c>
      <c r="J642" s="35">
        <f t="shared" si="247"/>
        <v>311</v>
      </c>
      <c r="K642" s="46">
        <f t="shared" si="218"/>
        <v>26.02510460251046</v>
      </c>
      <c r="L642" s="35">
        <f t="shared" si="248"/>
        <v>217</v>
      </c>
      <c r="M642" s="46">
        <f t="shared" si="219"/>
        <v>18.15899581589958</v>
      </c>
      <c r="N642" s="35">
        <f t="shared" si="249"/>
        <v>195</v>
      </c>
      <c r="O642" s="46">
        <f t="shared" si="220"/>
        <v>16.317991631799163</v>
      </c>
      <c r="P642" s="35">
        <f t="shared" si="250"/>
        <v>103</v>
      </c>
      <c r="Q642" s="46">
        <f t="shared" si="221"/>
        <v>8.6192468619246867</v>
      </c>
      <c r="R642" s="35">
        <f t="shared" si="251"/>
        <v>57</v>
      </c>
      <c r="S642" s="30">
        <f t="shared" si="222"/>
        <v>4.7698744769874475</v>
      </c>
      <c r="W642" s="6">
        <v>9035</v>
      </c>
      <c r="X642" s="4">
        <v>345</v>
      </c>
      <c r="Y642" s="5">
        <v>84</v>
      </c>
      <c r="Z642" s="5">
        <v>261</v>
      </c>
      <c r="AA642" s="5">
        <v>109</v>
      </c>
      <c r="AB642" s="5">
        <v>124</v>
      </c>
      <c r="AC642" s="5">
        <v>69</v>
      </c>
      <c r="AD642" s="5">
        <v>30</v>
      </c>
      <c r="AE642" s="5">
        <v>9</v>
      </c>
      <c r="AF642" s="5">
        <v>4</v>
      </c>
    </row>
    <row r="643" spans="1:32" ht="15.75" hidden="1" outlineLevel="1" thickBot="1">
      <c r="A643" s="36">
        <v>7040</v>
      </c>
      <c r="B643" s="32">
        <v>1</v>
      </c>
      <c r="C643" s="35">
        <f t="shared" si="243"/>
        <v>1528</v>
      </c>
      <c r="D643" s="35">
        <f t="shared" si="244"/>
        <v>807</v>
      </c>
      <c r="E643" s="46">
        <f t="shared" si="215"/>
        <v>52.81413612565445</v>
      </c>
      <c r="F643" s="35">
        <f t="shared" si="245"/>
        <v>721</v>
      </c>
      <c r="G643" s="46">
        <f t="shared" si="216"/>
        <v>47.18586387434555</v>
      </c>
      <c r="H643" s="35">
        <f t="shared" si="246"/>
        <v>382</v>
      </c>
      <c r="I643" s="46">
        <f t="shared" si="217"/>
        <v>25</v>
      </c>
      <c r="J643" s="35">
        <f t="shared" si="247"/>
        <v>385</v>
      </c>
      <c r="K643" s="46">
        <f t="shared" si="218"/>
        <v>25.19633507853403</v>
      </c>
      <c r="L643" s="35">
        <f t="shared" si="248"/>
        <v>281</v>
      </c>
      <c r="M643" s="46">
        <f t="shared" si="219"/>
        <v>18.390052356020941</v>
      </c>
      <c r="N643" s="35">
        <f t="shared" si="249"/>
        <v>239</v>
      </c>
      <c r="O643" s="46">
        <f t="shared" si="220"/>
        <v>15.641361256544503</v>
      </c>
      <c r="P643" s="35">
        <f t="shared" si="250"/>
        <v>162</v>
      </c>
      <c r="Q643" s="46">
        <f t="shared" si="221"/>
        <v>10.602094240837696</v>
      </c>
      <c r="R643" s="35">
        <f t="shared" si="251"/>
        <v>79</v>
      </c>
      <c r="S643" s="30">
        <f t="shared" si="222"/>
        <v>5.170157068062827</v>
      </c>
      <c r="W643" s="6">
        <v>9036</v>
      </c>
      <c r="X643" s="4">
        <v>243</v>
      </c>
      <c r="Y643" s="5">
        <v>55</v>
      </c>
      <c r="Z643" s="5">
        <v>188</v>
      </c>
      <c r="AA643" s="5">
        <v>72</v>
      </c>
      <c r="AB643" s="5">
        <v>92</v>
      </c>
      <c r="AC643" s="5">
        <v>49</v>
      </c>
      <c r="AD643" s="5">
        <v>25</v>
      </c>
      <c r="AE643" s="5">
        <v>4</v>
      </c>
      <c r="AF643" s="5">
        <v>1</v>
      </c>
    </row>
    <row r="644" spans="1:32" ht="15.75" hidden="1" outlineLevel="1" thickBot="1">
      <c r="A644" s="36">
        <v>7041</v>
      </c>
      <c r="B644" s="32">
        <v>1</v>
      </c>
      <c r="C644" s="35">
        <f t="shared" si="243"/>
        <v>1478</v>
      </c>
      <c r="D644" s="35">
        <f t="shared" si="244"/>
        <v>753</v>
      </c>
      <c r="E644" s="46">
        <f t="shared" si="215"/>
        <v>50.947225981055482</v>
      </c>
      <c r="F644" s="35">
        <f t="shared" si="245"/>
        <v>725</v>
      </c>
      <c r="G644" s="46">
        <f t="shared" si="216"/>
        <v>49.052774018944518</v>
      </c>
      <c r="H644" s="35">
        <f t="shared" si="246"/>
        <v>395</v>
      </c>
      <c r="I644" s="46">
        <f t="shared" si="217"/>
        <v>26.72530446549391</v>
      </c>
      <c r="J644" s="35">
        <f t="shared" si="247"/>
        <v>412</v>
      </c>
      <c r="K644" s="46">
        <f t="shared" si="218"/>
        <v>27.875507442489852</v>
      </c>
      <c r="L644" s="35">
        <f t="shared" si="248"/>
        <v>234</v>
      </c>
      <c r="M644" s="46">
        <f t="shared" si="219"/>
        <v>15.832205683355886</v>
      </c>
      <c r="N644" s="35">
        <f t="shared" si="249"/>
        <v>238</v>
      </c>
      <c r="O644" s="46">
        <f t="shared" si="220"/>
        <v>16.102841677943168</v>
      </c>
      <c r="P644" s="35">
        <f t="shared" si="250"/>
        <v>160</v>
      </c>
      <c r="Q644" s="46">
        <f t="shared" si="221"/>
        <v>10.825439783491204</v>
      </c>
      <c r="R644" s="35">
        <f t="shared" si="251"/>
        <v>39</v>
      </c>
      <c r="S644" s="30">
        <f t="shared" si="222"/>
        <v>2.6387009472259813</v>
      </c>
      <c r="W644" s="6">
        <v>9037</v>
      </c>
      <c r="X644" s="4">
        <v>187</v>
      </c>
      <c r="Y644" s="5">
        <v>82</v>
      </c>
      <c r="Z644" s="5">
        <v>105</v>
      </c>
      <c r="AA644" s="5">
        <v>45</v>
      </c>
      <c r="AB644" s="5">
        <v>30</v>
      </c>
      <c r="AC644" s="5">
        <v>41</v>
      </c>
      <c r="AD644" s="5">
        <v>41</v>
      </c>
      <c r="AE644" s="5">
        <v>19</v>
      </c>
      <c r="AF644" s="5">
        <v>11</v>
      </c>
    </row>
    <row r="645" spans="1:32" ht="15.75" hidden="1" outlineLevel="1" thickBot="1">
      <c r="A645" s="36">
        <v>7042</v>
      </c>
      <c r="B645" s="32">
        <v>1</v>
      </c>
      <c r="C645" s="35">
        <f t="shared" si="243"/>
        <v>1047</v>
      </c>
      <c r="D645" s="35">
        <f t="shared" si="244"/>
        <v>534</v>
      </c>
      <c r="E645" s="46">
        <f t="shared" ref="E645:E708" si="252">D645*100/C645</f>
        <v>51.002865329512893</v>
      </c>
      <c r="F645" s="35">
        <f t="shared" si="245"/>
        <v>513</v>
      </c>
      <c r="G645" s="46">
        <f t="shared" ref="G645:G708" si="253">F645*100/C645</f>
        <v>48.997134670487107</v>
      </c>
      <c r="H645" s="35">
        <f t="shared" si="246"/>
        <v>242</v>
      </c>
      <c r="I645" s="46">
        <f t="shared" ref="I645:I708" si="254">H645*100/C645</f>
        <v>23.113658070678127</v>
      </c>
      <c r="J645" s="35">
        <f t="shared" si="247"/>
        <v>282</v>
      </c>
      <c r="K645" s="46">
        <f t="shared" ref="K645:K708" si="255">J645*100/C645</f>
        <v>26.93409742120344</v>
      </c>
      <c r="L645" s="35">
        <f t="shared" si="248"/>
        <v>181</v>
      </c>
      <c r="M645" s="46">
        <f t="shared" ref="M645:M708" si="256">L645*100/C645</f>
        <v>17.287488061127029</v>
      </c>
      <c r="N645" s="35">
        <f t="shared" si="249"/>
        <v>165</v>
      </c>
      <c r="O645" s="46">
        <f t="shared" ref="O645:O708" si="257">N645*100/C645</f>
        <v>15.759312320916905</v>
      </c>
      <c r="P645" s="35">
        <f t="shared" si="250"/>
        <v>117</v>
      </c>
      <c r="Q645" s="46">
        <f t="shared" ref="Q645:Q708" si="258">P645*100/C645</f>
        <v>11.174785100286533</v>
      </c>
      <c r="R645" s="35">
        <f t="shared" si="251"/>
        <v>60</v>
      </c>
      <c r="S645" s="30">
        <f t="shared" ref="S645:S708" si="259">R645*100/C645</f>
        <v>5.7306590257879657</v>
      </c>
      <c r="W645" s="6">
        <v>9038</v>
      </c>
      <c r="X645" s="4">
        <v>119</v>
      </c>
      <c r="Y645" s="5">
        <v>32</v>
      </c>
      <c r="Z645" s="5">
        <v>87</v>
      </c>
      <c r="AA645" s="5">
        <v>15</v>
      </c>
      <c r="AB645" s="5">
        <v>33</v>
      </c>
      <c r="AC645" s="5">
        <v>47</v>
      </c>
      <c r="AD645" s="5">
        <v>19</v>
      </c>
      <c r="AE645" s="5">
        <v>4</v>
      </c>
      <c r="AF645" s="5">
        <v>1</v>
      </c>
    </row>
    <row r="646" spans="1:32" ht="15.75" hidden="1" outlineLevel="1" thickBot="1">
      <c r="A646" s="36">
        <v>7043</v>
      </c>
      <c r="B646" s="32">
        <v>1</v>
      </c>
      <c r="C646" s="35">
        <f t="shared" si="243"/>
        <v>390</v>
      </c>
      <c r="D646" s="35">
        <f t="shared" si="244"/>
        <v>199</v>
      </c>
      <c r="E646" s="46">
        <f t="shared" si="252"/>
        <v>51.025641025641029</v>
      </c>
      <c r="F646" s="35">
        <f t="shared" si="245"/>
        <v>191</v>
      </c>
      <c r="G646" s="46">
        <f t="shared" si="253"/>
        <v>48.974358974358971</v>
      </c>
      <c r="H646" s="35">
        <f t="shared" si="246"/>
        <v>110</v>
      </c>
      <c r="I646" s="46">
        <f t="shared" si="254"/>
        <v>28.205128205128204</v>
      </c>
      <c r="J646" s="35">
        <f t="shared" si="247"/>
        <v>106</v>
      </c>
      <c r="K646" s="46">
        <f t="shared" si="255"/>
        <v>27.179487179487179</v>
      </c>
      <c r="L646" s="35">
        <f t="shared" si="248"/>
        <v>68</v>
      </c>
      <c r="M646" s="46">
        <f t="shared" si="256"/>
        <v>17.435897435897434</v>
      </c>
      <c r="N646" s="35">
        <f t="shared" si="249"/>
        <v>53</v>
      </c>
      <c r="O646" s="46">
        <f t="shared" si="257"/>
        <v>13.589743589743589</v>
      </c>
      <c r="P646" s="35">
        <f t="shared" si="250"/>
        <v>39</v>
      </c>
      <c r="Q646" s="46">
        <f t="shared" si="258"/>
        <v>10</v>
      </c>
      <c r="R646" s="35">
        <f t="shared" si="251"/>
        <v>14</v>
      </c>
      <c r="S646" s="30">
        <f t="shared" si="259"/>
        <v>3.5897435897435899</v>
      </c>
      <c r="W646" s="6">
        <v>9039</v>
      </c>
      <c r="X646" s="4">
        <v>35</v>
      </c>
      <c r="Y646" s="5">
        <v>9</v>
      </c>
      <c r="Z646" s="5">
        <v>26</v>
      </c>
      <c r="AA646" s="5">
        <v>8</v>
      </c>
      <c r="AB646" s="5">
        <v>13</v>
      </c>
      <c r="AC646" s="5">
        <v>7</v>
      </c>
      <c r="AD646" s="5">
        <v>6</v>
      </c>
      <c r="AE646" s="5">
        <v>1</v>
      </c>
      <c r="AF646" s="5">
        <v>0</v>
      </c>
    </row>
    <row r="647" spans="1:32" ht="15.75" hidden="1" outlineLevel="1" thickBot="1">
      <c r="A647" s="36">
        <v>7044</v>
      </c>
      <c r="B647" s="32">
        <v>1</v>
      </c>
      <c r="C647" s="35">
        <f t="shared" si="243"/>
        <v>1269</v>
      </c>
      <c r="D647" s="35">
        <f t="shared" si="244"/>
        <v>633</v>
      </c>
      <c r="E647" s="46">
        <f t="shared" si="252"/>
        <v>49.881796690307326</v>
      </c>
      <c r="F647" s="35">
        <f t="shared" si="245"/>
        <v>636</v>
      </c>
      <c r="G647" s="46">
        <f t="shared" si="253"/>
        <v>50.118203309692674</v>
      </c>
      <c r="H647" s="35">
        <f t="shared" si="246"/>
        <v>288</v>
      </c>
      <c r="I647" s="46">
        <f t="shared" si="254"/>
        <v>22.695035460992909</v>
      </c>
      <c r="J647" s="35">
        <f t="shared" si="247"/>
        <v>324</v>
      </c>
      <c r="K647" s="46">
        <f t="shared" si="255"/>
        <v>25.531914893617021</v>
      </c>
      <c r="L647" s="35">
        <f t="shared" si="248"/>
        <v>217</v>
      </c>
      <c r="M647" s="46">
        <f t="shared" si="256"/>
        <v>17.100078802206461</v>
      </c>
      <c r="N647" s="35">
        <f t="shared" si="249"/>
        <v>196</v>
      </c>
      <c r="O647" s="46">
        <f t="shared" si="257"/>
        <v>15.445232466509061</v>
      </c>
      <c r="P647" s="35">
        <f t="shared" si="250"/>
        <v>165</v>
      </c>
      <c r="Q647" s="46">
        <f t="shared" si="258"/>
        <v>13.002364066193854</v>
      </c>
      <c r="R647" s="35">
        <f t="shared" si="251"/>
        <v>79</v>
      </c>
      <c r="S647" s="30">
        <f t="shared" si="259"/>
        <v>6.2253743104806931</v>
      </c>
      <c r="W647" s="6">
        <v>9040</v>
      </c>
      <c r="X647" s="4">
        <v>24</v>
      </c>
      <c r="Y647" s="5">
        <v>5</v>
      </c>
      <c r="Z647" s="5">
        <v>19</v>
      </c>
      <c r="AA647" s="5">
        <v>12</v>
      </c>
      <c r="AB647" s="5">
        <v>9</v>
      </c>
      <c r="AC647" s="5">
        <v>2</v>
      </c>
      <c r="AD647" s="5">
        <v>0</v>
      </c>
      <c r="AE647" s="5">
        <v>1</v>
      </c>
      <c r="AF647" s="5">
        <v>0</v>
      </c>
    </row>
    <row r="648" spans="1:32" ht="15.75" hidden="1" outlineLevel="1" thickBot="1">
      <c r="A648" s="36">
        <v>7045</v>
      </c>
      <c r="B648" s="32">
        <v>1</v>
      </c>
      <c r="C648" s="35">
        <f t="shared" si="243"/>
        <v>1645</v>
      </c>
      <c r="D648" s="35">
        <f t="shared" si="244"/>
        <v>872</v>
      </c>
      <c r="E648" s="46">
        <f t="shared" si="252"/>
        <v>53.009118541033438</v>
      </c>
      <c r="F648" s="35">
        <f t="shared" si="245"/>
        <v>773</v>
      </c>
      <c r="G648" s="46">
        <f t="shared" si="253"/>
        <v>46.990881458966562</v>
      </c>
      <c r="H648" s="35">
        <f t="shared" si="246"/>
        <v>422</v>
      </c>
      <c r="I648" s="46">
        <f t="shared" si="254"/>
        <v>25.653495440729483</v>
      </c>
      <c r="J648" s="35">
        <f t="shared" si="247"/>
        <v>388</v>
      </c>
      <c r="K648" s="46">
        <f t="shared" si="255"/>
        <v>23.586626139817628</v>
      </c>
      <c r="L648" s="35">
        <f t="shared" si="248"/>
        <v>310</v>
      </c>
      <c r="M648" s="46">
        <f t="shared" si="256"/>
        <v>18.844984802431611</v>
      </c>
      <c r="N648" s="35">
        <f t="shared" si="249"/>
        <v>267</v>
      </c>
      <c r="O648" s="46">
        <f t="shared" si="257"/>
        <v>16.231003039513677</v>
      </c>
      <c r="P648" s="35">
        <f t="shared" si="250"/>
        <v>172</v>
      </c>
      <c r="Q648" s="46">
        <f t="shared" si="258"/>
        <v>10.455927051671733</v>
      </c>
      <c r="R648" s="35">
        <f t="shared" si="251"/>
        <v>86</v>
      </c>
      <c r="S648" s="30">
        <f t="shared" si="259"/>
        <v>5.2279635258358663</v>
      </c>
      <c r="W648" s="6">
        <v>9041</v>
      </c>
      <c r="X648" s="4">
        <v>5</v>
      </c>
      <c r="Y648" s="5">
        <v>4</v>
      </c>
      <c r="Z648" s="5">
        <v>1</v>
      </c>
      <c r="AA648" s="5">
        <v>4</v>
      </c>
      <c r="AB648" s="5">
        <v>1</v>
      </c>
      <c r="AC648" s="5">
        <v>0</v>
      </c>
      <c r="AD648" s="5">
        <v>0</v>
      </c>
      <c r="AE648" s="5">
        <v>0</v>
      </c>
      <c r="AF648" s="5">
        <v>0</v>
      </c>
    </row>
    <row r="649" spans="1:32" ht="15.75" hidden="1" outlineLevel="1" thickBot="1">
      <c r="A649" s="36">
        <v>7046</v>
      </c>
      <c r="B649" s="32">
        <v>1</v>
      </c>
      <c r="C649" s="35">
        <f t="shared" si="243"/>
        <v>320</v>
      </c>
      <c r="D649" s="35">
        <f t="shared" si="244"/>
        <v>169</v>
      </c>
      <c r="E649" s="46">
        <f t="shared" si="252"/>
        <v>52.8125</v>
      </c>
      <c r="F649" s="35">
        <f t="shared" si="245"/>
        <v>151</v>
      </c>
      <c r="G649" s="46">
        <f t="shared" si="253"/>
        <v>47.1875</v>
      </c>
      <c r="H649" s="35">
        <f t="shared" si="246"/>
        <v>79</v>
      </c>
      <c r="I649" s="46">
        <f t="shared" si="254"/>
        <v>24.6875</v>
      </c>
      <c r="J649" s="35">
        <f t="shared" si="247"/>
        <v>70</v>
      </c>
      <c r="K649" s="46">
        <f t="shared" si="255"/>
        <v>21.875</v>
      </c>
      <c r="L649" s="35">
        <f t="shared" si="248"/>
        <v>56</v>
      </c>
      <c r="M649" s="46">
        <f t="shared" si="256"/>
        <v>17.5</v>
      </c>
      <c r="N649" s="35">
        <f t="shared" si="249"/>
        <v>62</v>
      </c>
      <c r="O649" s="46">
        <f t="shared" si="257"/>
        <v>19.375</v>
      </c>
      <c r="P649" s="35">
        <f t="shared" si="250"/>
        <v>36</v>
      </c>
      <c r="Q649" s="46">
        <f t="shared" si="258"/>
        <v>11.25</v>
      </c>
      <c r="R649" s="35">
        <f t="shared" si="251"/>
        <v>17</v>
      </c>
      <c r="S649" s="30">
        <f t="shared" si="259"/>
        <v>5.3125</v>
      </c>
      <c r="W649" s="6">
        <v>9042</v>
      </c>
      <c r="X649" s="4">
        <v>369</v>
      </c>
      <c r="Y649" s="5">
        <v>233</v>
      </c>
      <c r="Z649" s="5">
        <v>136</v>
      </c>
      <c r="AA649" s="5">
        <v>132</v>
      </c>
      <c r="AB649" s="5">
        <v>150</v>
      </c>
      <c r="AC649" s="5">
        <v>63</v>
      </c>
      <c r="AD649" s="5">
        <v>12</v>
      </c>
      <c r="AE649" s="5">
        <v>12</v>
      </c>
      <c r="AF649" s="5">
        <v>0</v>
      </c>
    </row>
    <row r="650" spans="1:32" ht="15.75" hidden="1" outlineLevel="1" thickBot="1">
      <c r="A650" s="36">
        <v>7047</v>
      </c>
      <c r="B650" s="32">
        <v>1</v>
      </c>
      <c r="C650" s="35">
        <f t="shared" si="243"/>
        <v>848</v>
      </c>
      <c r="D650" s="35">
        <f t="shared" si="244"/>
        <v>432</v>
      </c>
      <c r="E650" s="46">
        <f t="shared" si="252"/>
        <v>50.943396226415096</v>
      </c>
      <c r="F650" s="35">
        <f t="shared" si="245"/>
        <v>416</v>
      </c>
      <c r="G650" s="46">
        <f t="shared" si="253"/>
        <v>49.056603773584904</v>
      </c>
      <c r="H650" s="35">
        <f t="shared" si="246"/>
        <v>192</v>
      </c>
      <c r="I650" s="46">
        <f t="shared" si="254"/>
        <v>22.641509433962263</v>
      </c>
      <c r="J650" s="35">
        <f t="shared" si="247"/>
        <v>233</v>
      </c>
      <c r="K650" s="46">
        <f t="shared" si="255"/>
        <v>27.476415094339622</v>
      </c>
      <c r="L650" s="35">
        <f t="shared" si="248"/>
        <v>143</v>
      </c>
      <c r="M650" s="46">
        <f t="shared" si="256"/>
        <v>16.863207547169811</v>
      </c>
      <c r="N650" s="35">
        <f t="shared" si="249"/>
        <v>156</v>
      </c>
      <c r="O650" s="46">
        <f t="shared" si="257"/>
        <v>18.39622641509434</v>
      </c>
      <c r="P650" s="35">
        <f t="shared" si="250"/>
        <v>79</v>
      </c>
      <c r="Q650" s="46">
        <f t="shared" si="258"/>
        <v>9.316037735849056</v>
      </c>
      <c r="R650" s="35">
        <f t="shared" si="251"/>
        <v>45</v>
      </c>
      <c r="S650" s="30">
        <f t="shared" si="259"/>
        <v>5.3066037735849054</v>
      </c>
      <c r="W650" s="6">
        <v>9043</v>
      </c>
      <c r="X650" s="4">
        <v>1</v>
      </c>
      <c r="Y650" s="5">
        <v>1</v>
      </c>
      <c r="Z650" s="5">
        <v>0</v>
      </c>
      <c r="AA650" s="5">
        <v>0</v>
      </c>
      <c r="AB650" s="5">
        <v>1</v>
      </c>
      <c r="AC650" s="5">
        <v>0</v>
      </c>
      <c r="AD650" s="5">
        <v>0</v>
      </c>
      <c r="AE650" s="5">
        <v>0</v>
      </c>
      <c r="AF650" s="5">
        <v>0</v>
      </c>
    </row>
    <row r="651" spans="1:32" ht="15.75" hidden="1" outlineLevel="1" thickBot="1">
      <c r="A651" s="36">
        <v>7048</v>
      </c>
      <c r="B651" s="32">
        <v>1</v>
      </c>
      <c r="C651" s="35">
        <f t="shared" si="243"/>
        <v>1983</v>
      </c>
      <c r="D651" s="35">
        <f t="shared" si="244"/>
        <v>1012</v>
      </c>
      <c r="E651" s="46">
        <f t="shared" si="252"/>
        <v>51.03378719112456</v>
      </c>
      <c r="F651" s="35">
        <f t="shared" si="245"/>
        <v>971</v>
      </c>
      <c r="G651" s="46">
        <f t="shared" si="253"/>
        <v>48.96621280887544</v>
      </c>
      <c r="H651" s="35">
        <f t="shared" si="246"/>
        <v>525</v>
      </c>
      <c r="I651" s="46">
        <f t="shared" si="254"/>
        <v>26.475037821482601</v>
      </c>
      <c r="J651" s="35">
        <f t="shared" si="247"/>
        <v>482</v>
      </c>
      <c r="K651" s="46">
        <f t="shared" si="255"/>
        <v>24.306606152294503</v>
      </c>
      <c r="L651" s="35">
        <f t="shared" si="248"/>
        <v>394</v>
      </c>
      <c r="M651" s="46">
        <f t="shared" si="256"/>
        <v>19.868885526979323</v>
      </c>
      <c r="N651" s="35">
        <f t="shared" si="249"/>
        <v>296</v>
      </c>
      <c r="O651" s="46">
        <f t="shared" si="257"/>
        <v>14.926878466969239</v>
      </c>
      <c r="P651" s="35">
        <f t="shared" si="250"/>
        <v>206</v>
      </c>
      <c r="Q651" s="46">
        <f t="shared" si="258"/>
        <v>10.388300554715078</v>
      </c>
      <c r="R651" s="35">
        <f t="shared" si="251"/>
        <v>80</v>
      </c>
      <c r="S651" s="30">
        <f t="shared" si="259"/>
        <v>4.034291477559254</v>
      </c>
      <c r="W651" s="6">
        <v>9044</v>
      </c>
      <c r="X651" s="4">
        <v>146</v>
      </c>
      <c r="Y651" s="5">
        <v>42</v>
      </c>
      <c r="Z651" s="5">
        <v>104</v>
      </c>
      <c r="AA651" s="5">
        <v>38</v>
      </c>
      <c r="AB651" s="5">
        <v>64</v>
      </c>
      <c r="AC651" s="5">
        <v>32</v>
      </c>
      <c r="AD651" s="5">
        <v>12</v>
      </c>
      <c r="AE651" s="5">
        <v>0</v>
      </c>
      <c r="AF651" s="5">
        <v>0</v>
      </c>
    </row>
    <row r="652" spans="1:32" ht="15.75" hidden="1" outlineLevel="1" thickBot="1">
      <c r="A652" s="36">
        <v>7049</v>
      </c>
      <c r="B652" s="32">
        <v>1</v>
      </c>
      <c r="C652" s="35">
        <f t="shared" si="243"/>
        <v>363</v>
      </c>
      <c r="D652" s="35">
        <f t="shared" si="244"/>
        <v>203</v>
      </c>
      <c r="E652" s="46">
        <f t="shared" si="252"/>
        <v>55.922865013774107</v>
      </c>
      <c r="F652" s="35">
        <f t="shared" si="245"/>
        <v>160</v>
      </c>
      <c r="G652" s="46">
        <f t="shared" si="253"/>
        <v>44.077134986225893</v>
      </c>
      <c r="H652" s="35">
        <f t="shared" si="246"/>
        <v>86</v>
      </c>
      <c r="I652" s="46">
        <f t="shared" si="254"/>
        <v>23.691460055096417</v>
      </c>
      <c r="J652" s="35">
        <f t="shared" si="247"/>
        <v>100</v>
      </c>
      <c r="K652" s="46">
        <f t="shared" si="255"/>
        <v>27.548209366391184</v>
      </c>
      <c r="L652" s="35">
        <f t="shared" si="248"/>
        <v>64</v>
      </c>
      <c r="M652" s="46">
        <f t="shared" si="256"/>
        <v>17.630853994490359</v>
      </c>
      <c r="N652" s="35">
        <f t="shared" si="249"/>
        <v>60</v>
      </c>
      <c r="O652" s="46">
        <f t="shared" si="257"/>
        <v>16.528925619834709</v>
      </c>
      <c r="P652" s="35">
        <f t="shared" si="250"/>
        <v>35</v>
      </c>
      <c r="Q652" s="46">
        <f t="shared" si="258"/>
        <v>9.6418732782369148</v>
      </c>
      <c r="R652" s="35">
        <f t="shared" si="251"/>
        <v>18</v>
      </c>
      <c r="S652" s="30">
        <f t="shared" si="259"/>
        <v>4.9586776859504136</v>
      </c>
      <c r="W652" s="6">
        <v>9045</v>
      </c>
      <c r="X652" s="4">
        <v>66</v>
      </c>
      <c r="Y652" s="5">
        <v>29</v>
      </c>
      <c r="Z652" s="5">
        <v>37</v>
      </c>
      <c r="AA652" s="5">
        <v>32</v>
      </c>
      <c r="AB652" s="5">
        <v>18</v>
      </c>
      <c r="AC652" s="5">
        <v>12</v>
      </c>
      <c r="AD652" s="5">
        <v>4</v>
      </c>
      <c r="AE652" s="5">
        <v>0</v>
      </c>
      <c r="AF652" s="5">
        <v>0</v>
      </c>
    </row>
    <row r="653" spans="1:32" ht="15.75" hidden="1" outlineLevel="1" thickBot="1">
      <c r="A653" s="36">
        <v>7050</v>
      </c>
      <c r="B653" s="32">
        <v>1</v>
      </c>
      <c r="C653" s="35">
        <f t="shared" si="243"/>
        <v>641</v>
      </c>
      <c r="D653" s="35">
        <f t="shared" si="244"/>
        <v>337</v>
      </c>
      <c r="E653" s="46">
        <f t="shared" si="252"/>
        <v>52.574102964118566</v>
      </c>
      <c r="F653" s="35">
        <f t="shared" si="245"/>
        <v>304</v>
      </c>
      <c r="G653" s="46">
        <f t="shared" si="253"/>
        <v>47.425897035881434</v>
      </c>
      <c r="H653" s="35">
        <f t="shared" si="246"/>
        <v>157</v>
      </c>
      <c r="I653" s="46">
        <f t="shared" si="254"/>
        <v>24.492979719188767</v>
      </c>
      <c r="J653" s="35">
        <f t="shared" si="247"/>
        <v>176</v>
      </c>
      <c r="K653" s="46">
        <f t="shared" si="255"/>
        <v>27.457098283931359</v>
      </c>
      <c r="L653" s="35">
        <f t="shared" si="248"/>
        <v>118</v>
      </c>
      <c r="M653" s="46">
        <f t="shared" si="256"/>
        <v>18.408736349453978</v>
      </c>
      <c r="N653" s="35">
        <f t="shared" si="249"/>
        <v>99</v>
      </c>
      <c r="O653" s="46">
        <f t="shared" si="257"/>
        <v>15.444617784711388</v>
      </c>
      <c r="P653" s="35">
        <f t="shared" si="250"/>
        <v>62</v>
      </c>
      <c r="Q653" s="46">
        <f t="shared" si="258"/>
        <v>9.6723868954758192</v>
      </c>
      <c r="R653" s="35">
        <f t="shared" si="251"/>
        <v>29</v>
      </c>
      <c r="S653" s="30">
        <f t="shared" si="259"/>
        <v>4.5241809672386895</v>
      </c>
      <c r="W653" s="6">
        <v>9046</v>
      </c>
      <c r="X653" s="4">
        <v>15</v>
      </c>
      <c r="Y653" s="5">
        <v>4</v>
      </c>
      <c r="Z653" s="5">
        <v>11</v>
      </c>
      <c r="AA653" s="5">
        <v>5</v>
      </c>
      <c r="AB653" s="5">
        <v>1</v>
      </c>
      <c r="AC653" s="5">
        <v>7</v>
      </c>
      <c r="AD653" s="5">
        <v>2</v>
      </c>
      <c r="AE653" s="5">
        <v>0</v>
      </c>
      <c r="AF653" s="5">
        <v>0</v>
      </c>
    </row>
    <row r="654" spans="1:32" ht="15.75" hidden="1" outlineLevel="1" thickBot="1">
      <c r="A654" s="36">
        <v>7051</v>
      </c>
      <c r="B654" s="32">
        <v>1</v>
      </c>
      <c r="C654" s="35">
        <f t="shared" si="243"/>
        <v>2052</v>
      </c>
      <c r="D654" s="35">
        <f t="shared" si="244"/>
        <v>1029</v>
      </c>
      <c r="E654" s="46">
        <f t="shared" si="252"/>
        <v>50.146198830409354</v>
      </c>
      <c r="F654" s="35">
        <f t="shared" si="245"/>
        <v>1023</v>
      </c>
      <c r="G654" s="46">
        <f t="shared" si="253"/>
        <v>49.853801169590646</v>
      </c>
      <c r="H654" s="35">
        <f t="shared" si="246"/>
        <v>523</v>
      </c>
      <c r="I654" s="46">
        <f t="shared" si="254"/>
        <v>25.487329434697855</v>
      </c>
      <c r="J654" s="35">
        <f t="shared" si="247"/>
        <v>513</v>
      </c>
      <c r="K654" s="46">
        <f t="shared" si="255"/>
        <v>25</v>
      </c>
      <c r="L654" s="35">
        <f t="shared" si="248"/>
        <v>392</v>
      </c>
      <c r="M654" s="46">
        <f t="shared" si="256"/>
        <v>19.103313840155945</v>
      </c>
      <c r="N654" s="35">
        <f t="shared" si="249"/>
        <v>296</v>
      </c>
      <c r="O654" s="46">
        <f t="shared" si="257"/>
        <v>14.42495126705653</v>
      </c>
      <c r="P654" s="35">
        <f t="shared" si="250"/>
        <v>230</v>
      </c>
      <c r="Q654" s="46">
        <f t="shared" si="258"/>
        <v>11.208576998050683</v>
      </c>
      <c r="R654" s="35">
        <f t="shared" si="251"/>
        <v>98</v>
      </c>
      <c r="S654" s="30">
        <f t="shared" si="259"/>
        <v>4.7758284600389862</v>
      </c>
      <c r="W654" s="6">
        <v>9047</v>
      </c>
      <c r="X654" s="4">
        <v>74</v>
      </c>
      <c r="Y654" s="5">
        <v>31</v>
      </c>
      <c r="Z654" s="5">
        <v>43</v>
      </c>
      <c r="AA654" s="5">
        <v>22</v>
      </c>
      <c r="AB654" s="5">
        <v>15</v>
      </c>
      <c r="AC654" s="5">
        <v>23</v>
      </c>
      <c r="AD654" s="5">
        <v>8</v>
      </c>
      <c r="AE654" s="5">
        <v>5</v>
      </c>
      <c r="AF654" s="5">
        <v>1</v>
      </c>
    </row>
    <row r="655" spans="1:32" ht="15.75" hidden="1" outlineLevel="1" thickBot="1">
      <c r="A655" s="36">
        <v>7052</v>
      </c>
      <c r="B655" s="32">
        <v>1</v>
      </c>
      <c r="C655" s="35">
        <f t="shared" si="243"/>
        <v>1307</v>
      </c>
      <c r="D655" s="35">
        <f t="shared" si="244"/>
        <v>636</v>
      </c>
      <c r="E655" s="46">
        <f t="shared" si="252"/>
        <v>48.661055853098702</v>
      </c>
      <c r="F655" s="35">
        <f t="shared" si="245"/>
        <v>671</v>
      </c>
      <c r="G655" s="46">
        <f t="shared" si="253"/>
        <v>51.338944146901298</v>
      </c>
      <c r="H655" s="35">
        <f t="shared" si="246"/>
        <v>339</v>
      </c>
      <c r="I655" s="46">
        <f t="shared" si="254"/>
        <v>25.937260902830911</v>
      </c>
      <c r="J655" s="35">
        <f t="shared" si="247"/>
        <v>359</v>
      </c>
      <c r="K655" s="46">
        <f t="shared" si="255"/>
        <v>27.467482785003824</v>
      </c>
      <c r="L655" s="35">
        <f t="shared" si="248"/>
        <v>181</v>
      </c>
      <c r="M655" s="46">
        <f t="shared" si="256"/>
        <v>13.848508033664881</v>
      </c>
      <c r="N655" s="35">
        <f t="shared" si="249"/>
        <v>213</v>
      </c>
      <c r="O655" s="46">
        <f t="shared" si="257"/>
        <v>16.296863045141546</v>
      </c>
      <c r="P655" s="35">
        <f t="shared" si="250"/>
        <v>168</v>
      </c>
      <c r="Q655" s="46">
        <f t="shared" si="258"/>
        <v>12.853863810252486</v>
      </c>
      <c r="R655" s="35">
        <f t="shared" si="251"/>
        <v>47</v>
      </c>
      <c r="S655" s="30">
        <f t="shared" si="259"/>
        <v>3.5960214231063503</v>
      </c>
      <c r="W655" s="6">
        <v>9048</v>
      </c>
      <c r="X655" s="4">
        <v>20</v>
      </c>
      <c r="Y655" s="5">
        <v>10</v>
      </c>
      <c r="Z655" s="5">
        <v>10</v>
      </c>
      <c r="AA655" s="5">
        <v>8</v>
      </c>
      <c r="AB655" s="5">
        <v>4</v>
      </c>
      <c r="AC655" s="5">
        <v>8</v>
      </c>
      <c r="AD655" s="5">
        <v>0</v>
      </c>
      <c r="AE655" s="5">
        <v>0</v>
      </c>
      <c r="AF655" s="5">
        <v>0</v>
      </c>
    </row>
    <row r="656" spans="1:32" ht="15.75" hidden="1" outlineLevel="1" thickBot="1">
      <c r="A656" s="36">
        <v>7053</v>
      </c>
      <c r="B656" s="32">
        <v>1</v>
      </c>
      <c r="C656" s="35">
        <f t="shared" si="243"/>
        <v>559</v>
      </c>
      <c r="D656" s="35">
        <f t="shared" si="244"/>
        <v>300</v>
      </c>
      <c r="E656" s="46">
        <f t="shared" si="252"/>
        <v>53.667262969588549</v>
      </c>
      <c r="F656" s="35">
        <f t="shared" si="245"/>
        <v>259</v>
      </c>
      <c r="G656" s="46">
        <f t="shared" si="253"/>
        <v>46.332737030411451</v>
      </c>
      <c r="H656" s="35">
        <f t="shared" si="246"/>
        <v>146</v>
      </c>
      <c r="I656" s="46">
        <f t="shared" si="254"/>
        <v>26.118067978533094</v>
      </c>
      <c r="J656" s="35">
        <f t="shared" si="247"/>
        <v>137</v>
      </c>
      <c r="K656" s="46">
        <f t="shared" si="255"/>
        <v>24.508050089445437</v>
      </c>
      <c r="L656" s="35">
        <f t="shared" si="248"/>
        <v>91</v>
      </c>
      <c r="M656" s="46">
        <f t="shared" si="256"/>
        <v>16.279069767441861</v>
      </c>
      <c r="N656" s="35">
        <f t="shared" si="249"/>
        <v>95</v>
      </c>
      <c r="O656" s="46">
        <f t="shared" si="257"/>
        <v>16.994633273703041</v>
      </c>
      <c r="P656" s="35">
        <f t="shared" si="250"/>
        <v>73</v>
      </c>
      <c r="Q656" s="46">
        <f t="shared" si="258"/>
        <v>13.059033989266547</v>
      </c>
      <c r="R656" s="35">
        <f t="shared" si="251"/>
        <v>17</v>
      </c>
      <c r="S656" s="30">
        <f t="shared" si="259"/>
        <v>3.0411449016100178</v>
      </c>
      <c r="W656" s="6">
        <v>9049</v>
      </c>
      <c r="X656" s="4">
        <v>16</v>
      </c>
      <c r="Y656" s="5">
        <v>1</v>
      </c>
      <c r="Z656" s="5">
        <v>15</v>
      </c>
      <c r="AA656" s="5">
        <v>4</v>
      </c>
      <c r="AB656" s="5">
        <v>4</v>
      </c>
      <c r="AC656" s="5">
        <v>8</v>
      </c>
      <c r="AD656" s="5">
        <v>0</v>
      </c>
      <c r="AE656" s="5">
        <v>0</v>
      </c>
      <c r="AF656" s="5">
        <v>0</v>
      </c>
    </row>
    <row r="657" spans="1:32" ht="15.75" hidden="1" outlineLevel="1" thickBot="1">
      <c r="A657" s="36">
        <v>7054</v>
      </c>
      <c r="B657" s="32">
        <v>1</v>
      </c>
      <c r="C657" s="35">
        <f t="shared" si="243"/>
        <v>897</v>
      </c>
      <c r="D657" s="35">
        <f t="shared" si="244"/>
        <v>493</v>
      </c>
      <c r="E657" s="46">
        <f t="shared" si="252"/>
        <v>54.960981047937572</v>
      </c>
      <c r="F657" s="35">
        <f t="shared" si="245"/>
        <v>404</v>
      </c>
      <c r="G657" s="46">
        <f t="shared" si="253"/>
        <v>45.039018952062428</v>
      </c>
      <c r="H657" s="35">
        <f t="shared" si="246"/>
        <v>309</v>
      </c>
      <c r="I657" s="46">
        <f t="shared" si="254"/>
        <v>34.448160535117054</v>
      </c>
      <c r="J657" s="35">
        <f t="shared" si="247"/>
        <v>205</v>
      </c>
      <c r="K657" s="46">
        <f t="shared" si="255"/>
        <v>22.853957636566332</v>
      </c>
      <c r="L657" s="35">
        <f t="shared" si="248"/>
        <v>150</v>
      </c>
      <c r="M657" s="46">
        <f t="shared" si="256"/>
        <v>16.722408026755854</v>
      </c>
      <c r="N657" s="35">
        <f t="shared" si="249"/>
        <v>113</v>
      </c>
      <c r="O657" s="46">
        <f t="shared" si="257"/>
        <v>12.597547380156076</v>
      </c>
      <c r="P657" s="35">
        <f t="shared" si="250"/>
        <v>91</v>
      </c>
      <c r="Q657" s="46">
        <f t="shared" si="258"/>
        <v>10.144927536231885</v>
      </c>
      <c r="R657" s="35">
        <f t="shared" si="251"/>
        <v>29</v>
      </c>
      <c r="S657" s="30">
        <f t="shared" si="259"/>
        <v>3.2329988851727984</v>
      </c>
      <c r="W657" s="6">
        <v>9050</v>
      </c>
      <c r="X657" s="4">
        <v>30</v>
      </c>
      <c r="Y657" s="5">
        <v>13</v>
      </c>
      <c r="Z657" s="5">
        <v>17</v>
      </c>
      <c r="AA657" s="5">
        <v>18</v>
      </c>
      <c r="AB657" s="5">
        <v>11</v>
      </c>
      <c r="AC657" s="5">
        <v>1</v>
      </c>
      <c r="AD657" s="5">
        <v>0</v>
      </c>
      <c r="AE657" s="5">
        <v>0</v>
      </c>
      <c r="AF657" s="5">
        <v>0</v>
      </c>
    </row>
    <row r="658" spans="1:32" ht="15.75" hidden="1" outlineLevel="1" thickBot="1">
      <c r="A658" s="36">
        <v>7055</v>
      </c>
      <c r="B658" s="32">
        <v>1</v>
      </c>
      <c r="C658" s="35">
        <f t="shared" si="243"/>
        <v>1895</v>
      </c>
      <c r="D658" s="35">
        <f t="shared" si="244"/>
        <v>1016</v>
      </c>
      <c r="E658" s="46">
        <f t="shared" si="252"/>
        <v>53.614775725593667</v>
      </c>
      <c r="F658" s="35">
        <f t="shared" si="245"/>
        <v>879</v>
      </c>
      <c r="G658" s="46">
        <f t="shared" si="253"/>
        <v>46.385224274406333</v>
      </c>
      <c r="H658" s="35">
        <f t="shared" si="246"/>
        <v>494</v>
      </c>
      <c r="I658" s="46">
        <f t="shared" si="254"/>
        <v>26.068601583113455</v>
      </c>
      <c r="J658" s="35">
        <f t="shared" si="247"/>
        <v>484</v>
      </c>
      <c r="K658" s="46">
        <f t="shared" si="255"/>
        <v>25.540897097625329</v>
      </c>
      <c r="L658" s="35">
        <f t="shared" si="248"/>
        <v>344</v>
      </c>
      <c r="M658" s="46">
        <f t="shared" si="256"/>
        <v>18.153034300791557</v>
      </c>
      <c r="N658" s="35">
        <f t="shared" si="249"/>
        <v>261</v>
      </c>
      <c r="O658" s="46">
        <f t="shared" si="257"/>
        <v>13.773087071240106</v>
      </c>
      <c r="P658" s="35">
        <f t="shared" si="250"/>
        <v>218</v>
      </c>
      <c r="Q658" s="46">
        <f t="shared" si="258"/>
        <v>11.503957783641161</v>
      </c>
      <c r="R658" s="35">
        <f t="shared" si="251"/>
        <v>94</v>
      </c>
      <c r="S658" s="30">
        <f t="shared" si="259"/>
        <v>4.9604221635883903</v>
      </c>
      <c r="W658" s="6">
        <v>9051</v>
      </c>
      <c r="X658" s="4">
        <v>28</v>
      </c>
      <c r="Y658" s="5">
        <v>7</v>
      </c>
      <c r="Z658" s="5">
        <v>21</v>
      </c>
      <c r="AA658" s="5">
        <v>7</v>
      </c>
      <c r="AB658" s="5">
        <v>8</v>
      </c>
      <c r="AC658" s="5">
        <v>4</v>
      </c>
      <c r="AD658" s="5">
        <v>5</v>
      </c>
      <c r="AE658" s="5">
        <v>2</v>
      </c>
      <c r="AF658" s="5">
        <v>2</v>
      </c>
    </row>
    <row r="659" spans="1:32" ht="15.75" hidden="1" outlineLevel="1" thickBot="1">
      <c r="A659" s="36">
        <v>7056</v>
      </c>
      <c r="B659" s="32">
        <v>1</v>
      </c>
      <c r="C659" s="35">
        <f t="shared" si="243"/>
        <v>2522</v>
      </c>
      <c r="D659" s="35">
        <f t="shared" si="244"/>
        <v>1190</v>
      </c>
      <c r="E659" s="46">
        <f t="shared" si="252"/>
        <v>47.184773988897703</v>
      </c>
      <c r="F659" s="35">
        <f t="shared" si="245"/>
        <v>1332</v>
      </c>
      <c r="G659" s="46">
        <f t="shared" si="253"/>
        <v>52.815226011102297</v>
      </c>
      <c r="H659" s="35">
        <f t="shared" si="246"/>
        <v>682</v>
      </c>
      <c r="I659" s="46">
        <f t="shared" si="254"/>
        <v>27.04203013481364</v>
      </c>
      <c r="J659" s="35">
        <f t="shared" si="247"/>
        <v>652</v>
      </c>
      <c r="K659" s="46">
        <f t="shared" si="255"/>
        <v>25.852498017446472</v>
      </c>
      <c r="L659" s="35">
        <f t="shared" si="248"/>
        <v>415</v>
      </c>
      <c r="M659" s="46">
        <f t="shared" si="256"/>
        <v>16.455194290245835</v>
      </c>
      <c r="N659" s="35">
        <f t="shared" si="249"/>
        <v>337</v>
      </c>
      <c r="O659" s="46">
        <f t="shared" si="257"/>
        <v>13.362410785091198</v>
      </c>
      <c r="P659" s="35">
        <f t="shared" si="250"/>
        <v>312</v>
      </c>
      <c r="Q659" s="46">
        <f t="shared" si="258"/>
        <v>12.371134020618557</v>
      </c>
      <c r="R659" s="35">
        <f t="shared" si="251"/>
        <v>124</v>
      </c>
      <c r="S659" s="30">
        <f t="shared" si="259"/>
        <v>4.9167327517842985</v>
      </c>
      <c r="W659" s="6">
        <v>9052</v>
      </c>
      <c r="X659" s="4">
        <v>141</v>
      </c>
      <c r="Y659" s="5">
        <v>84</v>
      </c>
      <c r="Z659" s="5">
        <v>57</v>
      </c>
      <c r="AA659" s="5">
        <v>51</v>
      </c>
      <c r="AB659" s="5">
        <v>40</v>
      </c>
      <c r="AC659" s="5">
        <v>36</v>
      </c>
      <c r="AD659" s="5">
        <v>8</v>
      </c>
      <c r="AE659" s="5">
        <v>6</v>
      </c>
      <c r="AF659" s="5">
        <v>0</v>
      </c>
    </row>
    <row r="660" spans="1:32" ht="15.75" hidden="1" outlineLevel="1" thickBot="1">
      <c r="A660" s="36">
        <v>7057</v>
      </c>
      <c r="B660" s="32">
        <v>1</v>
      </c>
      <c r="C660" s="35">
        <f t="shared" si="243"/>
        <v>2649</v>
      </c>
      <c r="D660" s="35">
        <f t="shared" si="244"/>
        <v>1261</v>
      </c>
      <c r="E660" s="46">
        <f t="shared" si="252"/>
        <v>47.602869007172515</v>
      </c>
      <c r="F660" s="35">
        <f t="shared" si="245"/>
        <v>1388</v>
      </c>
      <c r="G660" s="46">
        <f t="shared" si="253"/>
        <v>52.397130992827485</v>
      </c>
      <c r="H660" s="35">
        <f t="shared" si="246"/>
        <v>749</v>
      </c>
      <c r="I660" s="46">
        <f t="shared" si="254"/>
        <v>28.274820687051719</v>
      </c>
      <c r="J660" s="35">
        <f t="shared" si="247"/>
        <v>653</v>
      </c>
      <c r="K660" s="46">
        <f t="shared" si="255"/>
        <v>24.650811627029068</v>
      </c>
      <c r="L660" s="35">
        <f t="shared" si="248"/>
        <v>385</v>
      </c>
      <c r="M660" s="46">
        <f t="shared" si="256"/>
        <v>14.533786334465836</v>
      </c>
      <c r="N660" s="35">
        <f t="shared" si="249"/>
        <v>407</v>
      </c>
      <c r="O660" s="46">
        <f t="shared" si="257"/>
        <v>15.364288410721027</v>
      </c>
      <c r="P660" s="35">
        <f t="shared" si="250"/>
        <v>317</v>
      </c>
      <c r="Q660" s="46">
        <f t="shared" si="258"/>
        <v>11.966779916949793</v>
      </c>
      <c r="R660" s="35">
        <f t="shared" si="251"/>
        <v>138</v>
      </c>
      <c r="S660" s="30">
        <f t="shared" si="259"/>
        <v>5.2095130237825593</v>
      </c>
      <c r="W660" s="6">
        <v>9053</v>
      </c>
      <c r="X660" s="4">
        <v>123</v>
      </c>
      <c r="Y660" s="5">
        <v>84</v>
      </c>
      <c r="Z660" s="5">
        <v>39</v>
      </c>
      <c r="AA660" s="5">
        <v>50</v>
      </c>
      <c r="AB660" s="5">
        <v>42</v>
      </c>
      <c r="AC660" s="5">
        <v>13</v>
      </c>
      <c r="AD660" s="5">
        <v>14</v>
      </c>
      <c r="AE660" s="5">
        <v>2</v>
      </c>
      <c r="AF660" s="5">
        <v>2</v>
      </c>
    </row>
    <row r="661" spans="1:32" ht="15.75" hidden="1" outlineLevel="1" thickBot="1">
      <c r="A661" s="36">
        <v>7058</v>
      </c>
      <c r="B661" s="32">
        <v>1</v>
      </c>
      <c r="C661" s="35">
        <f t="shared" si="243"/>
        <v>2676</v>
      </c>
      <c r="D661" s="35">
        <f t="shared" si="244"/>
        <v>1208</v>
      </c>
      <c r="E661" s="46">
        <f t="shared" si="252"/>
        <v>45.142002989536621</v>
      </c>
      <c r="F661" s="35">
        <f t="shared" si="245"/>
        <v>1468</v>
      </c>
      <c r="G661" s="46">
        <f t="shared" si="253"/>
        <v>54.857997010463379</v>
      </c>
      <c r="H661" s="35">
        <f t="shared" si="246"/>
        <v>720</v>
      </c>
      <c r="I661" s="46">
        <f t="shared" si="254"/>
        <v>26.905829596412556</v>
      </c>
      <c r="J661" s="35">
        <f t="shared" si="247"/>
        <v>689</v>
      </c>
      <c r="K661" s="46">
        <f t="shared" si="255"/>
        <v>25.747384155455904</v>
      </c>
      <c r="L661" s="35">
        <f t="shared" si="248"/>
        <v>453</v>
      </c>
      <c r="M661" s="46">
        <f t="shared" si="256"/>
        <v>16.928251121076233</v>
      </c>
      <c r="N661" s="35">
        <f t="shared" si="249"/>
        <v>381</v>
      </c>
      <c r="O661" s="46">
        <f t="shared" si="257"/>
        <v>14.237668161434977</v>
      </c>
      <c r="P661" s="35">
        <f t="shared" si="250"/>
        <v>285</v>
      </c>
      <c r="Q661" s="46">
        <f t="shared" si="258"/>
        <v>10.650224215246636</v>
      </c>
      <c r="R661" s="35">
        <f t="shared" si="251"/>
        <v>148</v>
      </c>
      <c r="S661" s="30">
        <f t="shared" si="259"/>
        <v>5.5306427503736924</v>
      </c>
      <c r="W661" s="6">
        <v>9054</v>
      </c>
      <c r="X661" s="4">
        <v>205</v>
      </c>
      <c r="Y661" s="5">
        <v>93</v>
      </c>
      <c r="Z661" s="5">
        <v>112</v>
      </c>
      <c r="AA661" s="5">
        <v>58</v>
      </c>
      <c r="AB661" s="5">
        <v>71</v>
      </c>
      <c r="AC661" s="5">
        <v>27</v>
      </c>
      <c r="AD661" s="5">
        <v>21</v>
      </c>
      <c r="AE661" s="5">
        <v>23</v>
      </c>
      <c r="AF661" s="5">
        <v>5</v>
      </c>
    </row>
    <row r="662" spans="1:32" ht="15.75" hidden="1" outlineLevel="1" thickBot="1">
      <c r="A662" s="36">
        <v>7059</v>
      </c>
      <c r="B662" s="32">
        <v>1</v>
      </c>
      <c r="C662" s="35">
        <f t="shared" si="243"/>
        <v>1201</v>
      </c>
      <c r="D662" s="35">
        <f t="shared" si="244"/>
        <v>623</v>
      </c>
      <c r="E662" s="46">
        <f t="shared" si="252"/>
        <v>51.873438800999168</v>
      </c>
      <c r="F662" s="35">
        <f t="shared" si="245"/>
        <v>578</v>
      </c>
      <c r="G662" s="46">
        <f t="shared" si="253"/>
        <v>48.126561199000832</v>
      </c>
      <c r="H662" s="35">
        <f t="shared" si="246"/>
        <v>317</v>
      </c>
      <c r="I662" s="46">
        <f t="shared" si="254"/>
        <v>26.394671107410492</v>
      </c>
      <c r="J662" s="35">
        <f t="shared" si="247"/>
        <v>316</v>
      </c>
      <c r="K662" s="46">
        <f t="shared" si="255"/>
        <v>26.311407160699417</v>
      </c>
      <c r="L662" s="35">
        <f t="shared" si="248"/>
        <v>215</v>
      </c>
      <c r="M662" s="46">
        <f t="shared" si="256"/>
        <v>17.901748542880931</v>
      </c>
      <c r="N662" s="35">
        <f t="shared" si="249"/>
        <v>186</v>
      </c>
      <c r="O662" s="46">
        <f t="shared" si="257"/>
        <v>15.487094088259784</v>
      </c>
      <c r="P662" s="35">
        <f t="shared" si="250"/>
        <v>117</v>
      </c>
      <c r="Q662" s="46">
        <f t="shared" si="258"/>
        <v>9.7418817651956697</v>
      </c>
      <c r="R662" s="35">
        <f t="shared" si="251"/>
        <v>50</v>
      </c>
      <c r="S662" s="30">
        <f t="shared" si="259"/>
        <v>4.1631973355537051</v>
      </c>
      <c r="W662" s="6">
        <v>9055</v>
      </c>
      <c r="X662" s="4">
        <v>232</v>
      </c>
      <c r="Y662" s="5">
        <v>127</v>
      </c>
      <c r="Z662" s="5">
        <v>105</v>
      </c>
      <c r="AA662" s="5">
        <v>50</v>
      </c>
      <c r="AB662" s="5">
        <v>135</v>
      </c>
      <c r="AC662" s="5">
        <v>37</v>
      </c>
      <c r="AD662" s="5">
        <v>6</v>
      </c>
      <c r="AE662" s="5">
        <v>2</v>
      </c>
      <c r="AF662" s="5">
        <v>2</v>
      </c>
    </row>
    <row r="663" spans="1:32" ht="15.75" hidden="1" outlineLevel="1" thickBot="1">
      <c r="A663" s="36">
        <v>7060</v>
      </c>
      <c r="B663" s="32">
        <v>1</v>
      </c>
      <c r="C663" s="35">
        <f t="shared" si="243"/>
        <v>699</v>
      </c>
      <c r="D663" s="35">
        <f t="shared" si="244"/>
        <v>348</v>
      </c>
      <c r="E663" s="46">
        <f t="shared" si="252"/>
        <v>49.785407725321889</v>
      </c>
      <c r="F663" s="35">
        <f t="shared" si="245"/>
        <v>351</v>
      </c>
      <c r="G663" s="46">
        <f t="shared" si="253"/>
        <v>50.214592274678111</v>
      </c>
      <c r="H663" s="35">
        <f t="shared" si="246"/>
        <v>208</v>
      </c>
      <c r="I663" s="46">
        <f t="shared" si="254"/>
        <v>29.756795422031473</v>
      </c>
      <c r="J663" s="35">
        <f t="shared" si="247"/>
        <v>169</v>
      </c>
      <c r="K663" s="46">
        <f t="shared" si="255"/>
        <v>24.177396280400572</v>
      </c>
      <c r="L663" s="35">
        <f t="shared" si="248"/>
        <v>119</v>
      </c>
      <c r="M663" s="46">
        <f t="shared" si="256"/>
        <v>17.024320457796854</v>
      </c>
      <c r="N663" s="35">
        <f t="shared" si="249"/>
        <v>102</v>
      </c>
      <c r="O663" s="46">
        <f t="shared" si="257"/>
        <v>14.592274678111588</v>
      </c>
      <c r="P663" s="35">
        <f t="shared" si="250"/>
        <v>65</v>
      </c>
      <c r="Q663" s="46">
        <f t="shared" si="258"/>
        <v>9.2989985693848354</v>
      </c>
      <c r="R663" s="35">
        <f t="shared" si="251"/>
        <v>36</v>
      </c>
      <c r="S663" s="30">
        <f t="shared" si="259"/>
        <v>5.1502145922746783</v>
      </c>
      <c r="W663" s="6">
        <v>9056</v>
      </c>
      <c r="X663" s="4">
        <v>264</v>
      </c>
      <c r="Y663" s="5">
        <v>47</v>
      </c>
      <c r="Z663" s="5">
        <v>217</v>
      </c>
      <c r="AA663" s="5">
        <v>68</v>
      </c>
      <c r="AB663" s="5">
        <v>59</v>
      </c>
      <c r="AC663" s="5">
        <v>65</v>
      </c>
      <c r="AD663" s="5">
        <v>53</v>
      </c>
      <c r="AE663" s="5">
        <v>19</v>
      </c>
      <c r="AF663" s="5">
        <v>0</v>
      </c>
    </row>
    <row r="664" spans="1:32" ht="15.75" hidden="1" outlineLevel="1" thickBot="1">
      <c r="A664" s="36">
        <v>7083</v>
      </c>
      <c r="B664" s="32">
        <v>1</v>
      </c>
      <c r="C664" s="35">
        <f t="shared" si="243"/>
        <v>514</v>
      </c>
      <c r="D664" s="35">
        <f t="shared" si="244"/>
        <v>276</v>
      </c>
      <c r="E664" s="46">
        <f t="shared" si="252"/>
        <v>53.696498054474709</v>
      </c>
      <c r="F664" s="35">
        <f t="shared" si="245"/>
        <v>238</v>
      </c>
      <c r="G664" s="46">
        <f t="shared" si="253"/>
        <v>46.303501945525291</v>
      </c>
      <c r="H664" s="35">
        <f t="shared" si="246"/>
        <v>129</v>
      </c>
      <c r="I664" s="46">
        <f t="shared" si="254"/>
        <v>25.097276264591439</v>
      </c>
      <c r="J664" s="35">
        <f t="shared" si="247"/>
        <v>110</v>
      </c>
      <c r="K664" s="46">
        <f t="shared" si="255"/>
        <v>21.40077821011673</v>
      </c>
      <c r="L664" s="35">
        <f t="shared" si="248"/>
        <v>96</v>
      </c>
      <c r="M664" s="46">
        <f t="shared" si="256"/>
        <v>18.677042801556421</v>
      </c>
      <c r="N664" s="35">
        <f t="shared" si="249"/>
        <v>90</v>
      </c>
      <c r="O664" s="46">
        <f t="shared" si="257"/>
        <v>17.509727626459146</v>
      </c>
      <c r="P664" s="35">
        <f t="shared" si="250"/>
        <v>59</v>
      </c>
      <c r="Q664" s="46">
        <f t="shared" si="258"/>
        <v>11.478599221789883</v>
      </c>
      <c r="R664" s="35">
        <f t="shared" si="251"/>
        <v>30</v>
      </c>
      <c r="S664" s="30">
        <f t="shared" si="259"/>
        <v>5.836575875486381</v>
      </c>
      <c r="W664" s="6">
        <v>9057</v>
      </c>
      <c r="X664" s="4">
        <v>114</v>
      </c>
      <c r="Y664" s="5">
        <v>33</v>
      </c>
      <c r="Z664" s="5">
        <v>81</v>
      </c>
      <c r="AA664" s="5">
        <v>9</v>
      </c>
      <c r="AB664" s="5">
        <v>27</v>
      </c>
      <c r="AC664" s="5">
        <v>38</v>
      </c>
      <c r="AD664" s="5">
        <v>30</v>
      </c>
      <c r="AE664" s="5">
        <v>10</v>
      </c>
      <c r="AF664" s="5">
        <v>0</v>
      </c>
    </row>
    <row r="665" spans="1:32" ht="15.75" hidden="1" outlineLevel="1" thickBot="1">
      <c r="A665" s="36">
        <v>7085</v>
      </c>
      <c r="B665" s="32">
        <v>1</v>
      </c>
      <c r="C665" s="35">
        <f t="shared" si="243"/>
        <v>2305</v>
      </c>
      <c r="D665" s="35">
        <f t="shared" si="244"/>
        <v>985</v>
      </c>
      <c r="E665" s="46">
        <f t="shared" si="252"/>
        <v>42.733188720173537</v>
      </c>
      <c r="F665" s="35">
        <f t="shared" si="245"/>
        <v>1320</v>
      </c>
      <c r="G665" s="46">
        <f t="shared" si="253"/>
        <v>57.266811279826463</v>
      </c>
      <c r="H665" s="35">
        <f t="shared" si="246"/>
        <v>605</v>
      </c>
      <c r="I665" s="46">
        <f t="shared" si="254"/>
        <v>26.247288503253795</v>
      </c>
      <c r="J665" s="35">
        <f t="shared" si="247"/>
        <v>591</v>
      </c>
      <c r="K665" s="46">
        <f t="shared" si="255"/>
        <v>25.639913232104121</v>
      </c>
      <c r="L665" s="35">
        <f t="shared" si="248"/>
        <v>390</v>
      </c>
      <c r="M665" s="46">
        <f t="shared" si="256"/>
        <v>16.919739696312366</v>
      </c>
      <c r="N665" s="35">
        <f t="shared" si="249"/>
        <v>362</v>
      </c>
      <c r="O665" s="46">
        <f t="shared" si="257"/>
        <v>15.704989154013015</v>
      </c>
      <c r="P665" s="35">
        <f t="shared" si="250"/>
        <v>248</v>
      </c>
      <c r="Q665" s="46">
        <f t="shared" si="258"/>
        <v>10.759219088937094</v>
      </c>
      <c r="R665" s="35">
        <f t="shared" si="251"/>
        <v>109</v>
      </c>
      <c r="S665" s="30">
        <f t="shared" si="259"/>
        <v>4.7288503253796099</v>
      </c>
      <c r="W665" s="6">
        <v>9058</v>
      </c>
      <c r="X665" s="4">
        <v>47</v>
      </c>
      <c r="Y665" s="5">
        <v>18</v>
      </c>
      <c r="Z665" s="5">
        <v>29</v>
      </c>
      <c r="AA665" s="5">
        <v>42</v>
      </c>
      <c r="AB665" s="5">
        <v>3</v>
      </c>
      <c r="AC665" s="5">
        <v>2</v>
      </c>
      <c r="AD665" s="5">
        <v>0</v>
      </c>
      <c r="AE665" s="5">
        <v>0</v>
      </c>
      <c r="AF665" s="5">
        <v>0</v>
      </c>
    </row>
    <row r="666" spans="1:32" ht="15.75" hidden="1" outlineLevel="1" thickBot="1">
      <c r="A666" s="36">
        <v>7086</v>
      </c>
      <c r="B666" s="32">
        <v>1</v>
      </c>
      <c r="C666" s="35">
        <f t="shared" si="243"/>
        <v>369</v>
      </c>
      <c r="D666" s="35">
        <f t="shared" si="244"/>
        <v>187</v>
      </c>
      <c r="E666" s="46">
        <f t="shared" si="252"/>
        <v>50.677506775067748</v>
      </c>
      <c r="F666" s="35">
        <f t="shared" si="245"/>
        <v>182</v>
      </c>
      <c r="G666" s="46">
        <f t="shared" si="253"/>
        <v>49.322493224932252</v>
      </c>
      <c r="H666" s="35">
        <f t="shared" si="246"/>
        <v>99</v>
      </c>
      <c r="I666" s="46">
        <f t="shared" si="254"/>
        <v>26.829268292682926</v>
      </c>
      <c r="J666" s="35">
        <f t="shared" si="247"/>
        <v>95</v>
      </c>
      <c r="K666" s="46">
        <f t="shared" si="255"/>
        <v>25.745257452574524</v>
      </c>
      <c r="L666" s="35">
        <f t="shared" si="248"/>
        <v>61</v>
      </c>
      <c r="M666" s="46">
        <f t="shared" si="256"/>
        <v>16.531165311653115</v>
      </c>
      <c r="N666" s="35">
        <f t="shared" si="249"/>
        <v>60</v>
      </c>
      <c r="O666" s="46">
        <f t="shared" si="257"/>
        <v>16.260162601626018</v>
      </c>
      <c r="P666" s="35">
        <f t="shared" si="250"/>
        <v>40</v>
      </c>
      <c r="Q666" s="46">
        <f t="shared" si="258"/>
        <v>10.840108401084011</v>
      </c>
      <c r="R666" s="35">
        <f t="shared" si="251"/>
        <v>14</v>
      </c>
      <c r="S666" s="30">
        <f t="shared" si="259"/>
        <v>3.794037940379404</v>
      </c>
      <c r="W666" s="6">
        <v>9059</v>
      </c>
      <c r="X666" s="4">
        <v>1308</v>
      </c>
      <c r="Y666" s="5">
        <v>749</v>
      </c>
      <c r="Z666" s="5">
        <v>559</v>
      </c>
      <c r="AA666" s="5">
        <v>418</v>
      </c>
      <c r="AB666" s="5">
        <v>418</v>
      </c>
      <c r="AC666" s="5">
        <v>275</v>
      </c>
      <c r="AD666" s="5">
        <v>146</v>
      </c>
      <c r="AE666" s="5">
        <v>44</v>
      </c>
      <c r="AF666" s="5">
        <v>7</v>
      </c>
    </row>
    <row r="667" spans="1:32" hidden="1" outlineLevel="1">
      <c r="A667" s="36">
        <v>7407</v>
      </c>
      <c r="B667" s="32">
        <v>1</v>
      </c>
      <c r="C667" s="35">
        <f t="shared" si="243"/>
        <v>486</v>
      </c>
      <c r="D667" s="35">
        <f t="shared" si="244"/>
        <v>260</v>
      </c>
      <c r="E667" s="46">
        <f t="shared" si="252"/>
        <v>53.497942386831276</v>
      </c>
      <c r="F667" s="35">
        <f t="shared" si="245"/>
        <v>226</v>
      </c>
      <c r="G667" s="46">
        <f t="shared" si="253"/>
        <v>46.502057613168724</v>
      </c>
      <c r="H667" s="35">
        <f t="shared" si="246"/>
        <v>127</v>
      </c>
      <c r="I667" s="46">
        <f t="shared" si="254"/>
        <v>26.131687242798353</v>
      </c>
      <c r="J667" s="35">
        <f t="shared" si="247"/>
        <v>122</v>
      </c>
      <c r="K667" s="46">
        <f t="shared" si="255"/>
        <v>25.102880658436213</v>
      </c>
      <c r="L667" s="35">
        <f t="shared" si="248"/>
        <v>80</v>
      </c>
      <c r="M667" s="46">
        <f t="shared" si="256"/>
        <v>16.460905349794238</v>
      </c>
      <c r="N667" s="35">
        <f t="shared" si="249"/>
        <v>84</v>
      </c>
      <c r="O667" s="46">
        <f t="shared" si="257"/>
        <v>17.283950617283949</v>
      </c>
      <c r="P667" s="35">
        <f t="shared" si="250"/>
        <v>49</v>
      </c>
      <c r="Q667" s="46">
        <f t="shared" si="258"/>
        <v>10.08230452674897</v>
      </c>
      <c r="R667" s="35">
        <f t="shared" si="251"/>
        <v>24</v>
      </c>
      <c r="S667" s="30">
        <f t="shared" si="259"/>
        <v>4.9382716049382713</v>
      </c>
    </row>
    <row r="668" spans="1:32" ht="15.75" collapsed="1" thickBot="1">
      <c r="A668" s="34" t="s">
        <v>146</v>
      </c>
      <c r="B668" s="32">
        <v>69</v>
      </c>
      <c r="C668" s="35">
        <f>SUM(C669:C737)</f>
        <v>99598</v>
      </c>
      <c r="D668" s="35">
        <f t="shared" ref="D668:R668" si="260">SUM(D669:D737)</f>
        <v>48199</v>
      </c>
      <c r="E668" s="46">
        <f t="shared" si="252"/>
        <v>48.39354203899677</v>
      </c>
      <c r="F668" s="35">
        <f t="shared" si="260"/>
        <v>51399</v>
      </c>
      <c r="G668" s="46">
        <f t="shared" si="253"/>
        <v>51.60645796100323</v>
      </c>
      <c r="H668" s="35">
        <f t="shared" si="260"/>
        <v>24957</v>
      </c>
      <c r="I668" s="46">
        <f t="shared" si="254"/>
        <v>25.057732082973555</v>
      </c>
      <c r="J668" s="35">
        <f t="shared" si="260"/>
        <v>25095</v>
      </c>
      <c r="K668" s="46">
        <f t="shared" si="255"/>
        <v>25.196289082110084</v>
      </c>
      <c r="L668" s="35">
        <f t="shared" si="260"/>
        <v>17651</v>
      </c>
      <c r="M668" s="46">
        <f t="shared" si="256"/>
        <v>17.72224341854254</v>
      </c>
      <c r="N668" s="35">
        <f t="shared" si="260"/>
        <v>14902</v>
      </c>
      <c r="O668" s="46">
        <f t="shared" si="257"/>
        <v>14.962147834293861</v>
      </c>
      <c r="P668" s="35">
        <f t="shared" si="260"/>
        <v>11543</v>
      </c>
      <c r="Q668" s="46">
        <f t="shared" si="258"/>
        <v>11.589590152412699</v>
      </c>
      <c r="R668" s="35">
        <f t="shared" si="260"/>
        <v>5450</v>
      </c>
      <c r="S668" s="30">
        <f t="shared" si="259"/>
        <v>5.4719974296672627</v>
      </c>
    </row>
    <row r="669" spans="1:32" ht="15.75" hidden="1" outlineLevel="1" thickBot="1">
      <c r="A669" s="36">
        <v>7087</v>
      </c>
      <c r="B669" s="32">
        <v>1</v>
      </c>
      <c r="C669" s="35">
        <f t="shared" ref="C669:C732" si="261">VLOOKUP(A669,$W$4:$AF$2637,2,0)</f>
        <v>2249</v>
      </c>
      <c r="D669" s="35">
        <f t="shared" ref="D669:D732" si="262">VLOOKUP(A669,$W$4:$AF$2637,3,0)</f>
        <v>1191</v>
      </c>
      <c r="E669" s="46">
        <f t="shared" si="252"/>
        <v>52.956869719875499</v>
      </c>
      <c r="F669" s="35">
        <f t="shared" ref="F669:F732" si="263">VLOOKUP(A669,$W$4:$AF$2637,4,0)</f>
        <v>1058</v>
      </c>
      <c r="G669" s="46">
        <f t="shared" si="253"/>
        <v>47.043130280124501</v>
      </c>
      <c r="H669" s="35">
        <f t="shared" ref="H669:H732" si="264">VLOOKUP(A669,$W$4:$AF$2637,5,0)</f>
        <v>695</v>
      </c>
      <c r="I669" s="46">
        <f t="shared" si="254"/>
        <v>30.902623388172522</v>
      </c>
      <c r="J669" s="35">
        <f t="shared" ref="J669:J732" si="265">VLOOKUP(A669,$W$4:$AF$2637,6,0)</f>
        <v>541</v>
      </c>
      <c r="K669" s="46">
        <f t="shared" si="255"/>
        <v>24.055135615829258</v>
      </c>
      <c r="L669" s="35">
        <f t="shared" ref="L669:L732" si="266">VLOOKUP(A669,$W$4:$AF$2637,7,0)</f>
        <v>385</v>
      </c>
      <c r="M669" s="46">
        <f t="shared" si="256"/>
        <v>17.11871943085816</v>
      </c>
      <c r="N669" s="35">
        <f t="shared" ref="N669:N732" si="267">VLOOKUP(A669,$W$4:$AF$2637,8,0)</f>
        <v>300</v>
      </c>
      <c r="O669" s="46">
        <f t="shared" si="257"/>
        <v>13.339261894175189</v>
      </c>
      <c r="P669" s="35">
        <f t="shared" ref="P669:P732" si="268">VLOOKUP(A669,$W$4:$AF$2637,9,0)</f>
        <v>223</v>
      </c>
      <c r="Q669" s="46">
        <f t="shared" si="258"/>
        <v>9.9155180080035574</v>
      </c>
      <c r="R669" s="35">
        <f t="shared" ref="R669:R732" si="269">VLOOKUP(A669,$W$4:$AF$2637,10,0)</f>
        <v>105</v>
      </c>
      <c r="S669" s="30">
        <f t="shared" si="259"/>
        <v>4.6687416629613159</v>
      </c>
    </row>
    <row r="670" spans="1:32" ht="15.75" hidden="1" outlineLevel="1" thickBot="1">
      <c r="A670" s="36">
        <v>7088</v>
      </c>
      <c r="B670" s="32">
        <v>1</v>
      </c>
      <c r="C670" s="35">
        <f t="shared" si="261"/>
        <v>2281</v>
      </c>
      <c r="D670" s="35">
        <f t="shared" si="262"/>
        <v>1192</v>
      </c>
      <c r="E670" s="46">
        <f t="shared" si="252"/>
        <v>52.257781674704077</v>
      </c>
      <c r="F670" s="35">
        <f t="shared" si="263"/>
        <v>1089</v>
      </c>
      <c r="G670" s="46">
        <f t="shared" si="253"/>
        <v>47.742218325295923</v>
      </c>
      <c r="H670" s="35">
        <f t="shared" si="264"/>
        <v>652</v>
      </c>
      <c r="I670" s="46">
        <f t="shared" si="254"/>
        <v>28.583954405962299</v>
      </c>
      <c r="J670" s="35">
        <f t="shared" si="265"/>
        <v>578</v>
      </c>
      <c r="K670" s="46">
        <f t="shared" si="255"/>
        <v>25.339763261727313</v>
      </c>
      <c r="L670" s="35">
        <f t="shared" si="266"/>
        <v>402</v>
      </c>
      <c r="M670" s="46">
        <f t="shared" si="256"/>
        <v>17.623849188952214</v>
      </c>
      <c r="N670" s="35">
        <f t="shared" si="267"/>
        <v>343</v>
      </c>
      <c r="O670" s="46">
        <f t="shared" si="257"/>
        <v>15.037264357737834</v>
      </c>
      <c r="P670" s="35">
        <f t="shared" si="268"/>
        <v>227</v>
      </c>
      <c r="Q670" s="46">
        <f t="shared" si="258"/>
        <v>9.9517755370451564</v>
      </c>
      <c r="R670" s="35">
        <f t="shared" si="269"/>
        <v>79</v>
      </c>
      <c r="S670" s="30">
        <f t="shared" si="259"/>
        <v>3.4633932485751862</v>
      </c>
    </row>
    <row r="671" spans="1:32" ht="15.75" hidden="1" outlineLevel="1" thickBot="1">
      <c r="A671" s="36">
        <v>7089</v>
      </c>
      <c r="B671" s="32">
        <v>1</v>
      </c>
      <c r="C671" s="35">
        <f t="shared" si="261"/>
        <v>1824</v>
      </c>
      <c r="D671" s="35">
        <f t="shared" si="262"/>
        <v>924</v>
      </c>
      <c r="E671" s="46">
        <f t="shared" si="252"/>
        <v>50.657894736842103</v>
      </c>
      <c r="F671" s="35">
        <f t="shared" si="263"/>
        <v>900</v>
      </c>
      <c r="G671" s="46">
        <f t="shared" si="253"/>
        <v>49.342105263157897</v>
      </c>
      <c r="H671" s="35">
        <f t="shared" si="264"/>
        <v>544</v>
      </c>
      <c r="I671" s="46">
        <f t="shared" si="254"/>
        <v>29.82456140350877</v>
      </c>
      <c r="J671" s="35">
        <f t="shared" si="265"/>
        <v>493</v>
      </c>
      <c r="K671" s="46">
        <f t="shared" si="255"/>
        <v>27.028508771929825</v>
      </c>
      <c r="L671" s="35">
        <f t="shared" si="266"/>
        <v>312</v>
      </c>
      <c r="M671" s="46">
        <f t="shared" si="256"/>
        <v>17.105263157894736</v>
      </c>
      <c r="N671" s="35">
        <f t="shared" si="267"/>
        <v>229</v>
      </c>
      <c r="O671" s="46">
        <f t="shared" si="257"/>
        <v>12.554824561403509</v>
      </c>
      <c r="P671" s="35">
        <f t="shared" si="268"/>
        <v>185</v>
      </c>
      <c r="Q671" s="46">
        <f t="shared" si="258"/>
        <v>10.142543859649123</v>
      </c>
      <c r="R671" s="35">
        <f t="shared" si="269"/>
        <v>61</v>
      </c>
      <c r="S671" s="30">
        <f t="shared" si="259"/>
        <v>3.3442982456140351</v>
      </c>
    </row>
    <row r="672" spans="1:32" ht="15.75" hidden="1" outlineLevel="1" thickBot="1">
      <c r="A672" s="36">
        <v>7090</v>
      </c>
      <c r="B672" s="32">
        <v>1</v>
      </c>
      <c r="C672" s="35">
        <f t="shared" si="261"/>
        <v>2227</v>
      </c>
      <c r="D672" s="35">
        <f t="shared" si="262"/>
        <v>1122</v>
      </c>
      <c r="E672" s="46">
        <f t="shared" si="252"/>
        <v>50.381679389312978</v>
      </c>
      <c r="F672" s="35">
        <f t="shared" si="263"/>
        <v>1105</v>
      </c>
      <c r="G672" s="46">
        <f t="shared" si="253"/>
        <v>49.618320610687022</v>
      </c>
      <c r="H672" s="35">
        <f t="shared" si="264"/>
        <v>650</v>
      </c>
      <c r="I672" s="46">
        <f t="shared" si="254"/>
        <v>29.187247418051189</v>
      </c>
      <c r="J672" s="35">
        <f t="shared" si="265"/>
        <v>567</v>
      </c>
      <c r="K672" s="46">
        <f t="shared" si="255"/>
        <v>25.460260440053883</v>
      </c>
      <c r="L672" s="35">
        <f t="shared" si="266"/>
        <v>382</v>
      </c>
      <c r="M672" s="46">
        <f t="shared" si="256"/>
        <v>17.153120790300854</v>
      </c>
      <c r="N672" s="35">
        <f t="shared" si="267"/>
        <v>318</v>
      </c>
      <c r="O672" s="46">
        <f t="shared" si="257"/>
        <v>14.279299506061967</v>
      </c>
      <c r="P672" s="35">
        <f t="shared" si="268"/>
        <v>222</v>
      </c>
      <c r="Q672" s="46">
        <f t="shared" si="258"/>
        <v>9.9685675797036364</v>
      </c>
      <c r="R672" s="35">
        <f t="shared" si="269"/>
        <v>88</v>
      </c>
      <c r="S672" s="30">
        <f t="shared" si="259"/>
        <v>3.9515042658284689</v>
      </c>
    </row>
    <row r="673" spans="1:19" ht="15.75" hidden="1" outlineLevel="1" thickBot="1">
      <c r="A673" s="36">
        <v>7091</v>
      </c>
      <c r="B673" s="32">
        <v>1</v>
      </c>
      <c r="C673" s="35">
        <f t="shared" si="261"/>
        <v>1984</v>
      </c>
      <c r="D673" s="35">
        <f t="shared" si="262"/>
        <v>1004</v>
      </c>
      <c r="E673" s="46">
        <f t="shared" si="252"/>
        <v>50.604838709677416</v>
      </c>
      <c r="F673" s="35">
        <f t="shared" si="263"/>
        <v>980</v>
      </c>
      <c r="G673" s="46">
        <f t="shared" si="253"/>
        <v>49.395161290322584</v>
      </c>
      <c r="H673" s="35">
        <f t="shared" si="264"/>
        <v>570</v>
      </c>
      <c r="I673" s="46">
        <f t="shared" si="254"/>
        <v>28.72983870967742</v>
      </c>
      <c r="J673" s="35">
        <f t="shared" si="265"/>
        <v>535</v>
      </c>
      <c r="K673" s="46">
        <f t="shared" si="255"/>
        <v>26.965725806451612</v>
      </c>
      <c r="L673" s="35">
        <f t="shared" si="266"/>
        <v>325</v>
      </c>
      <c r="M673" s="46">
        <f t="shared" si="256"/>
        <v>16.381048387096776</v>
      </c>
      <c r="N673" s="35">
        <f t="shared" si="267"/>
        <v>291</v>
      </c>
      <c r="O673" s="46">
        <f t="shared" si="257"/>
        <v>14.66733870967742</v>
      </c>
      <c r="P673" s="35">
        <f t="shared" si="268"/>
        <v>178</v>
      </c>
      <c r="Q673" s="46">
        <f t="shared" si="258"/>
        <v>8.9717741935483879</v>
      </c>
      <c r="R673" s="35">
        <f t="shared" si="269"/>
        <v>85</v>
      </c>
      <c r="S673" s="30">
        <f t="shared" si="259"/>
        <v>4.284274193548387</v>
      </c>
    </row>
    <row r="674" spans="1:19" ht="15.75" hidden="1" outlineLevel="1" thickBot="1">
      <c r="A674" s="36">
        <v>7092</v>
      </c>
      <c r="B674" s="32">
        <v>1</v>
      </c>
      <c r="C674" s="35">
        <f t="shared" si="261"/>
        <v>2061</v>
      </c>
      <c r="D674" s="35">
        <f t="shared" si="262"/>
        <v>1074</v>
      </c>
      <c r="E674" s="46">
        <f t="shared" si="252"/>
        <v>52.110625909752549</v>
      </c>
      <c r="F674" s="35">
        <f t="shared" si="263"/>
        <v>987</v>
      </c>
      <c r="G674" s="46">
        <f t="shared" si="253"/>
        <v>47.889374090247451</v>
      </c>
      <c r="H674" s="35">
        <f t="shared" si="264"/>
        <v>615</v>
      </c>
      <c r="I674" s="46">
        <f t="shared" si="254"/>
        <v>29.839883551673946</v>
      </c>
      <c r="J674" s="35">
        <f t="shared" si="265"/>
        <v>529</v>
      </c>
      <c r="K674" s="46">
        <f t="shared" si="255"/>
        <v>25.667151868025229</v>
      </c>
      <c r="L674" s="35">
        <f t="shared" si="266"/>
        <v>336</v>
      </c>
      <c r="M674" s="46">
        <f t="shared" si="256"/>
        <v>16.302765647743815</v>
      </c>
      <c r="N674" s="35">
        <f t="shared" si="267"/>
        <v>296</v>
      </c>
      <c r="O674" s="46">
        <f t="shared" si="257"/>
        <v>14.361960213488597</v>
      </c>
      <c r="P674" s="35">
        <f t="shared" si="268"/>
        <v>219</v>
      </c>
      <c r="Q674" s="46">
        <f t="shared" si="258"/>
        <v>10.625909752547306</v>
      </c>
      <c r="R674" s="35">
        <f t="shared" si="269"/>
        <v>66</v>
      </c>
      <c r="S674" s="30">
        <f t="shared" si="259"/>
        <v>3.2023289665211063</v>
      </c>
    </row>
    <row r="675" spans="1:19" ht="15.75" hidden="1" outlineLevel="1" thickBot="1">
      <c r="A675" s="36">
        <v>7093</v>
      </c>
      <c r="B675" s="32">
        <v>1</v>
      </c>
      <c r="C675" s="35">
        <f t="shared" si="261"/>
        <v>1822</v>
      </c>
      <c r="D675" s="35">
        <f t="shared" si="262"/>
        <v>840</v>
      </c>
      <c r="E675" s="46">
        <f t="shared" si="252"/>
        <v>46.103183315038422</v>
      </c>
      <c r="F675" s="35">
        <f t="shared" si="263"/>
        <v>982</v>
      </c>
      <c r="G675" s="46">
        <f t="shared" si="253"/>
        <v>53.896816684961578</v>
      </c>
      <c r="H675" s="35">
        <f t="shared" si="264"/>
        <v>516</v>
      </c>
      <c r="I675" s="46">
        <f t="shared" si="254"/>
        <v>28.320526893523599</v>
      </c>
      <c r="J675" s="35">
        <f t="shared" si="265"/>
        <v>445</v>
      </c>
      <c r="K675" s="46">
        <f t="shared" si="255"/>
        <v>24.423710208562021</v>
      </c>
      <c r="L675" s="35">
        <f t="shared" si="266"/>
        <v>281</v>
      </c>
      <c r="M675" s="46">
        <f t="shared" si="256"/>
        <v>15.422612513721186</v>
      </c>
      <c r="N675" s="35">
        <f t="shared" si="267"/>
        <v>263</v>
      </c>
      <c r="O675" s="46">
        <f t="shared" si="257"/>
        <v>14.434687156970362</v>
      </c>
      <c r="P675" s="35">
        <f t="shared" si="268"/>
        <v>215</v>
      </c>
      <c r="Q675" s="46">
        <f t="shared" si="258"/>
        <v>11.800219538968166</v>
      </c>
      <c r="R675" s="35">
        <f t="shared" si="269"/>
        <v>102</v>
      </c>
      <c r="S675" s="30">
        <f t="shared" si="259"/>
        <v>5.5982436882546649</v>
      </c>
    </row>
    <row r="676" spans="1:19" ht="15.75" hidden="1" outlineLevel="1" thickBot="1">
      <c r="A676" s="36">
        <v>7094</v>
      </c>
      <c r="B676" s="32">
        <v>1</v>
      </c>
      <c r="C676" s="35">
        <f t="shared" si="261"/>
        <v>1533</v>
      </c>
      <c r="D676" s="35">
        <f t="shared" si="262"/>
        <v>761</v>
      </c>
      <c r="E676" s="46">
        <f t="shared" si="252"/>
        <v>49.641226353555119</v>
      </c>
      <c r="F676" s="35">
        <f t="shared" si="263"/>
        <v>772</v>
      </c>
      <c r="G676" s="46">
        <f t="shared" si="253"/>
        <v>50.358773646444881</v>
      </c>
      <c r="H676" s="35">
        <f t="shared" si="264"/>
        <v>416</v>
      </c>
      <c r="I676" s="46">
        <f t="shared" si="254"/>
        <v>27.136333985649053</v>
      </c>
      <c r="J676" s="35">
        <f t="shared" si="265"/>
        <v>421</v>
      </c>
      <c r="K676" s="46">
        <f t="shared" si="255"/>
        <v>27.462491846053489</v>
      </c>
      <c r="L676" s="35">
        <f t="shared" si="266"/>
        <v>236</v>
      </c>
      <c r="M676" s="46">
        <f t="shared" si="256"/>
        <v>15.394651011089367</v>
      </c>
      <c r="N676" s="35">
        <f t="shared" si="267"/>
        <v>211</v>
      </c>
      <c r="O676" s="46">
        <f t="shared" si="257"/>
        <v>13.763861709067189</v>
      </c>
      <c r="P676" s="35">
        <f t="shared" si="268"/>
        <v>190</v>
      </c>
      <c r="Q676" s="46">
        <f t="shared" si="258"/>
        <v>12.393998695368559</v>
      </c>
      <c r="R676" s="35">
        <f t="shared" si="269"/>
        <v>59</v>
      </c>
      <c r="S676" s="30">
        <f t="shared" si="259"/>
        <v>3.8486627527723418</v>
      </c>
    </row>
    <row r="677" spans="1:19" ht="15.75" hidden="1" outlineLevel="1" thickBot="1">
      <c r="A677" s="36">
        <v>7095</v>
      </c>
      <c r="B677" s="32">
        <v>1</v>
      </c>
      <c r="C677" s="35">
        <f t="shared" si="261"/>
        <v>1195</v>
      </c>
      <c r="D677" s="35">
        <f t="shared" si="262"/>
        <v>606</v>
      </c>
      <c r="E677" s="46">
        <f t="shared" si="252"/>
        <v>50.711297071129707</v>
      </c>
      <c r="F677" s="35">
        <f t="shared" si="263"/>
        <v>589</v>
      </c>
      <c r="G677" s="46">
        <f t="shared" si="253"/>
        <v>49.288702928870293</v>
      </c>
      <c r="H677" s="35">
        <f t="shared" si="264"/>
        <v>289</v>
      </c>
      <c r="I677" s="46">
        <f t="shared" si="254"/>
        <v>24.184100418410043</v>
      </c>
      <c r="J677" s="35">
        <f t="shared" si="265"/>
        <v>291</v>
      </c>
      <c r="K677" s="46">
        <f t="shared" si="255"/>
        <v>24.351464435146443</v>
      </c>
      <c r="L677" s="35">
        <f t="shared" si="266"/>
        <v>230</v>
      </c>
      <c r="M677" s="46">
        <f t="shared" si="256"/>
        <v>19.246861924686193</v>
      </c>
      <c r="N677" s="35">
        <f t="shared" si="267"/>
        <v>203</v>
      </c>
      <c r="O677" s="46">
        <f t="shared" si="257"/>
        <v>16.98744769874477</v>
      </c>
      <c r="P677" s="35">
        <f t="shared" si="268"/>
        <v>116</v>
      </c>
      <c r="Q677" s="46">
        <f t="shared" si="258"/>
        <v>9.7071129707112966</v>
      </c>
      <c r="R677" s="35">
        <f t="shared" si="269"/>
        <v>66</v>
      </c>
      <c r="S677" s="30">
        <f t="shared" si="259"/>
        <v>5.523012552301255</v>
      </c>
    </row>
    <row r="678" spans="1:19" ht="15.75" hidden="1" outlineLevel="1" thickBot="1">
      <c r="A678" s="36">
        <v>7096</v>
      </c>
      <c r="B678" s="32">
        <v>1</v>
      </c>
      <c r="C678" s="35">
        <f t="shared" si="261"/>
        <v>903</v>
      </c>
      <c r="D678" s="35">
        <f t="shared" si="262"/>
        <v>450</v>
      </c>
      <c r="E678" s="46">
        <f t="shared" si="252"/>
        <v>49.833887043189371</v>
      </c>
      <c r="F678" s="35">
        <f t="shared" si="263"/>
        <v>453</v>
      </c>
      <c r="G678" s="46">
        <f t="shared" si="253"/>
        <v>50.166112956810629</v>
      </c>
      <c r="H678" s="35">
        <f t="shared" si="264"/>
        <v>253</v>
      </c>
      <c r="I678" s="46">
        <f t="shared" si="254"/>
        <v>28.017718715393134</v>
      </c>
      <c r="J678" s="35">
        <f t="shared" si="265"/>
        <v>245</v>
      </c>
      <c r="K678" s="46">
        <f t="shared" si="255"/>
        <v>27.131782945736433</v>
      </c>
      <c r="L678" s="35">
        <f t="shared" si="266"/>
        <v>131</v>
      </c>
      <c r="M678" s="46">
        <f t="shared" si="256"/>
        <v>14.507198228128461</v>
      </c>
      <c r="N678" s="35">
        <f t="shared" si="267"/>
        <v>157</v>
      </c>
      <c r="O678" s="46">
        <f t="shared" si="257"/>
        <v>17.386489479512736</v>
      </c>
      <c r="P678" s="35">
        <f t="shared" si="268"/>
        <v>84</v>
      </c>
      <c r="Q678" s="46">
        <f t="shared" si="258"/>
        <v>9.3023255813953494</v>
      </c>
      <c r="R678" s="35">
        <f t="shared" si="269"/>
        <v>33</v>
      </c>
      <c r="S678" s="30">
        <f t="shared" si="259"/>
        <v>3.654485049833887</v>
      </c>
    </row>
    <row r="679" spans="1:19" ht="15.75" hidden="1" outlineLevel="1" thickBot="1">
      <c r="A679" s="36">
        <v>7097</v>
      </c>
      <c r="B679" s="32">
        <v>1</v>
      </c>
      <c r="C679" s="35">
        <f t="shared" si="261"/>
        <v>556</v>
      </c>
      <c r="D679" s="35">
        <f t="shared" si="262"/>
        <v>295</v>
      </c>
      <c r="E679" s="46">
        <f t="shared" si="252"/>
        <v>53.057553956834532</v>
      </c>
      <c r="F679" s="35">
        <f t="shared" si="263"/>
        <v>261</v>
      </c>
      <c r="G679" s="46">
        <f t="shared" si="253"/>
        <v>46.942446043165468</v>
      </c>
      <c r="H679" s="35">
        <f t="shared" si="264"/>
        <v>141</v>
      </c>
      <c r="I679" s="46">
        <f t="shared" si="254"/>
        <v>25.359712230215827</v>
      </c>
      <c r="J679" s="35">
        <f t="shared" si="265"/>
        <v>142</v>
      </c>
      <c r="K679" s="46">
        <f t="shared" si="255"/>
        <v>25.53956834532374</v>
      </c>
      <c r="L679" s="35">
        <f t="shared" si="266"/>
        <v>97</v>
      </c>
      <c r="M679" s="46">
        <f t="shared" si="256"/>
        <v>17.446043165467625</v>
      </c>
      <c r="N679" s="35">
        <f t="shared" si="267"/>
        <v>78</v>
      </c>
      <c r="O679" s="46">
        <f t="shared" si="257"/>
        <v>14.028776978417266</v>
      </c>
      <c r="P679" s="35">
        <f t="shared" si="268"/>
        <v>65</v>
      </c>
      <c r="Q679" s="46">
        <f t="shared" si="258"/>
        <v>11.690647482014388</v>
      </c>
      <c r="R679" s="35">
        <f t="shared" si="269"/>
        <v>33</v>
      </c>
      <c r="S679" s="30">
        <f t="shared" si="259"/>
        <v>5.9352517985611515</v>
      </c>
    </row>
    <row r="680" spans="1:19" ht="15.75" hidden="1" outlineLevel="1" thickBot="1">
      <c r="A680" s="36">
        <v>7098</v>
      </c>
      <c r="B680" s="32">
        <v>1</v>
      </c>
      <c r="C680" s="35">
        <f t="shared" si="261"/>
        <v>633</v>
      </c>
      <c r="D680" s="35">
        <f t="shared" si="262"/>
        <v>311</v>
      </c>
      <c r="E680" s="46">
        <f t="shared" si="252"/>
        <v>49.131121642969987</v>
      </c>
      <c r="F680" s="35">
        <f t="shared" si="263"/>
        <v>322</v>
      </c>
      <c r="G680" s="46">
        <f t="shared" si="253"/>
        <v>50.868878357030013</v>
      </c>
      <c r="H680" s="35">
        <f t="shared" si="264"/>
        <v>180</v>
      </c>
      <c r="I680" s="46">
        <f t="shared" si="254"/>
        <v>28.436018957345972</v>
      </c>
      <c r="J680" s="35">
        <f t="shared" si="265"/>
        <v>167</v>
      </c>
      <c r="K680" s="46">
        <f t="shared" si="255"/>
        <v>26.382306477093206</v>
      </c>
      <c r="L680" s="35">
        <f t="shared" si="266"/>
        <v>83</v>
      </c>
      <c r="M680" s="46">
        <f t="shared" si="256"/>
        <v>13.11216429699842</v>
      </c>
      <c r="N680" s="35">
        <f t="shared" si="267"/>
        <v>115</v>
      </c>
      <c r="O680" s="46">
        <f t="shared" si="257"/>
        <v>18.167456556082147</v>
      </c>
      <c r="P680" s="35">
        <f t="shared" si="268"/>
        <v>63</v>
      </c>
      <c r="Q680" s="46">
        <f t="shared" si="258"/>
        <v>9.9526066350710902</v>
      </c>
      <c r="R680" s="35">
        <f t="shared" si="269"/>
        <v>25</v>
      </c>
      <c r="S680" s="30">
        <f t="shared" si="259"/>
        <v>3.9494470774091628</v>
      </c>
    </row>
    <row r="681" spans="1:19" ht="15.75" hidden="1" outlineLevel="1" thickBot="1">
      <c r="A681" s="36">
        <v>7099</v>
      </c>
      <c r="B681" s="32">
        <v>1</v>
      </c>
      <c r="C681" s="35">
        <f t="shared" si="261"/>
        <v>746</v>
      </c>
      <c r="D681" s="35">
        <f t="shared" si="262"/>
        <v>362</v>
      </c>
      <c r="E681" s="46">
        <f t="shared" si="252"/>
        <v>48.525469168900806</v>
      </c>
      <c r="F681" s="35">
        <f t="shared" si="263"/>
        <v>384</v>
      </c>
      <c r="G681" s="46">
        <f t="shared" si="253"/>
        <v>51.474530831099194</v>
      </c>
      <c r="H681" s="35">
        <f t="shared" si="264"/>
        <v>203</v>
      </c>
      <c r="I681" s="46">
        <f t="shared" si="254"/>
        <v>27.211796246648795</v>
      </c>
      <c r="J681" s="35">
        <f t="shared" si="265"/>
        <v>183</v>
      </c>
      <c r="K681" s="46">
        <f t="shared" si="255"/>
        <v>24.530831099195712</v>
      </c>
      <c r="L681" s="35">
        <f t="shared" si="266"/>
        <v>131</v>
      </c>
      <c r="M681" s="46">
        <f t="shared" si="256"/>
        <v>17.560321715817693</v>
      </c>
      <c r="N681" s="35">
        <f t="shared" si="267"/>
        <v>128</v>
      </c>
      <c r="O681" s="46">
        <f t="shared" si="257"/>
        <v>17.158176943699733</v>
      </c>
      <c r="P681" s="35">
        <f t="shared" si="268"/>
        <v>75</v>
      </c>
      <c r="Q681" s="46">
        <f t="shared" si="258"/>
        <v>10.053619302949061</v>
      </c>
      <c r="R681" s="35">
        <f t="shared" si="269"/>
        <v>26</v>
      </c>
      <c r="S681" s="30">
        <f t="shared" si="259"/>
        <v>3.4852546916890081</v>
      </c>
    </row>
    <row r="682" spans="1:19" ht="15.75" hidden="1" outlineLevel="1" thickBot="1">
      <c r="A682" s="36">
        <v>7100</v>
      </c>
      <c r="B682" s="32">
        <v>1</v>
      </c>
      <c r="C682" s="35">
        <f t="shared" si="261"/>
        <v>645</v>
      </c>
      <c r="D682" s="35">
        <f t="shared" si="262"/>
        <v>347</v>
      </c>
      <c r="E682" s="46">
        <f t="shared" si="252"/>
        <v>53.798449612403104</v>
      </c>
      <c r="F682" s="35">
        <f t="shared" si="263"/>
        <v>298</v>
      </c>
      <c r="G682" s="46">
        <f t="shared" si="253"/>
        <v>46.201550387596896</v>
      </c>
      <c r="H682" s="35">
        <f t="shared" si="264"/>
        <v>162</v>
      </c>
      <c r="I682" s="46">
        <f t="shared" si="254"/>
        <v>25.11627906976744</v>
      </c>
      <c r="J682" s="35">
        <f t="shared" si="265"/>
        <v>155</v>
      </c>
      <c r="K682" s="46">
        <f t="shared" si="255"/>
        <v>24.031007751937985</v>
      </c>
      <c r="L682" s="35">
        <f t="shared" si="266"/>
        <v>128</v>
      </c>
      <c r="M682" s="46">
        <f t="shared" si="256"/>
        <v>19.844961240310077</v>
      </c>
      <c r="N682" s="35">
        <f t="shared" si="267"/>
        <v>93</v>
      </c>
      <c r="O682" s="46">
        <f t="shared" si="257"/>
        <v>14.418604651162791</v>
      </c>
      <c r="P682" s="35">
        <f t="shared" si="268"/>
        <v>66</v>
      </c>
      <c r="Q682" s="46">
        <f t="shared" si="258"/>
        <v>10.232558139534884</v>
      </c>
      <c r="R682" s="35">
        <f t="shared" si="269"/>
        <v>41</v>
      </c>
      <c r="S682" s="30">
        <f t="shared" si="259"/>
        <v>6.3565891472868215</v>
      </c>
    </row>
    <row r="683" spans="1:19" ht="15.75" hidden="1" outlineLevel="1" thickBot="1">
      <c r="A683" s="36">
        <v>7101</v>
      </c>
      <c r="B683" s="32">
        <v>1</v>
      </c>
      <c r="C683" s="35">
        <f t="shared" si="261"/>
        <v>2694</v>
      </c>
      <c r="D683" s="35">
        <f t="shared" si="262"/>
        <v>1366</v>
      </c>
      <c r="E683" s="46">
        <f t="shared" si="252"/>
        <v>50.705270972531551</v>
      </c>
      <c r="F683" s="35">
        <f t="shared" si="263"/>
        <v>1328</v>
      </c>
      <c r="G683" s="46">
        <f t="shared" si="253"/>
        <v>49.294729027468449</v>
      </c>
      <c r="H683" s="35">
        <f t="shared" si="264"/>
        <v>758</v>
      </c>
      <c r="I683" s="46">
        <f t="shared" si="254"/>
        <v>28.1365998515219</v>
      </c>
      <c r="J683" s="35">
        <f t="shared" si="265"/>
        <v>679</v>
      </c>
      <c r="K683" s="46">
        <f t="shared" si="255"/>
        <v>25.20415738678545</v>
      </c>
      <c r="L683" s="35">
        <f t="shared" si="266"/>
        <v>421</v>
      </c>
      <c r="M683" s="46">
        <f t="shared" si="256"/>
        <v>15.627319970304381</v>
      </c>
      <c r="N683" s="35">
        <f t="shared" si="267"/>
        <v>405</v>
      </c>
      <c r="O683" s="46">
        <f t="shared" si="257"/>
        <v>15.033407572383073</v>
      </c>
      <c r="P683" s="35">
        <f t="shared" si="268"/>
        <v>309</v>
      </c>
      <c r="Q683" s="46">
        <f t="shared" si="258"/>
        <v>11.469933184855234</v>
      </c>
      <c r="R683" s="35">
        <f t="shared" si="269"/>
        <v>122</v>
      </c>
      <c r="S683" s="30">
        <f t="shared" si="259"/>
        <v>4.528582034149963</v>
      </c>
    </row>
    <row r="684" spans="1:19" ht="15.75" hidden="1" outlineLevel="1" thickBot="1">
      <c r="A684" s="36">
        <v>7102</v>
      </c>
      <c r="B684" s="32">
        <v>1</v>
      </c>
      <c r="C684" s="35">
        <f t="shared" si="261"/>
        <v>242</v>
      </c>
      <c r="D684" s="35">
        <f t="shared" si="262"/>
        <v>105</v>
      </c>
      <c r="E684" s="46">
        <f t="shared" si="252"/>
        <v>43.388429752066116</v>
      </c>
      <c r="F684" s="35">
        <f t="shared" si="263"/>
        <v>137</v>
      </c>
      <c r="G684" s="46">
        <f t="shared" si="253"/>
        <v>56.611570247933884</v>
      </c>
      <c r="H684" s="35">
        <f t="shared" si="264"/>
        <v>57</v>
      </c>
      <c r="I684" s="46">
        <f t="shared" si="254"/>
        <v>23.553719008264462</v>
      </c>
      <c r="J684" s="35">
        <f t="shared" si="265"/>
        <v>49</v>
      </c>
      <c r="K684" s="46">
        <f t="shared" si="255"/>
        <v>20.24793388429752</v>
      </c>
      <c r="L684" s="35">
        <f t="shared" si="266"/>
        <v>43</v>
      </c>
      <c r="M684" s="46">
        <f t="shared" si="256"/>
        <v>17.768595041322314</v>
      </c>
      <c r="N684" s="35">
        <f t="shared" si="267"/>
        <v>40</v>
      </c>
      <c r="O684" s="46">
        <f t="shared" si="257"/>
        <v>16.528925619834709</v>
      </c>
      <c r="P684" s="35">
        <f t="shared" si="268"/>
        <v>40</v>
      </c>
      <c r="Q684" s="46">
        <f t="shared" si="258"/>
        <v>16.528925619834709</v>
      </c>
      <c r="R684" s="35">
        <f t="shared" si="269"/>
        <v>13</v>
      </c>
      <c r="S684" s="30">
        <f t="shared" si="259"/>
        <v>5.3719008264462813</v>
      </c>
    </row>
    <row r="685" spans="1:19" ht="15.75" hidden="1" outlineLevel="1" thickBot="1">
      <c r="A685" s="36">
        <v>7103</v>
      </c>
      <c r="B685" s="32">
        <v>1</v>
      </c>
      <c r="C685" s="35">
        <f t="shared" si="261"/>
        <v>2468</v>
      </c>
      <c r="D685" s="35">
        <f t="shared" si="262"/>
        <v>1264</v>
      </c>
      <c r="E685" s="46">
        <f t="shared" si="252"/>
        <v>51.215559157212319</v>
      </c>
      <c r="F685" s="35">
        <f t="shared" si="263"/>
        <v>1204</v>
      </c>
      <c r="G685" s="46">
        <f t="shared" si="253"/>
        <v>48.784440842787681</v>
      </c>
      <c r="H685" s="35">
        <f t="shared" si="264"/>
        <v>642</v>
      </c>
      <c r="I685" s="46">
        <f t="shared" si="254"/>
        <v>26.012965964343596</v>
      </c>
      <c r="J685" s="35">
        <f t="shared" si="265"/>
        <v>673</v>
      </c>
      <c r="K685" s="46">
        <f t="shared" si="255"/>
        <v>27.269043760129659</v>
      </c>
      <c r="L685" s="35">
        <f t="shared" si="266"/>
        <v>412</v>
      </c>
      <c r="M685" s="46">
        <f t="shared" si="256"/>
        <v>16.693679092382496</v>
      </c>
      <c r="N685" s="35">
        <f t="shared" si="267"/>
        <v>385</v>
      </c>
      <c r="O685" s="46">
        <f t="shared" si="257"/>
        <v>15.59967585089141</v>
      </c>
      <c r="P685" s="35">
        <f t="shared" si="268"/>
        <v>243</v>
      </c>
      <c r="Q685" s="46">
        <f t="shared" si="258"/>
        <v>9.8460291734197725</v>
      </c>
      <c r="R685" s="35">
        <f t="shared" si="269"/>
        <v>113</v>
      </c>
      <c r="S685" s="30">
        <f t="shared" si="259"/>
        <v>4.5786061588330629</v>
      </c>
    </row>
    <row r="686" spans="1:19" ht="15.75" hidden="1" outlineLevel="1" thickBot="1">
      <c r="A686" s="36">
        <v>7104</v>
      </c>
      <c r="B686" s="32">
        <v>1</v>
      </c>
      <c r="C686" s="35">
        <f t="shared" si="261"/>
        <v>1230</v>
      </c>
      <c r="D686" s="35">
        <f t="shared" si="262"/>
        <v>632</v>
      </c>
      <c r="E686" s="46">
        <f t="shared" si="252"/>
        <v>51.382113821138212</v>
      </c>
      <c r="F686" s="35">
        <f t="shared" si="263"/>
        <v>598</v>
      </c>
      <c r="G686" s="46">
        <f t="shared" si="253"/>
        <v>48.617886178861788</v>
      </c>
      <c r="H686" s="35">
        <f t="shared" si="264"/>
        <v>309</v>
      </c>
      <c r="I686" s="46">
        <f t="shared" si="254"/>
        <v>25.121951219512194</v>
      </c>
      <c r="J686" s="35">
        <f t="shared" si="265"/>
        <v>319</v>
      </c>
      <c r="K686" s="46">
        <f t="shared" si="255"/>
        <v>25.934959349593495</v>
      </c>
      <c r="L686" s="35">
        <f t="shared" si="266"/>
        <v>216</v>
      </c>
      <c r="M686" s="46">
        <f t="shared" si="256"/>
        <v>17.560975609756099</v>
      </c>
      <c r="N686" s="35">
        <f t="shared" si="267"/>
        <v>190</v>
      </c>
      <c r="O686" s="46">
        <f t="shared" si="257"/>
        <v>15.447154471544716</v>
      </c>
      <c r="P686" s="35">
        <f t="shared" si="268"/>
        <v>131</v>
      </c>
      <c r="Q686" s="46">
        <f t="shared" si="258"/>
        <v>10.650406504065041</v>
      </c>
      <c r="R686" s="35">
        <f t="shared" si="269"/>
        <v>65</v>
      </c>
      <c r="S686" s="30">
        <f t="shared" si="259"/>
        <v>5.2845528455284549</v>
      </c>
    </row>
    <row r="687" spans="1:19" ht="15.75" hidden="1" outlineLevel="1" thickBot="1">
      <c r="A687" s="36">
        <v>7105</v>
      </c>
      <c r="B687" s="32">
        <v>1</v>
      </c>
      <c r="C687" s="35">
        <f t="shared" si="261"/>
        <v>2374</v>
      </c>
      <c r="D687" s="35">
        <f t="shared" si="262"/>
        <v>1145</v>
      </c>
      <c r="E687" s="46">
        <f t="shared" si="252"/>
        <v>48.230834035383317</v>
      </c>
      <c r="F687" s="35">
        <f t="shared" si="263"/>
        <v>1229</v>
      </c>
      <c r="G687" s="46">
        <f t="shared" si="253"/>
        <v>51.769165964616683</v>
      </c>
      <c r="H687" s="35">
        <f t="shared" si="264"/>
        <v>625</v>
      </c>
      <c r="I687" s="46">
        <f t="shared" si="254"/>
        <v>26.32687447346251</v>
      </c>
      <c r="J687" s="35">
        <f t="shared" si="265"/>
        <v>621</v>
      </c>
      <c r="K687" s="46">
        <f t="shared" si="255"/>
        <v>26.158382476832351</v>
      </c>
      <c r="L687" s="35">
        <f t="shared" si="266"/>
        <v>432</v>
      </c>
      <c r="M687" s="46">
        <f t="shared" si="256"/>
        <v>18.197135636057286</v>
      </c>
      <c r="N687" s="35">
        <f t="shared" si="267"/>
        <v>331</v>
      </c>
      <c r="O687" s="46">
        <f t="shared" si="257"/>
        <v>13.942712721145746</v>
      </c>
      <c r="P687" s="35">
        <f t="shared" si="268"/>
        <v>244</v>
      </c>
      <c r="Q687" s="46">
        <f t="shared" si="258"/>
        <v>10.278011794439765</v>
      </c>
      <c r="R687" s="35">
        <f t="shared" si="269"/>
        <v>121</v>
      </c>
      <c r="S687" s="30">
        <f t="shared" si="259"/>
        <v>5.0968828980623417</v>
      </c>
    </row>
    <row r="688" spans="1:19" ht="15.75" hidden="1" outlineLevel="1" thickBot="1">
      <c r="A688" s="36">
        <v>7106</v>
      </c>
      <c r="B688" s="32">
        <v>1</v>
      </c>
      <c r="C688" s="35">
        <f t="shared" si="261"/>
        <v>2502</v>
      </c>
      <c r="D688" s="35">
        <f t="shared" si="262"/>
        <v>1254</v>
      </c>
      <c r="E688" s="46">
        <f t="shared" si="252"/>
        <v>50.119904076738607</v>
      </c>
      <c r="F688" s="35">
        <f t="shared" si="263"/>
        <v>1248</v>
      </c>
      <c r="G688" s="46">
        <f t="shared" si="253"/>
        <v>49.880095923261393</v>
      </c>
      <c r="H688" s="35">
        <f t="shared" si="264"/>
        <v>657</v>
      </c>
      <c r="I688" s="46">
        <f t="shared" si="254"/>
        <v>26.258992805755394</v>
      </c>
      <c r="J688" s="35">
        <f t="shared" si="265"/>
        <v>686</v>
      </c>
      <c r="K688" s="46">
        <f t="shared" si="255"/>
        <v>27.418065547561952</v>
      </c>
      <c r="L688" s="35">
        <f t="shared" si="266"/>
        <v>440</v>
      </c>
      <c r="M688" s="46">
        <f t="shared" si="256"/>
        <v>17.585931254996002</v>
      </c>
      <c r="N688" s="35">
        <f t="shared" si="267"/>
        <v>344</v>
      </c>
      <c r="O688" s="46">
        <f t="shared" si="257"/>
        <v>13.749000799360511</v>
      </c>
      <c r="P688" s="35">
        <f t="shared" si="268"/>
        <v>264</v>
      </c>
      <c r="Q688" s="46">
        <f t="shared" si="258"/>
        <v>10.551558752997602</v>
      </c>
      <c r="R688" s="35">
        <f t="shared" si="269"/>
        <v>111</v>
      </c>
      <c r="S688" s="30">
        <f t="shared" si="259"/>
        <v>4.4364508393285371</v>
      </c>
    </row>
    <row r="689" spans="1:19" ht="15.75" hidden="1" outlineLevel="1" thickBot="1">
      <c r="A689" s="36">
        <v>7107</v>
      </c>
      <c r="B689" s="32">
        <v>1</v>
      </c>
      <c r="C689" s="35">
        <f t="shared" si="261"/>
        <v>528</v>
      </c>
      <c r="D689" s="35">
        <f t="shared" si="262"/>
        <v>289</v>
      </c>
      <c r="E689" s="46">
        <f t="shared" si="252"/>
        <v>54.734848484848484</v>
      </c>
      <c r="F689" s="35">
        <f t="shared" si="263"/>
        <v>239</v>
      </c>
      <c r="G689" s="46">
        <f t="shared" si="253"/>
        <v>45.265151515151516</v>
      </c>
      <c r="H689" s="35">
        <f t="shared" si="264"/>
        <v>111</v>
      </c>
      <c r="I689" s="46">
        <f t="shared" si="254"/>
        <v>21.022727272727273</v>
      </c>
      <c r="J689" s="35">
        <f t="shared" si="265"/>
        <v>148</v>
      </c>
      <c r="K689" s="46">
        <f t="shared" si="255"/>
        <v>28.030303030303031</v>
      </c>
      <c r="L689" s="35">
        <f t="shared" si="266"/>
        <v>97</v>
      </c>
      <c r="M689" s="46">
        <f t="shared" si="256"/>
        <v>18.371212121212121</v>
      </c>
      <c r="N689" s="35">
        <f t="shared" si="267"/>
        <v>72</v>
      </c>
      <c r="O689" s="46">
        <f t="shared" si="257"/>
        <v>13.636363636363637</v>
      </c>
      <c r="P689" s="35">
        <f t="shared" si="268"/>
        <v>64</v>
      </c>
      <c r="Q689" s="46">
        <f t="shared" si="258"/>
        <v>12.121212121212121</v>
      </c>
      <c r="R689" s="35">
        <f t="shared" si="269"/>
        <v>36</v>
      </c>
      <c r="S689" s="30">
        <f t="shared" si="259"/>
        <v>6.8181818181818183</v>
      </c>
    </row>
    <row r="690" spans="1:19" ht="15.75" hidden="1" outlineLevel="1" thickBot="1">
      <c r="A690" s="36">
        <v>7108</v>
      </c>
      <c r="B690" s="32">
        <v>1</v>
      </c>
      <c r="C690" s="35">
        <f t="shared" si="261"/>
        <v>1614</v>
      </c>
      <c r="D690" s="35">
        <f t="shared" si="262"/>
        <v>795</v>
      </c>
      <c r="E690" s="46">
        <f t="shared" si="252"/>
        <v>49.256505576208177</v>
      </c>
      <c r="F690" s="35">
        <f t="shared" si="263"/>
        <v>819</v>
      </c>
      <c r="G690" s="46">
        <f t="shared" si="253"/>
        <v>50.743494423791823</v>
      </c>
      <c r="H690" s="35">
        <f t="shared" si="264"/>
        <v>441</v>
      </c>
      <c r="I690" s="46">
        <f t="shared" si="254"/>
        <v>27.323420074349443</v>
      </c>
      <c r="J690" s="35">
        <f t="shared" si="265"/>
        <v>440</v>
      </c>
      <c r="K690" s="46">
        <f t="shared" si="255"/>
        <v>27.261462205700123</v>
      </c>
      <c r="L690" s="35">
        <f t="shared" si="266"/>
        <v>230</v>
      </c>
      <c r="M690" s="46">
        <f t="shared" si="256"/>
        <v>14.250309789343246</v>
      </c>
      <c r="N690" s="35">
        <f t="shared" si="267"/>
        <v>258</v>
      </c>
      <c r="O690" s="46">
        <f t="shared" si="257"/>
        <v>15.985130111524164</v>
      </c>
      <c r="P690" s="35">
        <f t="shared" si="268"/>
        <v>181</v>
      </c>
      <c r="Q690" s="46">
        <f t="shared" si="258"/>
        <v>11.214374225526642</v>
      </c>
      <c r="R690" s="35">
        <f t="shared" si="269"/>
        <v>64</v>
      </c>
      <c r="S690" s="30">
        <f t="shared" si="259"/>
        <v>3.9653035935563818</v>
      </c>
    </row>
    <row r="691" spans="1:19" ht="15.75" hidden="1" outlineLevel="1" thickBot="1">
      <c r="A691" s="36">
        <v>7109</v>
      </c>
      <c r="B691" s="32">
        <v>1</v>
      </c>
      <c r="C691" s="35">
        <f t="shared" si="261"/>
        <v>2120</v>
      </c>
      <c r="D691" s="35">
        <f t="shared" si="262"/>
        <v>1065</v>
      </c>
      <c r="E691" s="46">
        <f t="shared" si="252"/>
        <v>50.235849056603776</v>
      </c>
      <c r="F691" s="35">
        <f t="shared" si="263"/>
        <v>1055</v>
      </c>
      <c r="G691" s="46">
        <f t="shared" si="253"/>
        <v>49.764150943396224</v>
      </c>
      <c r="H691" s="35">
        <f t="shared" si="264"/>
        <v>509</v>
      </c>
      <c r="I691" s="46">
        <f t="shared" si="254"/>
        <v>24.009433962264151</v>
      </c>
      <c r="J691" s="35">
        <f t="shared" si="265"/>
        <v>566</v>
      </c>
      <c r="K691" s="46">
        <f t="shared" si="255"/>
        <v>26.69811320754717</v>
      </c>
      <c r="L691" s="35">
        <f t="shared" si="266"/>
        <v>386</v>
      </c>
      <c r="M691" s="46">
        <f t="shared" si="256"/>
        <v>18.20754716981132</v>
      </c>
      <c r="N691" s="35">
        <f t="shared" si="267"/>
        <v>308</v>
      </c>
      <c r="O691" s="46">
        <f t="shared" si="257"/>
        <v>14.528301886792454</v>
      </c>
      <c r="P691" s="35">
        <f t="shared" si="268"/>
        <v>256</v>
      </c>
      <c r="Q691" s="46">
        <f t="shared" si="258"/>
        <v>12.075471698113208</v>
      </c>
      <c r="R691" s="35">
        <f t="shared" si="269"/>
        <v>95</v>
      </c>
      <c r="S691" s="30">
        <f t="shared" si="259"/>
        <v>4.4811320754716979</v>
      </c>
    </row>
    <row r="692" spans="1:19" ht="15.75" hidden="1" outlineLevel="1" thickBot="1">
      <c r="A692" s="36">
        <v>7110</v>
      </c>
      <c r="B692" s="32">
        <v>1</v>
      </c>
      <c r="C692" s="35">
        <f t="shared" si="261"/>
        <v>2508</v>
      </c>
      <c r="D692" s="35">
        <f t="shared" si="262"/>
        <v>1276</v>
      </c>
      <c r="E692" s="46">
        <f t="shared" si="252"/>
        <v>50.877192982456137</v>
      </c>
      <c r="F692" s="35">
        <f t="shared" si="263"/>
        <v>1232</v>
      </c>
      <c r="G692" s="46">
        <f t="shared" si="253"/>
        <v>49.122807017543863</v>
      </c>
      <c r="H692" s="35">
        <f t="shared" si="264"/>
        <v>637</v>
      </c>
      <c r="I692" s="46">
        <f t="shared" si="254"/>
        <v>25.39872408293461</v>
      </c>
      <c r="J692" s="35">
        <f t="shared" si="265"/>
        <v>712</v>
      </c>
      <c r="K692" s="46">
        <f t="shared" si="255"/>
        <v>28.389154704944179</v>
      </c>
      <c r="L692" s="35">
        <f t="shared" si="266"/>
        <v>401</v>
      </c>
      <c r="M692" s="46">
        <f t="shared" si="256"/>
        <v>15.988835725677831</v>
      </c>
      <c r="N692" s="35">
        <f t="shared" si="267"/>
        <v>356</v>
      </c>
      <c r="O692" s="46">
        <f t="shared" si="257"/>
        <v>14.19457735247209</v>
      </c>
      <c r="P692" s="35">
        <f t="shared" si="268"/>
        <v>299</v>
      </c>
      <c r="Q692" s="46">
        <f t="shared" si="258"/>
        <v>11.921850079744816</v>
      </c>
      <c r="R692" s="35">
        <f t="shared" si="269"/>
        <v>103</v>
      </c>
      <c r="S692" s="30">
        <f t="shared" si="259"/>
        <v>4.1068580542264757</v>
      </c>
    </row>
    <row r="693" spans="1:19" ht="15.75" hidden="1" outlineLevel="1" thickBot="1">
      <c r="A693" s="36">
        <v>7111</v>
      </c>
      <c r="B693" s="32">
        <v>1</v>
      </c>
      <c r="C693" s="35">
        <f t="shared" si="261"/>
        <v>1105</v>
      </c>
      <c r="D693" s="35">
        <f t="shared" si="262"/>
        <v>511</v>
      </c>
      <c r="E693" s="46">
        <f t="shared" si="252"/>
        <v>46.244343891402714</v>
      </c>
      <c r="F693" s="35">
        <f t="shared" si="263"/>
        <v>594</v>
      </c>
      <c r="G693" s="46">
        <f t="shared" si="253"/>
        <v>53.755656108597286</v>
      </c>
      <c r="H693" s="35">
        <f t="shared" si="264"/>
        <v>287</v>
      </c>
      <c r="I693" s="46">
        <f t="shared" si="254"/>
        <v>25.972850678733032</v>
      </c>
      <c r="J693" s="35">
        <f t="shared" si="265"/>
        <v>317</v>
      </c>
      <c r="K693" s="46">
        <f t="shared" si="255"/>
        <v>28.687782805429865</v>
      </c>
      <c r="L693" s="35">
        <f t="shared" si="266"/>
        <v>191</v>
      </c>
      <c r="M693" s="46">
        <f t="shared" si="256"/>
        <v>17.285067873303166</v>
      </c>
      <c r="N693" s="35">
        <f t="shared" si="267"/>
        <v>132</v>
      </c>
      <c r="O693" s="46">
        <f t="shared" si="257"/>
        <v>11.945701357466064</v>
      </c>
      <c r="P693" s="35">
        <f t="shared" si="268"/>
        <v>121</v>
      </c>
      <c r="Q693" s="46">
        <f t="shared" si="258"/>
        <v>10.950226244343892</v>
      </c>
      <c r="R693" s="35">
        <f t="shared" si="269"/>
        <v>57</v>
      </c>
      <c r="S693" s="30">
        <f t="shared" si="259"/>
        <v>5.1583710407239822</v>
      </c>
    </row>
    <row r="694" spans="1:19" ht="15.75" hidden="1" outlineLevel="1" thickBot="1">
      <c r="A694" s="36">
        <v>7112</v>
      </c>
      <c r="B694" s="32">
        <v>1</v>
      </c>
      <c r="C694" s="35">
        <f t="shared" si="261"/>
        <v>1479</v>
      </c>
      <c r="D694" s="35">
        <f t="shared" si="262"/>
        <v>585</v>
      </c>
      <c r="E694" s="46">
        <f t="shared" si="252"/>
        <v>39.553752535496955</v>
      </c>
      <c r="F694" s="35">
        <f t="shared" si="263"/>
        <v>894</v>
      </c>
      <c r="G694" s="46">
        <f t="shared" si="253"/>
        <v>60.446247464503045</v>
      </c>
      <c r="H694" s="35">
        <f t="shared" si="264"/>
        <v>295</v>
      </c>
      <c r="I694" s="46">
        <f t="shared" si="254"/>
        <v>19.945909398242055</v>
      </c>
      <c r="J694" s="35">
        <f t="shared" si="265"/>
        <v>359</v>
      </c>
      <c r="K694" s="46">
        <f t="shared" si="255"/>
        <v>24.273157538877619</v>
      </c>
      <c r="L694" s="35">
        <f t="shared" si="266"/>
        <v>265</v>
      </c>
      <c r="M694" s="46">
        <f t="shared" si="256"/>
        <v>17.917511832319136</v>
      </c>
      <c r="N694" s="35">
        <f t="shared" si="267"/>
        <v>234</v>
      </c>
      <c r="O694" s="46">
        <f t="shared" si="257"/>
        <v>15.821501014198782</v>
      </c>
      <c r="P694" s="35">
        <f t="shared" si="268"/>
        <v>185</v>
      </c>
      <c r="Q694" s="46">
        <f t="shared" si="258"/>
        <v>12.508451656524679</v>
      </c>
      <c r="R694" s="35">
        <f t="shared" si="269"/>
        <v>141</v>
      </c>
      <c r="S694" s="30">
        <f t="shared" si="259"/>
        <v>9.5334685598377273</v>
      </c>
    </row>
    <row r="695" spans="1:19" ht="15.75" hidden="1" outlineLevel="1" thickBot="1">
      <c r="A695" s="36">
        <v>7113</v>
      </c>
      <c r="B695" s="32">
        <v>1</v>
      </c>
      <c r="C695" s="35">
        <f t="shared" si="261"/>
        <v>1745</v>
      </c>
      <c r="D695" s="35">
        <f t="shared" si="262"/>
        <v>739</v>
      </c>
      <c r="E695" s="46">
        <f t="shared" si="252"/>
        <v>42.349570200573069</v>
      </c>
      <c r="F695" s="35">
        <f t="shared" si="263"/>
        <v>1006</v>
      </c>
      <c r="G695" s="46">
        <f t="shared" si="253"/>
        <v>57.650429799426931</v>
      </c>
      <c r="H695" s="35">
        <f t="shared" si="264"/>
        <v>383</v>
      </c>
      <c r="I695" s="46">
        <f t="shared" si="254"/>
        <v>21.94842406876791</v>
      </c>
      <c r="J695" s="35">
        <f t="shared" si="265"/>
        <v>444</v>
      </c>
      <c r="K695" s="46">
        <f t="shared" si="255"/>
        <v>25.444126074498566</v>
      </c>
      <c r="L695" s="35">
        <f t="shared" si="266"/>
        <v>307</v>
      </c>
      <c r="M695" s="46">
        <f t="shared" si="256"/>
        <v>17.593123209169054</v>
      </c>
      <c r="N695" s="35">
        <f t="shared" si="267"/>
        <v>269</v>
      </c>
      <c r="O695" s="46">
        <f t="shared" si="257"/>
        <v>15.415472779369628</v>
      </c>
      <c r="P695" s="35">
        <f t="shared" si="268"/>
        <v>236</v>
      </c>
      <c r="Q695" s="46">
        <f t="shared" si="258"/>
        <v>13.524355300859598</v>
      </c>
      <c r="R695" s="35">
        <f t="shared" si="269"/>
        <v>106</v>
      </c>
      <c r="S695" s="30">
        <f t="shared" si="259"/>
        <v>6.0744985673352438</v>
      </c>
    </row>
    <row r="696" spans="1:19" ht="15.75" hidden="1" outlineLevel="1" thickBot="1">
      <c r="A696" s="36">
        <v>7114</v>
      </c>
      <c r="B696" s="32">
        <v>1</v>
      </c>
      <c r="C696" s="35">
        <f t="shared" si="261"/>
        <v>1286</v>
      </c>
      <c r="D696" s="35">
        <f t="shared" si="262"/>
        <v>546</v>
      </c>
      <c r="E696" s="46">
        <f t="shared" si="252"/>
        <v>42.457231726283048</v>
      </c>
      <c r="F696" s="35">
        <f t="shared" si="263"/>
        <v>740</v>
      </c>
      <c r="G696" s="46">
        <f t="shared" si="253"/>
        <v>57.542768273716952</v>
      </c>
      <c r="H696" s="35">
        <f t="shared" si="264"/>
        <v>226</v>
      </c>
      <c r="I696" s="46">
        <f t="shared" si="254"/>
        <v>17.573872472783826</v>
      </c>
      <c r="J696" s="35">
        <f t="shared" si="265"/>
        <v>278</v>
      </c>
      <c r="K696" s="46">
        <f t="shared" si="255"/>
        <v>21.61741835147745</v>
      </c>
      <c r="L696" s="35">
        <f t="shared" si="266"/>
        <v>239</v>
      </c>
      <c r="M696" s="46">
        <f t="shared" si="256"/>
        <v>18.584758942457231</v>
      </c>
      <c r="N696" s="35">
        <f t="shared" si="267"/>
        <v>194</v>
      </c>
      <c r="O696" s="46">
        <f t="shared" si="257"/>
        <v>15.085536547433904</v>
      </c>
      <c r="P696" s="35">
        <f t="shared" si="268"/>
        <v>199</v>
      </c>
      <c r="Q696" s="46">
        <f t="shared" si="258"/>
        <v>15.474339035769828</v>
      </c>
      <c r="R696" s="35">
        <f t="shared" si="269"/>
        <v>150</v>
      </c>
      <c r="S696" s="30">
        <f t="shared" si="259"/>
        <v>11.66407465007776</v>
      </c>
    </row>
    <row r="697" spans="1:19" ht="15.75" hidden="1" outlineLevel="1" thickBot="1">
      <c r="A697" s="36">
        <v>7115</v>
      </c>
      <c r="B697" s="32">
        <v>1</v>
      </c>
      <c r="C697" s="35">
        <f t="shared" si="261"/>
        <v>949</v>
      </c>
      <c r="D697" s="35">
        <f t="shared" si="262"/>
        <v>454</v>
      </c>
      <c r="E697" s="46">
        <f t="shared" si="252"/>
        <v>47.839831401475237</v>
      </c>
      <c r="F697" s="35">
        <f t="shared" si="263"/>
        <v>495</v>
      </c>
      <c r="G697" s="46">
        <f t="shared" si="253"/>
        <v>52.160168598524763</v>
      </c>
      <c r="H697" s="35">
        <f t="shared" si="264"/>
        <v>219</v>
      </c>
      <c r="I697" s="46">
        <f t="shared" si="254"/>
        <v>23.076923076923077</v>
      </c>
      <c r="J697" s="35">
        <f t="shared" si="265"/>
        <v>224</v>
      </c>
      <c r="K697" s="46">
        <f t="shared" si="255"/>
        <v>23.603793466807165</v>
      </c>
      <c r="L697" s="35">
        <f t="shared" si="266"/>
        <v>171</v>
      </c>
      <c r="M697" s="46">
        <f t="shared" si="256"/>
        <v>18.018967334035828</v>
      </c>
      <c r="N697" s="35">
        <f t="shared" si="267"/>
        <v>145</v>
      </c>
      <c r="O697" s="46">
        <f t="shared" si="257"/>
        <v>15.279241306638568</v>
      </c>
      <c r="P697" s="35">
        <f t="shared" si="268"/>
        <v>133</v>
      </c>
      <c r="Q697" s="46">
        <f t="shared" si="258"/>
        <v>14.014752370916755</v>
      </c>
      <c r="R697" s="35">
        <f t="shared" si="269"/>
        <v>57</v>
      </c>
      <c r="S697" s="30">
        <f t="shared" si="259"/>
        <v>6.0063224446786094</v>
      </c>
    </row>
    <row r="698" spans="1:19" ht="15.75" hidden="1" outlineLevel="1" thickBot="1">
      <c r="A698" s="36">
        <v>7116</v>
      </c>
      <c r="B698" s="32">
        <v>1</v>
      </c>
      <c r="C698" s="35">
        <f t="shared" si="261"/>
        <v>1179</v>
      </c>
      <c r="D698" s="35">
        <f t="shared" si="262"/>
        <v>415</v>
      </c>
      <c r="E698" s="46">
        <f t="shared" si="252"/>
        <v>35.199321458863444</v>
      </c>
      <c r="F698" s="35">
        <f t="shared" si="263"/>
        <v>764</v>
      </c>
      <c r="G698" s="46">
        <f t="shared" si="253"/>
        <v>64.800678541136563</v>
      </c>
      <c r="H698" s="35">
        <f t="shared" si="264"/>
        <v>223</v>
      </c>
      <c r="I698" s="46">
        <f t="shared" si="254"/>
        <v>18.914334181509755</v>
      </c>
      <c r="J698" s="35">
        <f t="shared" si="265"/>
        <v>265</v>
      </c>
      <c r="K698" s="46">
        <f t="shared" si="255"/>
        <v>22.476675148430875</v>
      </c>
      <c r="L698" s="35">
        <f t="shared" si="266"/>
        <v>204</v>
      </c>
      <c r="M698" s="46">
        <f t="shared" si="256"/>
        <v>17.302798982188296</v>
      </c>
      <c r="N698" s="35">
        <f t="shared" si="267"/>
        <v>200</v>
      </c>
      <c r="O698" s="46">
        <f t="shared" si="257"/>
        <v>16.963528413910094</v>
      </c>
      <c r="P698" s="35">
        <f t="shared" si="268"/>
        <v>167</v>
      </c>
      <c r="Q698" s="46">
        <f t="shared" si="258"/>
        <v>14.164546225614927</v>
      </c>
      <c r="R698" s="35">
        <f t="shared" si="269"/>
        <v>120</v>
      </c>
      <c r="S698" s="30">
        <f t="shared" si="259"/>
        <v>10.178117048346056</v>
      </c>
    </row>
    <row r="699" spans="1:19" ht="15.75" hidden="1" outlineLevel="1" thickBot="1">
      <c r="A699" s="36">
        <v>7117</v>
      </c>
      <c r="B699" s="32">
        <v>1</v>
      </c>
      <c r="C699" s="35">
        <f t="shared" si="261"/>
        <v>697</v>
      </c>
      <c r="D699" s="35">
        <f t="shared" si="262"/>
        <v>267</v>
      </c>
      <c r="E699" s="46">
        <f t="shared" si="252"/>
        <v>38.307030129124819</v>
      </c>
      <c r="F699" s="35">
        <f t="shared" si="263"/>
        <v>430</v>
      </c>
      <c r="G699" s="46">
        <f t="shared" si="253"/>
        <v>61.692969870875181</v>
      </c>
      <c r="H699" s="35">
        <f t="shared" si="264"/>
        <v>153</v>
      </c>
      <c r="I699" s="46">
        <f t="shared" si="254"/>
        <v>21.951219512195124</v>
      </c>
      <c r="J699" s="35">
        <f t="shared" si="265"/>
        <v>139</v>
      </c>
      <c r="K699" s="46">
        <f t="shared" si="255"/>
        <v>19.942611190817789</v>
      </c>
      <c r="L699" s="35">
        <f t="shared" si="266"/>
        <v>121</v>
      </c>
      <c r="M699" s="46">
        <f t="shared" si="256"/>
        <v>17.360114777618364</v>
      </c>
      <c r="N699" s="35">
        <f t="shared" si="267"/>
        <v>129</v>
      </c>
      <c r="O699" s="46">
        <f t="shared" si="257"/>
        <v>18.507890961262554</v>
      </c>
      <c r="P699" s="35">
        <f t="shared" si="268"/>
        <v>73</v>
      </c>
      <c r="Q699" s="46">
        <f t="shared" si="258"/>
        <v>10.473457675753227</v>
      </c>
      <c r="R699" s="35">
        <f t="shared" si="269"/>
        <v>82</v>
      </c>
      <c r="S699" s="30">
        <f t="shared" si="259"/>
        <v>11.764705882352942</v>
      </c>
    </row>
    <row r="700" spans="1:19" ht="15.75" hidden="1" outlineLevel="1" thickBot="1">
      <c r="A700" s="36">
        <v>7118</v>
      </c>
      <c r="B700" s="32">
        <v>1</v>
      </c>
      <c r="C700" s="35">
        <f t="shared" si="261"/>
        <v>1102</v>
      </c>
      <c r="D700" s="35">
        <f t="shared" si="262"/>
        <v>509</v>
      </c>
      <c r="E700" s="46">
        <f t="shared" si="252"/>
        <v>46.188747731397456</v>
      </c>
      <c r="F700" s="35">
        <f t="shared" si="263"/>
        <v>593</v>
      </c>
      <c r="G700" s="46">
        <f t="shared" si="253"/>
        <v>53.811252268602544</v>
      </c>
      <c r="H700" s="35">
        <f t="shared" si="264"/>
        <v>229</v>
      </c>
      <c r="I700" s="46">
        <f t="shared" si="254"/>
        <v>20.780399274047188</v>
      </c>
      <c r="J700" s="35">
        <f t="shared" si="265"/>
        <v>291</v>
      </c>
      <c r="K700" s="46">
        <f t="shared" si="255"/>
        <v>26.406533575317603</v>
      </c>
      <c r="L700" s="35">
        <f t="shared" si="266"/>
        <v>185</v>
      </c>
      <c r="M700" s="46">
        <f t="shared" si="256"/>
        <v>16.787658802177859</v>
      </c>
      <c r="N700" s="35">
        <f t="shared" si="267"/>
        <v>186</v>
      </c>
      <c r="O700" s="46">
        <f t="shared" si="257"/>
        <v>16.878402903811253</v>
      </c>
      <c r="P700" s="35">
        <f t="shared" si="268"/>
        <v>137</v>
      </c>
      <c r="Q700" s="46">
        <f t="shared" si="258"/>
        <v>12.431941923774955</v>
      </c>
      <c r="R700" s="35">
        <f t="shared" si="269"/>
        <v>74</v>
      </c>
      <c r="S700" s="30">
        <f t="shared" si="259"/>
        <v>6.7150635208711433</v>
      </c>
    </row>
    <row r="701" spans="1:19" ht="15.75" hidden="1" outlineLevel="1" thickBot="1">
      <c r="A701" s="36">
        <v>7119</v>
      </c>
      <c r="B701" s="32">
        <v>1</v>
      </c>
      <c r="C701" s="35">
        <f t="shared" si="261"/>
        <v>1066</v>
      </c>
      <c r="D701" s="35">
        <f t="shared" si="262"/>
        <v>471</v>
      </c>
      <c r="E701" s="46">
        <f t="shared" si="252"/>
        <v>44.183864915572229</v>
      </c>
      <c r="F701" s="35">
        <f t="shared" si="263"/>
        <v>595</v>
      </c>
      <c r="G701" s="46">
        <f t="shared" si="253"/>
        <v>55.816135084427771</v>
      </c>
      <c r="H701" s="35">
        <f t="shared" si="264"/>
        <v>240</v>
      </c>
      <c r="I701" s="46">
        <f t="shared" si="254"/>
        <v>22.514071294559098</v>
      </c>
      <c r="J701" s="35">
        <f t="shared" si="265"/>
        <v>272</v>
      </c>
      <c r="K701" s="46">
        <f t="shared" si="255"/>
        <v>25.515947467166978</v>
      </c>
      <c r="L701" s="35">
        <f t="shared" si="266"/>
        <v>191</v>
      </c>
      <c r="M701" s="46">
        <f t="shared" si="256"/>
        <v>17.917448405253282</v>
      </c>
      <c r="N701" s="35">
        <f t="shared" si="267"/>
        <v>172</v>
      </c>
      <c r="O701" s="46">
        <f t="shared" si="257"/>
        <v>16.135084427767353</v>
      </c>
      <c r="P701" s="35">
        <f t="shared" si="268"/>
        <v>126</v>
      </c>
      <c r="Q701" s="46">
        <f t="shared" si="258"/>
        <v>11.819887429643527</v>
      </c>
      <c r="R701" s="35">
        <f t="shared" si="269"/>
        <v>65</v>
      </c>
      <c r="S701" s="30">
        <f t="shared" si="259"/>
        <v>6.0975609756097562</v>
      </c>
    </row>
    <row r="702" spans="1:19" ht="15.75" hidden="1" outlineLevel="1" thickBot="1">
      <c r="A702" s="36">
        <v>7120</v>
      </c>
      <c r="B702" s="32">
        <v>1</v>
      </c>
      <c r="C702" s="35">
        <f t="shared" si="261"/>
        <v>455</v>
      </c>
      <c r="D702" s="35">
        <f t="shared" si="262"/>
        <v>216</v>
      </c>
      <c r="E702" s="46">
        <f t="shared" si="252"/>
        <v>47.472527472527474</v>
      </c>
      <c r="F702" s="35">
        <f t="shared" si="263"/>
        <v>239</v>
      </c>
      <c r="G702" s="46">
        <f t="shared" si="253"/>
        <v>52.527472527472526</v>
      </c>
      <c r="H702" s="35">
        <f t="shared" si="264"/>
        <v>128</v>
      </c>
      <c r="I702" s="46">
        <f t="shared" si="254"/>
        <v>28.131868131868131</v>
      </c>
      <c r="J702" s="35">
        <f t="shared" si="265"/>
        <v>112</v>
      </c>
      <c r="K702" s="46">
        <f t="shared" si="255"/>
        <v>24.615384615384617</v>
      </c>
      <c r="L702" s="35">
        <f t="shared" si="266"/>
        <v>67</v>
      </c>
      <c r="M702" s="46">
        <f t="shared" si="256"/>
        <v>14.725274725274724</v>
      </c>
      <c r="N702" s="35">
        <f t="shared" si="267"/>
        <v>81</v>
      </c>
      <c r="O702" s="46">
        <f t="shared" si="257"/>
        <v>17.802197802197803</v>
      </c>
      <c r="P702" s="35">
        <f t="shared" si="268"/>
        <v>49</v>
      </c>
      <c r="Q702" s="46">
        <f t="shared" si="258"/>
        <v>10.76923076923077</v>
      </c>
      <c r="R702" s="35">
        <f t="shared" si="269"/>
        <v>18</v>
      </c>
      <c r="S702" s="30">
        <f t="shared" si="259"/>
        <v>3.9560439560439562</v>
      </c>
    </row>
    <row r="703" spans="1:19" ht="15.75" hidden="1" outlineLevel="1" thickBot="1">
      <c r="A703" s="36">
        <v>7121</v>
      </c>
      <c r="B703" s="32">
        <v>1</v>
      </c>
      <c r="C703" s="35">
        <f t="shared" si="261"/>
        <v>1994</v>
      </c>
      <c r="D703" s="35">
        <f t="shared" si="262"/>
        <v>913</v>
      </c>
      <c r="E703" s="46">
        <f t="shared" si="252"/>
        <v>45.787362086258774</v>
      </c>
      <c r="F703" s="35">
        <f t="shared" si="263"/>
        <v>1081</v>
      </c>
      <c r="G703" s="46">
        <f t="shared" si="253"/>
        <v>54.212637913741226</v>
      </c>
      <c r="H703" s="35">
        <f t="shared" si="264"/>
        <v>470</v>
      </c>
      <c r="I703" s="46">
        <f t="shared" si="254"/>
        <v>23.570712136409227</v>
      </c>
      <c r="J703" s="35">
        <f t="shared" si="265"/>
        <v>507</v>
      </c>
      <c r="K703" s="46">
        <f t="shared" si="255"/>
        <v>25.426278836509528</v>
      </c>
      <c r="L703" s="35">
        <f t="shared" si="266"/>
        <v>355</v>
      </c>
      <c r="M703" s="46">
        <f t="shared" si="256"/>
        <v>17.803410230692077</v>
      </c>
      <c r="N703" s="35">
        <f t="shared" si="267"/>
        <v>284</v>
      </c>
      <c r="O703" s="46">
        <f t="shared" si="257"/>
        <v>14.242728184553661</v>
      </c>
      <c r="P703" s="35">
        <f t="shared" si="268"/>
        <v>261</v>
      </c>
      <c r="Q703" s="46">
        <f t="shared" si="258"/>
        <v>13.08926780341023</v>
      </c>
      <c r="R703" s="35">
        <f t="shared" si="269"/>
        <v>117</v>
      </c>
      <c r="S703" s="30">
        <f t="shared" si="259"/>
        <v>5.8676028084252758</v>
      </c>
    </row>
    <row r="704" spans="1:19" ht="15.75" hidden="1" outlineLevel="1" thickBot="1">
      <c r="A704" s="36">
        <v>7122</v>
      </c>
      <c r="B704" s="32">
        <v>1</v>
      </c>
      <c r="C704" s="35">
        <f t="shared" si="261"/>
        <v>1881</v>
      </c>
      <c r="D704" s="35">
        <f t="shared" si="262"/>
        <v>847</v>
      </c>
      <c r="E704" s="46">
        <f t="shared" si="252"/>
        <v>45.029239766081872</v>
      </c>
      <c r="F704" s="35">
        <f t="shared" si="263"/>
        <v>1034</v>
      </c>
      <c r="G704" s="46">
        <f t="shared" si="253"/>
        <v>54.970760233918128</v>
      </c>
      <c r="H704" s="35">
        <f t="shared" si="264"/>
        <v>390</v>
      </c>
      <c r="I704" s="46">
        <f t="shared" si="254"/>
        <v>20.733652312599681</v>
      </c>
      <c r="J704" s="35">
        <f t="shared" si="265"/>
        <v>435</v>
      </c>
      <c r="K704" s="46">
        <f t="shared" si="255"/>
        <v>23.125996810207337</v>
      </c>
      <c r="L704" s="35">
        <f t="shared" si="266"/>
        <v>323</v>
      </c>
      <c r="M704" s="46">
        <f t="shared" si="256"/>
        <v>17.171717171717173</v>
      </c>
      <c r="N704" s="35">
        <f t="shared" si="267"/>
        <v>312</v>
      </c>
      <c r="O704" s="46">
        <f t="shared" si="257"/>
        <v>16.586921850079744</v>
      </c>
      <c r="P704" s="35">
        <f t="shared" si="268"/>
        <v>275</v>
      </c>
      <c r="Q704" s="46">
        <f t="shared" si="258"/>
        <v>14.619883040935672</v>
      </c>
      <c r="R704" s="35">
        <f t="shared" si="269"/>
        <v>146</v>
      </c>
      <c r="S704" s="30">
        <f t="shared" si="259"/>
        <v>7.7618288144603937</v>
      </c>
    </row>
    <row r="705" spans="1:19" ht="15.75" hidden="1" outlineLevel="1" thickBot="1">
      <c r="A705" s="36">
        <v>7123</v>
      </c>
      <c r="B705" s="32">
        <v>1</v>
      </c>
      <c r="C705" s="35">
        <f t="shared" si="261"/>
        <v>854</v>
      </c>
      <c r="D705" s="35">
        <f t="shared" si="262"/>
        <v>379</v>
      </c>
      <c r="E705" s="46">
        <f t="shared" si="252"/>
        <v>44.379391100702577</v>
      </c>
      <c r="F705" s="35">
        <f t="shared" si="263"/>
        <v>475</v>
      </c>
      <c r="G705" s="46">
        <f t="shared" si="253"/>
        <v>55.620608899297423</v>
      </c>
      <c r="H705" s="35">
        <f t="shared" si="264"/>
        <v>195</v>
      </c>
      <c r="I705" s="46">
        <f t="shared" si="254"/>
        <v>22.833723653395783</v>
      </c>
      <c r="J705" s="35">
        <f t="shared" si="265"/>
        <v>175</v>
      </c>
      <c r="K705" s="46">
        <f t="shared" si="255"/>
        <v>20.491803278688526</v>
      </c>
      <c r="L705" s="35">
        <f t="shared" si="266"/>
        <v>217</v>
      </c>
      <c r="M705" s="46">
        <f t="shared" si="256"/>
        <v>25.409836065573771</v>
      </c>
      <c r="N705" s="35">
        <f t="shared" si="267"/>
        <v>153</v>
      </c>
      <c r="O705" s="46">
        <f t="shared" si="257"/>
        <v>17.915690866510538</v>
      </c>
      <c r="P705" s="35">
        <f t="shared" si="268"/>
        <v>88</v>
      </c>
      <c r="Q705" s="46">
        <f t="shared" si="258"/>
        <v>10.304449648711945</v>
      </c>
      <c r="R705" s="35">
        <f t="shared" si="269"/>
        <v>26</v>
      </c>
      <c r="S705" s="30">
        <f t="shared" si="259"/>
        <v>3.0444964871194378</v>
      </c>
    </row>
    <row r="706" spans="1:19" ht="15.75" hidden="1" outlineLevel="1" thickBot="1">
      <c r="A706" s="36">
        <v>7124</v>
      </c>
      <c r="B706" s="32">
        <v>1</v>
      </c>
      <c r="C706" s="35">
        <f t="shared" si="261"/>
        <v>414</v>
      </c>
      <c r="D706" s="35">
        <f t="shared" si="262"/>
        <v>171</v>
      </c>
      <c r="E706" s="46">
        <f t="shared" si="252"/>
        <v>41.304347826086953</v>
      </c>
      <c r="F706" s="35">
        <f t="shared" si="263"/>
        <v>243</v>
      </c>
      <c r="G706" s="46">
        <f t="shared" si="253"/>
        <v>58.695652173913047</v>
      </c>
      <c r="H706" s="35">
        <f t="shared" si="264"/>
        <v>91</v>
      </c>
      <c r="I706" s="46">
        <f t="shared" si="254"/>
        <v>21.980676328502415</v>
      </c>
      <c r="J706" s="35">
        <f t="shared" si="265"/>
        <v>99</v>
      </c>
      <c r="K706" s="46">
        <f t="shared" si="255"/>
        <v>23.913043478260871</v>
      </c>
      <c r="L706" s="35">
        <f t="shared" si="266"/>
        <v>74</v>
      </c>
      <c r="M706" s="46">
        <f t="shared" si="256"/>
        <v>17.874396135265702</v>
      </c>
      <c r="N706" s="35">
        <f t="shared" si="267"/>
        <v>54</v>
      </c>
      <c r="O706" s="46">
        <f t="shared" si="257"/>
        <v>13.043478260869565</v>
      </c>
      <c r="P706" s="35">
        <f t="shared" si="268"/>
        <v>69</v>
      </c>
      <c r="Q706" s="46">
        <f t="shared" si="258"/>
        <v>16.666666666666668</v>
      </c>
      <c r="R706" s="35">
        <f t="shared" si="269"/>
        <v>27</v>
      </c>
      <c r="S706" s="30">
        <f t="shared" si="259"/>
        <v>6.5217391304347823</v>
      </c>
    </row>
    <row r="707" spans="1:19" ht="15.75" hidden="1" outlineLevel="1" thickBot="1">
      <c r="A707" s="36">
        <v>7125</v>
      </c>
      <c r="B707" s="32">
        <v>1</v>
      </c>
      <c r="C707" s="35">
        <f t="shared" si="261"/>
        <v>1028</v>
      </c>
      <c r="D707" s="35">
        <f t="shared" si="262"/>
        <v>518</v>
      </c>
      <c r="E707" s="46">
        <f t="shared" si="252"/>
        <v>50.389105058365757</v>
      </c>
      <c r="F707" s="35">
        <f t="shared" si="263"/>
        <v>510</v>
      </c>
      <c r="G707" s="46">
        <f t="shared" si="253"/>
        <v>49.610894941634243</v>
      </c>
      <c r="H707" s="35">
        <f t="shared" si="264"/>
        <v>244</v>
      </c>
      <c r="I707" s="46">
        <f t="shared" si="254"/>
        <v>23.735408560311285</v>
      </c>
      <c r="J707" s="35">
        <f t="shared" si="265"/>
        <v>257</v>
      </c>
      <c r="K707" s="46">
        <f t="shared" si="255"/>
        <v>25</v>
      </c>
      <c r="L707" s="35">
        <f t="shared" si="266"/>
        <v>212</v>
      </c>
      <c r="M707" s="46">
        <f t="shared" si="256"/>
        <v>20.622568093385215</v>
      </c>
      <c r="N707" s="35">
        <f t="shared" si="267"/>
        <v>139</v>
      </c>
      <c r="O707" s="46">
        <f t="shared" si="257"/>
        <v>13.521400778210117</v>
      </c>
      <c r="P707" s="35">
        <f t="shared" si="268"/>
        <v>128</v>
      </c>
      <c r="Q707" s="46">
        <f t="shared" si="258"/>
        <v>12.45136186770428</v>
      </c>
      <c r="R707" s="35">
        <f t="shared" si="269"/>
        <v>48</v>
      </c>
      <c r="S707" s="30">
        <f t="shared" si="259"/>
        <v>4.6692607003891053</v>
      </c>
    </row>
    <row r="708" spans="1:19" ht="15.75" hidden="1" outlineLevel="1" thickBot="1">
      <c r="A708" s="36">
        <v>7126</v>
      </c>
      <c r="B708" s="32">
        <v>1</v>
      </c>
      <c r="C708" s="35">
        <f t="shared" si="261"/>
        <v>626</v>
      </c>
      <c r="D708" s="35">
        <f t="shared" si="262"/>
        <v>322</v>
      </c>
      <c r="E708" s="46">
        <f t="shared" si="252"/>
        <v>51.43769968051118</v>
      </c>
      <c r="F708" s="35">
        <f t="shared" si="263"/>
        <v>304</v>
      </c>
      <c r="G708" s="46">
        <f t="shared" si="253"/>
        <v>48.56230031948882</v>
      </c>
      <c r="H708" s="35">
        <f t="shared" si="264"/>
        <v>186</v>
      </c>
      <c r="I708" s="46">
        <f t="shared" si="254"/>
        <v>29.712460063897762</v>
      </c>
      <c r="J708" s="35">
        <f t="shared" si="265"/>
        <v>149</v>
      </c>
      <c r="K708" s="46">
        <f t="shared" si="255"/>
        <v>23.80191693290735</v>
      </c>
      <c r="L708" s="35">
        <f t="shared" si="266"/>
        <v>122</v>
      </c>
      <c r="M708" s="46">
        <f t="shared" si="256"/>
        <v>19.488817891373802</v>
      </c>
      <c r="N708" s="35">
        <f t="shared" si="267"/>
        <v>94</v>
      </c>
      <c r="O708" s="46">
        <f t="shared" si="257"/>
        <v>15.015974440894569</v>
      </c>
      <c r="P708" s="35">
        <f t="shared" si="268"/>
        <v>48</v>
      </c>
      <c r="Q708" s="46">
        <f t="shared" si="258"/>
        <v>7.6677316293929714</v>
      </c>
      <c r="R708" s="35">
        <f t="shared" si="269"/>
        <v>27</v>
      </c>
      <c r="S708" s="30">
        <f t="shared" si="259"/>
        <v>4.3130990415335466</v>
      </c>
    </row>
    <row r="709" spans="1:19" ht="15.75" hidden="1" outlineLevel="1" thickBot="1">
      <c r="A709" s="36">
        <v>7127</v>
      </c>
      <c r="B709" s="32">
        <v>1</v>
      </c>
      <c r="C709" s="35">
        <f t="shared" si="261"/>
        <v>1454</v>
      </c>
      <c r="D709" s="35">
        <f t="shared" si="262"/>
        <v>680</v>
      </c>
      <c r="E709" s="46">
        <f t="shared" ref="E709:E772" si="270">D709*100/C709</f>
        <v>46.767537826685007</v>
      </c>
      <c r="F709" s="35">
        <f t="shared" si="263"/>
        <v>774</v>
      </c>
      <c r="G709" s="46">
        <f t="shared" ref="G709:G772" si="271">F709*100/C709</f>
        <v>53.232462173314993</v>
      </c>
      <c r="H709" s="35">
        <f t="shared" si="264"/>
        <v>347</v>
      </c>
      <c r="I709" s="46">
        <f t="shared" ref="I709:I772" si="272">H709*100/C709</f>
        <v>23.865199449793671</v>
      </c>
      <c r="J709" s="35">
        <f t="shared" si="265"/>
        <v>390</v>
      </c>
      <c r="K709" s="46">
        <f t="shared" ref="K709:K772" si="273">J709*100/C709</f>
        <v>26.822558459422282</v>
      </c>
      <c r="L709" s="35">
        <f t="shared" si="266"/>
        <v>255</v>
      </c>
      <c r="M709" s="46">
        <f t="shared" ref="M709:M772" si="274">L709*100/C709</f>
        <v>17.537826685006877</v>
      </c>
      <c r="N709" s="35">
        <f t="shared" si="267"/>
        <v>212</v>
      </c>
      <c r="O709" s="46">
        <f t="shared" ref="O709:O772" si="275">N709*100/C709</f>
        <v>14.580467675378268</v>
      </c>
      <c r="P709" s="35">
        <f t="shared" si="268"/>
        <v>172</v>
      </c>
      <c r="Q709" s="46">
        <f t="shared" ref="Q709:Q772" si="276">P709*100/C709</f>
        <v>11.829436038514443</v>
      </c>
      <c r="R709" s="35">
        <f t="shared" si="269"/>
        <v>78</v>
      </c>
      <c r="S709" s="30">
        <f t="shared" ref="S709:S772" si="277">R709*100/C709</f>
        <v>5.3645116918844566</v>
      </c>
    </row>
    <row r="710" spans="1:19" ht="15.75" hidden="1" outlineLevel="1" thickBot="1">
      <c r="A710" s="36">
        <v>7128</v>
      </c>
      <c r="B710" s="32">
        <v>1</v>
      </c>
      <c r="C710" s="35">
        <f t="shared" si="261"/>
        <v>1403</v>
      </c>
      <c r="D710" s="35">
        <f t="shared" si="262"/>
        <v>736</v>
      </c>
      <c r="E710" s="46">
        <f t="shared" si="270"/>
        <v>52.459016393442624</v>
      </c>
      <c r="F710" s="35">
        <f t="shared" si="263"/>
        <v>667</v>
      </c>
      <c r="G710" s="46">
        <f t="shared" si="271"/>
        <v>47.540983606557376</v>
      </c>
      <c r="H710" s="35">
        <f t="shared" si="264"/>
        <v>482</v>
      </c>
      <c r="I710" s="46">
        <f t="shared" si="272"/>
        <v>34.354953670705633</v>
      </c>
      <c r="J710" s="35">
        <f t="shared" si="265"/>
        <v>303</v>
      </c>
      <c r="K710" s="46">
        <f t="shared" si="273"/>
        <v>21.596578759800426</v>
      </c>
      <c r="L710" s="35">
        <f t="shared" si="266"/>
        <v>252</v>
      </c>
      <c r="M710" s="46">
        <f t="shared" si="274"/>
        <v>17.961511047754811</v>
      </c>
      <c r="N710" s="35">
        <f t="shared" si="267"/>
        <v>193</v>
      </c>
      <c r="O710" s="46">
        <f t="shared" si="275"/>
        <v>13.756236635780471</v>
      </c>
      <c r="P710" s="35">
        <f t="shared" si="268"/>
        <v>115</v>
      </c>
      <c r="Q710" s="46">
        <f t="shared" si="276"/>
        <v>8.1967213114754092</v>
      </c>
      <c r="R710" s="35">
        <f t="shared" si="269"/>
        <v>58</v>
      </c>
      <c r="S710" s="30">
        <f t="shared" si="277"/>
        <v>4.1339985744832504</v>
      </c>
    </row>
    <row r="711" spans="1:19" ht="15.75" hidden="1" outlineLevel="1" thickBot="1">
      <c r="A711" s="36">
        <v>7129</v>
      </c>
      <c r="B711" s="32">
        <v>1</v>
      </c>
      <c r="C711" s="35">
        <f t="shared" si="261"/>
        <v>1832</v>
      </c>
      <c r="D711" s="35">
        <f t="shared" si="262"/>
        <v>908</v>
      </c>
      <c r="E711" s="46">
        <f t="shared" si="270"/>
        <v>49.563318777292579</v>
      </c>
      <c r="F711" s="35">
        <f t="shared" si="263"/>
        <v>924</v>
      </c>
      <c r="G711" s="46">
        <f t="shared" si="271"/>
        <v>50.436681222707421</v>
      </c>
      <c r="H711" s="35">
        <f t="shared" si="264"/>
        <v>476</v>
      </c>
      <c r="I711" s="46">
        <f t="shared" si="272"/>
        <v>25.982532751091703</v>
      </c>
      <c r="J711" s="35">
        <f t="shared" si="265"/>
        <v>478</v>
      </c>
      <c r="K711" s="46">
        <f t="shared" si="273"/>
        <v>26.091703056768559</v>
      </c>
      <c r="L711" s="35">
        <f t="shared" si="266"/>
        <v>341</v>
      </c>
      <c r="M711" s="46">
        <f t="shared" si="274"/>
        <v>18.613537117903931</v>
      </c>
      <c r="N711" s="35">
        <f t="shared" si="267"/>
        <v>265</v>
      </c>
      <c r="O711" s="46">
        <f t="shared" si="275"/>
        <v>14.465065502183407</v>
      </c>
      <c r="P711" s="35">
        <f t="shared" si="268"/>
        <v>197</v>
      </c>
      <c r="Q711" s="46">
        <f t="shared" si="276"/>
        <v>10.753275109170305</v>
      </c>
      <c r="R711" s="35">
        <f t="shared" si="269"/>
        <v>75</v>
      </c>
      <c r="S711" s="30">
        <f t="shared" si="277"/>
        <v>4.0938864628820957</v>
      </c>
    </row>
    <row r="712" spans="1:19" ht="15.75" hidden="1" outlineLevel="1" thickBot="1">
      <c r="A712" s="36">
        <v>7130</v>
      </c>
      <c r="B712" s="32">
        <v>1</v>
      </c>
      <c r="C712" s="35">
        <f t="shared" si="261"/>
        <v>2377</v>
      </c>
      <c r="D712" s="35">
        <f t="shared" si="262"/>
        <v>1127</v>
      </c>
      <c r="E712" s="46">
        <f t="shared" si="270"/>
        <v>47.412705090450146</v>
      </c>
      <c r="F712" s="35">
        <f t="shared" si="263"/>
        <v>1250</v>
      </c>
      <c r="G712" s="46">
        <f t="shared" si="271"/>
        <v>52.587294909549854</v>
      </c>
      <c r="H712" s="35">
        <f t="shared" si="264"/>
        <v>554</v>
      </c>
      <c r="I712" s="46">
        <f t="shared" si="272"/>
        <v>23.306689103912493</v>
      </c>
      <c r="J712" s="35">
        <f t="shared" si="265"/>
        <v>655</v>
      </c>
      <c r="K712" s="46">
        <f t="shared" si="273"/>
        <v>27.555742532604121</v>
      </c>
      <c r="L712" s="35">
        <f t="shared" si="266"/>
        <v>438</v>
      </c>
      <c r="M712" s="46">
        <f t="shared" si="274"/>
        <v>18.426588136306268</v>
      </c>
      <c r="N712" s="35">
        <f t="shared" si="267"/>
        <v>374</v>
      </c>
      <c r="O712" s="46">
        <f t="shared" si="275"/>
        <v>15.734118636937316</v>
      </c>
      <c r="P712" s="35">
        <f t="shared" si="268"/>
        <v>249</v>
      </c>
      <c r="Q712" s="46">
        <f t="shared" si="276"/>
        <v>10.47538914598233</v>
      </c>
      <c r="R712" s="35">
        <f t="shared" si="269"/>
        <v>107</v>
      </c>
      <c r="S712" s="30">
        <f t="shared" si="277"/>
        <v>4.501472444257467</v>
      </c>
    </row>
    <row r="713" spans="1:19" ht="15.75" hidden="1" outlineLevel="1" thickBot="1">
      <c r="A713" s="36">
        <v>7131</v>
      </c>
      <c r="B713" s="32">
        <v>1</v>
      </c>
      <c r="C713" s="35">
        <f t="shared" si="261"/>
        <v>2231</v>
      </c>
      <c r="D713" s="35">
        <f t="shared" si="262"/>
        <v>1039</v>
      </c>
      <c r="E713" s="46">
        <f t="shared" si="270"/>
        <v>46.571044374719854</v>
      </c>
      <c r="F713" s="35">
        <f t="shared" si="263"/>
        <v>1192</v>
      </c>
      <c r="G713" s="46">
        <f t="shared" si="271"/>
        <v>53.428955625280146</v>
      </c>
      <c r="H713" s="35">
        <f t="shared" si="264"/>
        <v>603</v>
      </c>
      <c r="I713" s="46">
        <f t="shared" si="272"/>
        <v>27.028238458090541</v>
      </c>
      <c r="J713" s="35">
        <f t="shared" si="265"/>
        <v>564</v>
      </c>
      <c r="K713" s="46">
        <f t="shared" si="273"/>
        <v>25.280143433437921</v>
      </c>
      <c r="L713" s="35">
        <f t="shared" si="266"/>
        <v>366</v>
      </c>
      <c r="M713" s="46">
        <f t="shared" si="274"/>
        <v>16.405199462124607</v>
      </c>
      <c r="N713" s="35">
        <f t="shared" si="267"/>
        <v>297</v>
      </c>
      <c r="O713" s="46">
        <f t="shared" si="275"/>
        <v>13.312415956969968</v>
      </c>
      <c r="P713" s="35">
        <f t="shared" si="268"/>
        <v>284</v>
      </c>
      <c r="Q713" s="46">
        <f t="shared" si="276"/>
        <v>12.729717615419094</v>
      </c>
      <c r="R713" s="35">
        <f t="shared" si="269"/>
        <v>117</v>
      </c>
      <c r="S713" s="30">
        <f t="shared" si="277"/>
        <v>5.2442850739578661</v>
      </c>
    </row>
    <row r="714" spans="1:19" ht="15.75" hidden="1" outlineLevel="1" thickBot="1">
      <c r="A714" s="36">
        <v>7132</v>
      </c>
      <c r="B714" s="32">
        <v>1</v>
      </c>
      <c r="C714" s="35">
        <f t="shared" si="261"/>
        <v>2123</v>
      </c>
      <c r="D714" s="35">
        <f t="shared" si="262"/>
        <v>1037</v>
      </c>
      <c r="E714" s="46">
        <f t="shared" si="270"/>
        <v>48.845972680169574</v>
      </c>
      <c r="F714" s="35">
        <f t="shared" si="263"/>
        <v>1086</v>
      </c>
      <c r="G714" s="46">
        <f t="shared" si="271"/>
        <v>51.154027319830426</v>
      </c>
      <c r="H714" s="35">
        <f t="shared" si="264"/>
        <v>502</v>
      </c>
      <c r="I714" s="46">
        <f t="shared" si="272"/>
        <v>23.645784267545924</v>
      </c>
      <c r="J714" s="35">
        <f t="shared" si="265"/>
        <v>558</v>
      </c>
      <c r="K714" s="46">
        <f t="shared" si="273"/>
        <v>26.283560998586907</v>
      </c>
      <c r="L714" s="35">
        <f t="shared" si="266"/>
        <v>367</v>
      </c>
      <c r="M714" s="46">
        <f t="shared" si="274"/>
        <v>17.286858219500708</v>
      </c>
      <c r="N714" s="35">
        <f t="shared" si="267"/>
        <v>314</v>
      </c>
      <c r="O714" s="46">
        <f t="shared" si="275"/>
        <v>14.790390956194065</v>
      </c>
      <c r="P714" s="35">
        <f t="shared" si="268"/>
        <v>247</v>
      </c>
      <c r="Q714" s="46">
        <f t="shared" si="276"/>
        <v>11.634479510127179</v>
      </c>
      <c r="R714" s="35">
        <f t="shared" si="269"/>
        <v>135</v>
      </c>
      <c r="S714" s="30">
        <f t="shared" si="277"/>
        <v>6.3589260480452188</v>
      </c>
    </row>
    <row r="715" spans="1:19" ht="15.75" hidden="1" outlineLevel="1" thickBot="1">
      <c r="A715" s="36">
        <v>7133</v>
      </c>
      <c r="B715" s="32">
        <v>1</v>
      </c>
      <c r="C715" s="35">
        <f t="shared" si="261"/>
        <v>881</v>
      </c>
      <c r="D715" s="35">
        <f t="shared" si="262"/>
        <v>451</v>
      </c>
      <c r="E715" s="46">
        <f t="shared" si="270"/>
        <v>51.191827468785469</v>
      </c>
      <c r="F715" s="35">
        <f t="shared" si="263"/>
        <v>430</v>
      </c>
      <c r="G715" s="46">
        <f t="shared" si="271"/>
        <v>48.808172531214531</v>
      </c>
      <c r="H715" s="35">
        <f t="shared" si="264"/>
        <v>175</v>
      </c>
      <c r="I715" s="46">
        <f t="shared" si="272"/>
        <v>19.863791146424518</v>
      </c>
      <c r="J715" s="35">
        <f t="shared" si="265"/>
        <v>173</v>
      </c>
      <c r="K715" s="46">
        <f t="shared" si="273"/>
        <v>19.636776390465378</v>
      </c>
      <c r="L715" s="35">
        <f t="shared" si="266"/>
        <v>131</v>
      </c>
      <c r="M715" s="46">
        <f t="shared" si="274"/>
        <v>14.869466515323497</v>
      </c>
      <c r="N715" s="35">
        <f t="shared" si="267"/>
        <v>128</v>
      </c>
      <c r="O715" s="46">
        <f t="shared" si="275"/>
        <v>14.52894438138479</v>
      </c>
      <c r="P715" s="35">
        <f t="shared" si="268"/>
        <v>160</v>
      </c>
      <c r="Q715" s="46">
        <f t="shared" si="276"/>
        <v>18.161180476730987</v>
      </c>
      <c r="R715" s="35">
        <f t="shared" si="269"/>
        <v>114</v>
      </c>
      <c r="S715" s="30">
        <f t="shared" si="277"/>
        <v>12.939841089670828</v>
      </c>
    </row>
    <row r="716" spans="1:19" ht="15.75" hidden="1" outlineLevel="1" thickBot="1">
      <c r="A716" s="36">
        <v>7134</v>
      </c>
      <c r="B716" s="32">
        <v>1</v>
      </c>
      <c r="C716" s="35">
        <f t="shared" si="261"/>
        <v>476</v>
      </c>
      <c r="D716" s="35">
        <f t="shared" si="262"/>
        <v>271</v>
      </c>
      <c r="E716" s="46">
        <f t="shared" si="270"/>
        <v>56.932773109243698</v>
      </c>
      <c r="F716" s="35">
        <f t="shared" si="263"/>
        <v>205</v>
      </c>
      <c r="G716" s="46">
        <f t="shared" si="271"/>
        <v>43.067226890756302</v>
      </c>
      <c r="H716" s="35">
        <f t="shared" si="264"/>
        <v>115</v>
      </c>
      <c r="I716" s="46">
        <f t="shared" si="272"/>
        <v>24.159663865546218</v>
      </c>
      <c r="J716" s="35">
        <f t="shared" si="265"/>
        <v>118</v>
      </c>
      <c r="K716" s="46">
        <f t="shared" si="273"/>
        <v>24.789915966386555</v>
      </c>
      <c r="L716" s="35">
        <f t="shared" si="266"/>
        <v>71</v>
      </c>
      <c r="M716" s="46">
        <f t="shared" si="274"/>
        <v>14.915966386554622</v>
      </c>
      <c r="N716" s="35">
        <f t="shared" si="267"/>
        <v>85</v>
      </c>
      <c r="O716" s="46">
        <f t="shared" si="275"/>
        <v>17.857142857142858</v>
      </c>
      <c r="P716" s="35">
        <f t="shared" si="268"/>
        <v>60</v>
      </c>
      <c r="Q716" s="46">
        <f t="shared" si="276"/>
        <v>12.605042016806722</v>
      </c>
      <c r="R716" s="35">
        <f t="shared" si="269"/>
        <v>27</v>
      </c>
      <c r="S716" s="30">
        <f t="shared" si="277"/>
        <v>5.6722689075630255</v>
      </c>
    </row>
    <row r="717" spans="1:19" ht="15.75" hidden="1" outlineLevel="1" thickBot="1">
      <c r="A717" s="36">
        <v>7135</v>
      </c>
      <c r="B717" s="32">
        <v>1</v>
      </c>
      <c r="C717" s="35">
        <f t="shared" si="261"/>
        <v>731</v>
      </c>
      <c r="D717" s="35">
        <f t="shared" si="262"/>
        <v>381</v>
      </c>
      <c r="E717" s="46">
        <f t="shared" si="270"/>
        <v>52.120383036935706</v>
      </c>
      <c r="F717" s="35">
        <f t="shared" si="263"/>
        <v>350</v>
      </c>
      <c r="G717" s="46">
        <f t="shared" si="271"/>
        <v>47.879616963064294</v>
      </c>
      <c r="H717" s="35">
        <f t="shared" si="264"/>
        <v>175</v>
      </c>
      <c r="I717" s="46">
        <f t="shared" si="272"/>
        <v>23.939808481532147</v>
      </c>
      <c r="J717" s="35">
        <f t="shared" si="265"/>
        <v>158</v>
      </c>
      <c r="K717" s="46">
        <f t="shared" si="273"/>
        <v>21.614227086183309</v>
      </c>
      <c r="L717" s="35">
        <f t="shared" si="266"/>
        <v>155</v>
      </c>
      <c r="M717" s="46">
        <f t="shared" si="274"/>
        <v>21.203830369357046</v>
      </c>
      <c r="N717" s="35">
        <f t="shared" si="267"/>
        <v>121</v>
      </c>
      <c r="O717" s="46">
        <f t="shared" si="275"/>
        <v>16.552667578659371</v>
      </c>
      <c r="P717" s="35">
        <f t="shared" si="268"/>
        <v>86</v>
      </c>
      <c r="Q717" s="46">
        <f t="shared" si="276"/>
        <v>11.764705882352942</v>
      </c>
      <c r="R717" s="35">
        <f t="shared" si="269"/>
        <v>36</v>
      </c>
      <c r="S717" s="30">
        <f t="shared" si="277"/>
        <v>4.9247606019151844</v>
      </c>
    </row>
    <row r="718" spans="1:19" ht="15.75" hidden="1" outlineLevel="1" thickBot="1">
      <c r="A718" s="36">
        <v>7136</v>
      </c>
      <c r="B718" s="32">
        <v>1</v>
      </c>
      <c r="C718" s="35">
        <f t="shared" si="261"/>
        <v>1034</v>
      </c>
      <c r="D718" s="35">
        <f t="shared" si="262"/>
        <v>546</v>
      </c>
      <c r="E718" s="46">
        <f t="shared" si="270"/>
        <v>52.804642166344294</v>
      </c>
      <c r="F718" s="35">
        <f t="shared" si="263"/>
        <v>488</v>
      </c>
      <c r="G718" s="46">
        <f t="shared" si="271"/>
        <v>47.195357833655706</v>
      </c>
      <c r="H718" s="35">
        <f t="shared" si="264"/>
        <v>224</v>
      </c>
      <c r="I718" s="46">
        <f t="shared" si="272"/>
        <v>21.663442940038685</v>
      </c>
      <c r="J718" s="35">
        <f t="shared" si="265"/>
        <v>264</v>
      </c>
      <c r="K718" s="46">
        <f t="shared" si="273"/>
        <v>25.531914893617021</v>
      </c>
      <c r="L718" s="35">
        <f t="shared" si="266"/>
        <v>208</v>
      </c>
      <c r="M718" s="46">
        <f t="shared" si="274"/>
        <v>20.116054158607351</v>
      </c>
      <c r="N718" s="35">
        <f t="shared" si="267"/>
        <v>161</v>
      </c>
      <c r="O718" s="46">
        <f t="shared" si="275"/>
        <v>15.570599613152805</v>
      </c>
      <c r="P718" s="35">
        <f t="shared" si="268"/>
        <v>120</v>
      </c>
      <c r="Q718" s="46">
        <f t="shared" si="276"/>
        <v>11.605415860735009</v>
      </c>
      <c r="R718" s="35">
        <f t="shared" si="269"/>
        <v>57</v>
      </c>
      <c r="S718" s="30">
        <f t="shared" si="277"/>
        <v>5.5125725338491298</v>
      </c>
    </row>
    <row r="719" spans="1:19" ht="15.75" hidden="1" outlineLevel="1" thickBot="1">
      <c r="A719" s="36">
        <v>7137</v>
      </c>
      <c r="B719" s="32">
        <v>1</v>
      </c>
      <c r="C719" s="35">
        <f t="shared" si="261"/>
        <v>706</v>
      </c>
      <c r="D719" s="35">
        <f t="shared" si="262"/>
        <v>387</v>
      </c>
      <c r="E719" s="46">
        <f t="shared" si="270"/>
        <v>54.815864022662886</v>
      </c>
      <c r="F719" s="35">
        <f t="shared" si="263"/>
        <v>319</v>
      </c>
      <c r="G719" s="46">
        <f t="shared" si="271"/>
        <v>45.184135977337114</v>
      </c>
      <c r="H719" s="35">
        <f t="shared" si="264"/>
        <v>176</v>
      </c>
      <c r="I719" s="46">
        <f t="shared" si="272"/>
        <v>24.929178470254957</v>
      </c>
      <c r="J719" s="35">
        <f t="shared" si="265"/>
        <v>185</v>
      </c>
      <c r="K719" s="46">
        <f t="shared" si="273"/>
        <v>26.203966005665723</v>
      </c>
      <c r="L719" s="35">
        <f t="shared" si="266"/>
        <v>132</v>
      </c>
      <c r="M719" s="46">
        <f t="shared" si="274"/>
        <v>18.696883852691219</v>
      </c>
      <c r="N719" s="35">
        <f t="shared" si="267"/>
        <v>103</v>
      </c>
      <c r="O719" s="46">
        <f t="shared" si="275"/>
        <v>14.589235127478753</v>
      </c>
      <c r="P719" s="35">
        <f t="shared" si="268"/>
        <v>75</v>
      </c>
      <c r="Q719" s="46">
        <f t="shared" si="276"/>
        <v>10.623229461756374</v>
      </c>
      <c r="R719" s="35">
        <f t="shared" si="269"/>
        <v>35</v>
      </c>
      <c r="S719" s="30">
        <f t="shared" si="277"/>
        <v>4.9575070821529748</v>
      </c>
    </row>
    <row r="720" spans="1:19" ht="15.75" hidden="1" outlineLevel="1" thickBot="1">
      <c r="A720" s="36">
        <v>7138</v>
      </c>
      <c r="B720" s="32">
        <v>1</v>
      </c>
      <c r="C720" s="35">
        <f t="shared" si="261"/>
        <v>664</v>
      </c>
      <c r="D720" s="35">
        <f t="shared" si="262"/>
        <v>361</v>
      </c>
      <c r="E720" s="46">
        <f t="shared" si="270"/>
        <v>54.367469879518069</v>
      </c>
      <c r="F720" s="35">
        <f t="shared" si="263"/>
        <v>303</v>
      </c>
      <c r="G720" s="46">
        <f t="shared" si="271"/>
        <v>45.632530120481931</v>
      </c>
      <c r="H720" s="35">
        <f t="shared" si="264"/>
        <v>164</v>
      </c>
      <c r="I720" s="46">
        <f t="shared" si="272"/>
        <v>24.698795180722893</v>
      </c>
      <c r="J720" s="35">
        <f t="shared" si="265"/>
        <v>183</v>
      </c>
      <c r="K720" s="46">
        <f t="shared" si="273"/>
        <v>27.560240963855421</v>
      </c>
      <c r="L720" s="35">
        <f t="shared" si="266"/>
        <v>90</v>
      </c>
      <c r="M720" s="46">
        <f t="shared" si="274"/>
        <v>13.554216867469879</v>
      </c>
      <c r="N720" s="35">
        <f t="shared" si="267"/>
        <v>135</v>
      </c>
      <c r="O720" s="46">
        <f t="shared" si="275"/>
        <v>20.331325301204821</v>
      </c>
      <c r="P720" s="35">
        <f t="shared" si="268"/>
        <v>70</v>
      </c>
      <c r="Q720" s="46">
        <f t="shared" si="276"/>
        <v>10.542168674698795</v>
      </c>
      <c r="R720" s="35">
        <f t="shared" si="269"/>
        <v>22</v>
      </c>
      <c r="S720" s="30">
        <f t="shared" si="277"/>
        <v>3.3132530120481927</v>
      </c>
    </row>
    <row r="721" spans="1:19" ht="15.75" hidden="1" outlineLevel="1" thickBot="1">
      <c r="A721" s="36">
        <v>7139</v>
      </c>
      <c r="B721" s="32">
        <v>1</v>
      </c>
      <c r="C721" s="35">
        <f t="shared" si="261"/>
        <v>2101</v>
      </c>
      <c r="D721" s="35">
        <f t="shared" si="262"/>
        <v>991</v>
      </c>
      <c r="E721" s="46">
        <f t="shared" si="270"/>
        <v>47.168015230842457</v>
      </c>
      <c r="F721" s="35">
        <f t="shared" si="263"/>
        <v>1110</v>
      </c>
      <c r="G721" s="46">
        <f t="shared" si="271"/>
        <v>52.831984769157543</v>
      </c>
      <c r="H721" s="35">
        <f t="shared" si="264"/>
        <v>510</v>
      </c>
      <c r="I721" s="46">
        <f t="shared" si="272"/>
        <v>24.274155164207521</v>
      </c>
      <c r="J721" s="35">
        <f t="shared" si="265"/>
        <v>484</v>
      </c>
      <c r="K721" s="46">
        <f t="shared" si="273"/>
        <v>23.036649214659686</v>
      </c>
      <c r="L721" s="35">
        <f t="shared" si="266"/>
        <v>378</v>
      </c>
      <c r="M721" s="46">
        <f t="shared" si="274"/>
        <v>17.991432651118515</v>
      </c>
      <c r="N721" s="35">
        <f t="shared" si="267"/>
        <v>327</v>
      </c>
      <c r="O721" s="46">
        <f t="shared" si="275"/>
        <v>15.564017134697764</v>
      </c>
      <c r="P721" s="35">
        <f t="shared" si="268"/>
        <v>278</v>
      </c>
      <c r="Q721" s="46">
        <f t="shared" si="276"/>
        <v>13.231794383626845</v>
      </c>
      <c r="R721" s="35">
        <f t="shared" si="269"/>
        <v>124</v>
      </c>
      <c r="S721" s="30">
        <f t="shared" si="277"/>
        <v>5.9019514516896718</v>
      </c>
    </row>
    <row r="722" spans="1:19" ht="15.75" hidden="1" outlineLevel="1" thickBot="1">
      <c r="A722" s="36">
        <v>7140</v>
      </c>
      <c r="B722" s="32">
        <v>1</v>
      </c>
      <c r="C722" s="35">
        <f t="shared" si="261"/>
        <v>1680</v>
      </c>
      <c r="D722" s="35">
        <f t="shared" si="262"/>
        <v>780</v>
      </c>
      <c r="E722" s="46">
        <f t="shared" si="270"/>
        <v>46.428571428571431</v>
      </c>
      <c r="F722" s="35">
        <f t="shared" si="263"/>
        <v>900</v>
      </c>
      <c r="G722" s="46">
        <f t="shared" si="271"/>
        <v>53.571428571428569</v>
      </c>
      <c r="H722" s="35">
        <f t="shared" si="264"/>
        <v>416</v>
      </c>
      <c r="I722" s="46">
        <f t="shared" si="272"/>
        <v>24.761904761904763</v>
      </c>
      <c r="J722" s="35">
        <f t="shared" si="265"/>
        <v>450</v>
      </c>
      <c r="K722" s="46">
        <f t="shared" si="273"/>
        <v>26.785714285714285</v>
      </c>
      <c r="L722" s="35">
        <f t="shared" si="266"/>
        <v>294</v>
      </c>
      <c r="M722" s="46">
        <f t="shared" si="274"/>
        <v>17.5</v>
      </c>
      <c r="N722" s="35">
        <f t="shared" si="267"/>
        <v>258</v>
      </c>
      <c r="O722" s="46">
        <f t="shared" si="275"/>
        <v>15.357142857142858</v>
      </c>
      <c r="P722" s="35">
        <f t="shared" si="268"/>
        <v>167</v>
      </c>
      <c r="Q722" s="46">
        <f t="shared" si="276"/>
        <v>9.9404761904761898</v>
      </c>
      <c r="R722" s="35">
        <f t="shared" si="269"/>
        <v>95</v>
      </c>
      <c r="S722" s="30">
        <f t="shared" si="277"/>
        <v>5.6547619047619051</v>
      </c>
    </row>
    <row r="723" spans="1:19" ht="15.75" hidden="1" outlineLevel="1" thickBot="1">
      <c r="A723" s="36">
        <v>7141</v>
      </c>
      <c r="B723" s="32">
        <v>1</v>
      </c>
      <c r="C723" s="35">
        <f t="shared" si="261"/>
        <v>1755</v>
      </c>
      <c r="D723" s="35">
        <f t="shared" si="262"/>
        <v>824</v>
      </c>
      <c r="E723" s="46">
        <f t="shared" si="270"/>
        <v>46.951566951566953</v>
      </c>
      <c r="F723" s="35">
        <f t="shared" si="263"/>
        <v>931</v>
      </c>
      <c r="G723" s="46">
        <f t="shared" si="271"/>
        <v>53.048433048433047</v>
      </c>
      <c r="H723" s="35">
        <f t="shared" si="264"/>
        <v>447</v>
      </c>
      <c r="I723" s="46">
        <f t="shared" si="272"/>
        <v>25.470085470085468</v>
      </c>
      <c r="J723" s="35">
        <f t="shared" si="265"/>
        <v>432</v>
      </c>
      <c r="K723" s="46">
        <f t="shared" si="273"/>
        <v>24.615384615384617</v>
      </c>
      <c r="L723" s="35">
        <f t="shared" si="266"/>
        <v>305</v>
      </c>
      <c r="M723" s="46">
        <f t="shared" si="274"/>
        <v>17.378917378917379</v>
      </c>
      <c r="N723" s="35">
        <f t="shared" si="267"/>
        <v>269</v>
      </c>
      <c r="O723" s="46">
        <f t="shared" si="275"/>
        <v>15.327635327635328</v>
      </c>
      <c r="P723" s="35">
        <f t="shared" si="268"/>
        <v>216</v>
      </c>
      <c r="Q723" s="46">
        <f t="shared" si="276"/>
        <v>12.307692307692308</v>
      </c>
      <c r="R723" s="35">
        <f t="shared" si="269"/>
        <v>86</v>
      </c>
      <c r="S723" s="30">
        <f t="shared" si="277"/>
        <v>4.9002849002849</v>
      </c>
    </row>
    <row r="724" spans="1:19" ht="15.75" hidden="1" outlineLevel="1" thickBot="1">
      <c r="A724" s="36">
        <v>7142</v>
      </c>
      <c r="B724" s="32">
        <v>1</v>
      </c>
      <c r="C724" s="35">
        <f t="shared" si="261"/>
        <v>2300</v>
      </c>
      <c r="D724" s="35">
        <f t="shared" si="262"/>
        <v>1057</v>
      </c>
      <c r="E724" s="46">
        <f t="shared" si="270"/>
        <v>45.956521739130437</v>
      </c>
      <c r="F724" s="35">
        <f t="shared" si="263"/>
        <v>1243</v>
      </c>
      <c r="G724" s="46">
        <f t="shared" si="271"/>
        <v>54.043478260869563</v>
      </c>
      <c r="H724" s="35">
        <f t="shared" si="264"/>
        <v>491</v>
      </c>
      <c r="I724" s="46">
        <f t="shared" si="272"/>
        <v>21.347826086956523</v>
      </c>
      <c r="J724" s="35">
        <f t="shared" si="265"/>
        <v>578</v>
      </c>
      <c r="K724" s="46">
        <f t="shared" si="273"/>
        <v>25.130434782608695</v>
      </c>
      <c r="L724" s="35">
        <f t="shared" si="266"/>
        <v>446</v>
      </c>
      <c r="M724" s="46">
        <f t="shared" si="274"/>
        <v>19.391304347826086</v>
      </c>
      <c r="N724" s="35">
        <f t="shared" si="267"/>
        <v>342</v>
      </c>
      <c r="O724" s="46">
        <f t="shared" si="275"/>
        <v>14.869565217391305</v>
      </c>
      <c r="P724" s="35">
        <f t="shared" si="268"/>
        <v>289</v>
      </c>
      <c r="Q724" s="46">
        <f t="shared" si="276"/>
        <v>12.565217391304348</v>
      </c>
      <c r="R724" s="35">
        <f t="shared" si="269"/>
        <v>154</v>
      </c>
      <c r="S724" s="30">
        <f t="shared" si="277"/>
        <v>6.6956521739130439</v>
      </c>
    </row>
    <row r="725" spans="1:19" ht="15.75" hidden="1" outlineLevel="1" thickBot="1">
      <c r="A725" s="36">
        <v>7143</v>
      </c>
      <c r="B725" s="32">
        <v>1</v>
      </c>
      <c r="C725" s="35">
        <f t="shared" si="261"/>
        <v>1815</v>
      </c>
      <c r="D725" s="35">
        <f t="shared" si="262"/>
        <v>828</v>
      </c>
      <c r="E725" s="46">
        <f t="shared" si="270"/>
        <v>45.619834710743802</v>
      </c>
      <c r="F725" s="35">
        <f t="shared" si="263"/>
        <v>987</v>
      </c>
      <c r="G725" s="46">
        <f t="shared" si="271"/>
        <v>54.380165289256198</v>
      </c>
      <c r="H725" s="35">
        <f t="shared" si="264"/>
        <v>395</v>
      </c>
      <c r="I725" s="46">
        <f t="shared" si="272"/>
        <v>21.763085399449036</v>
      </c>
      <c r="J725" s="35">
        <f t="shared" si="265"/>
        <v>476</v>
      </c>
      <c r="K725" s="46">
        <f t="shared" si="273"/>
        <v>26.225895316804408</v>
      </c>
      <c r="L725" s="35">
        <f t="shared" si="266"/>
        <v>343</v>
      </c>
      <c r="M725" s="46">
        <f t="shared" si="274"/>
        <v>18.898071625344354</v>
      </c>
      <c r="N725" s="35">
        <f t="shared" si="267"/>
        <v>284</v>
      </c>
      <c r="O725" s="46">
        <f t="shared" si="275"/>
        <v>15.647382920110193</v>
      </c>
      <c r="P725" s="35">
        <f t="shared" si="268"/>
        <v>203</v>
      </c>
      <c r="Q725" s="46">
        <f t="shared" si="276"/>
        <v>11.184573002754821</v>
      </c>
      <c r="R725" s="35">
        <f t="shared" si="269"/>
        <v>114</v>
      </c>
      <c r="S725" s="30">
        <f t="shared" si="277"/>
        <v>6.2809917355371905</v>
      </c>
    </row>
    <row r="726" spans="1:19" ht="15.75" hidden="1" outlineLevel="1" thickBot="1">
      <c r="A726" s="36">
        <v>7144</v>
      </c>
      <c r="B726" s="32">
        <v>1</v>
      </c>
      <c r="C726" s="35">
        <f t="shared" si="261"/>
        <v>880</v>
      </c>
      <c r="D726" s="35">
        <f t="shared" si="262"/>
        <v>429</v>
      </c>
      <c r="E726" s="46">
        <f t="shared" si="270"/>
        <v>48.75</v>
      </c>
      <c r="F726" s="35">
        <f t="shared" si="263"/>
        <v>451</v>
      </c>
      <c r="G726" s="46">
        <f t="shared" si="271"/>
        <v>51.25</v>
      </c>
      <c r="H726" s="35">
        <f t="shared" si="264"/>
        <v>188</v>
      </c>
      <c r="I726" s="46">
        <f t="shared" si="272"/>
        <v>21.363636363636363</v>
      </c>
      <c r="J726" s="35">
        <f t="shared" si="265"/>
        <v>254</v>
      </c>
      <c r="K726" s="46">
        <f t="shared" si="273"/>
        <v>28.863636363636363</v>
      </c>
      <c r="L726" s="35">
        <f t="shared" si="266"/>
        <v>165</v>
      </c>
      <c r="M726" s="46">
        <f t="shared" si="274"/>
        <v>18.75</v>
      </c>
      <c r="N726" s="35">
        <f t="shared" si="267"/>
        <v>140</v>
      </c>
      <c r="O726" s="46">
        <f t="shared" si="275"/>
        <v>15.909090909090908</v>
      </c>
      <c r="P726" s="35">
        <f t="shared" si="268"/>
        <v>95</v>
      </c>
      <c r="Q726" s="46">
        <f t="shared" si="276"/>
        <v>10.795454545454545</v>
      </c>
      <c r="R726" s="35">
        <f t="shared" si="269"/>
        <v>38</v>
      </c>
      <c r="S726" s="30">
        <f t="shared" si="277"/>
        <v>4.3181818181818183</v>
      </c>
    </row>
    <row r="727" spans="1:19" ht="15.75" hidden="1" outlineLevel="1" thickBot="1">
      <c r="A727" s="36">
        <v>7145</v>
      </c>
      <c r="B727" s="32">
        <v>1</v>
      </c>
      <c r="C727" s="35">
        <f t="shared" si="261"/>
        <v>606</v>
      </c>
      <c r="D727" s="35">
        <f t="shared" si="262"/>
        <v>313</v>
      </c>
      <c r="E727" s="46">
        <f t="shared" si="270"/>
        <v>51.650165016501653</v>
      </c>
      <c r="F727" s="35">
        <f t="shared" si="263"/>
        <v>293</v>
      </c>
      <c r="G727" s="46">
        <f t="shared" si="271"/>
        <v>48.349834983498347</v>
      </c>
      <c r="H727" s="35">
        <f t="shared" si="264"/>
        <v>162</v>
      </c>
      <c r="I727" s="46">
        <f t="shared" si="272"/>
        <v>26.732673267326732</v>
      </c>
      <c r="J727" s="35">
        <f t="shared" si="265"/>
        <v>152</v>
      </c>
      <c r="K727" s="46">
        <f t="shared" si="273"/>
        <v>25.082508250825082</v>
      </c>
      <c r="L727" s="35">
        <f t="shared" si="266"/>
        <v>108</v>
      </c>
      <c r="M727" s="46">
        <f t="shared" si="274"/>
        <v>17.821782178217823</v>
      </c>
      <c r="N727" s="35">
        <f t="shared" si="267"/>
        <v>92</v>
      </c>
      <c r="O727" s="46">
        <f t="shared" si="275"/>
        <v>15.181518151815181</v>
      </c>
      <c r="P727" s="35">
        <f t="shared" si="268"/>
        <v>59</v>
      </c>
      <c r="Q727" s="46">
        <f t="shared" si="276"/>
        <v>9.7359735973597363</v>
      </c>
      <c r="R727" s="35">
        <f t="shared" si="269"/>
        <v>33</v>
      </c>
      <c r="S727" s="30">
        <f t="shared" si="277"/>
        <v>5.4455445544554459</v>
      </c>
    </row>
    <row r="728" spans="1:19" ht="15.75" hidden="1" outlineLevel="1" thickBot="1">
      <c r="A728" s="36">
        <v>7146</v>
      </c>
      <c r="B728" s="32">
        <v>1</v>
      </c>
      <c r="C728" s="35">
        <f t="shared" si="261"/>
        <v>935</v>
      </c>
      <c r="D728" s="35">
        <f t="shared" si="262"/>
        <v>478</v>
      </c>
      <c r="E728" s="46">
        <f t="shared" si="270"/>
        <v>51.122994652406419</v>
      </c>
      <c r="F728" s="35">
        <f t="shared" si="263"/>
        <v>457</v>
      </c>
      <c r="G728" s="46">
        <f t="shared" si="271"/>
        <v>48.877005347593581</v>
      </c>
      <c r="H728" s="35">
        <f t="shared" si="264"/>
        <v>246</v>
      </c>
      <c r="I728" s="46">
        <f t="shared" si="272"/>
        <v>26.310160427807485</v>
      </c>
      <c r="J728" s="35">
        <f t="shared" si="265"/>
        <v>257</v>
      </c>
      <c r="K728" s="46">
        <f t="shared" si="273"/>
        <v>27.486631016042782</v>
      </c>
      <c r="L728" s="35">
        <f t="shared" si="266"/>
        <v>181</v>
      </c>
      <c r="M728" s="46">
        <f t="shared" si="274"/>
        <v>19.358288770053477</v>
      </c>
      <c r="N728" s="35">
        <f t="shared" si="267"/>
        <v>116</v>
      </c>
      <c r="O728" s="46">
        <f t="shared" si="275"/>
        <v>12.406417112299465</v>
      </c>
      <c r="P728" s="35">
        <f t="shared" si="268"/>
        <v>90</v>
      </c>
      <c r="Q728" s="46">
        <f t="shared" si="276"/>
        <v>9.6256684491978604</v>
      </c>
      <c r="R728" s="35">
        <f t="shared" si="269"/>
        <v>45</v>
      </c>
      <c r="S728" s="30">
        <f t="shared" si="277"/>
        <v>4.8128342245989302</v>
      </c>
    </row>
    <row r="729" spans="1:19" ht="15.75" hidden="1" outlineLevel="1" thickBot="1">
      <c r="A729" s="36">
        <v>7147</v>
      </c>
      <c r="B729" s="32">
        <v>1</v>
      </c>
      <c r="C729" s="35">
        <f t="shared" si="261"/>
        <v>2207</v>
      </c>
      <c r="D729" s="35">
        <f t="shared" si="262"/>
        <v>991</v>
      </c>
      <c r="E729" s="46">
        <f t="shared" si="270"/>
        <v>44.902582691436336</v>
      </c>
      <c r="F729" s="35">
        <f t="shared" si="263"/>
        <v>1216</v>
      </c>
      <c r="G729" s="46">
        <f t="shared" si="271"/>
        <v>55.097417308563664</v>
      </c>
      <c r="H729" s="35">
        <f t="shared" si="264"/>
        <v>474</v>
      </c>
      <c r="I729" s="46">
        <f t="shared" si="272"/>
        <v>21.477118260081557</v>
      </c>
      <c r="J729" s="35">
        <f t="shared" si="265"/>
        <v>514</v>
      </c>
      <c r="K729" s="46">
        <f t="shared" si="273"/>
        <v>23.289533303126415</v>
      </c>
      <c r="L729" s="35">
        <f t="shared" si="266"/>
        <v>419</v>
      </c>
      <c r="M729" s="46">
        <f t="shared" si="274"/>
        <v>18.985047575894878</v>
      </c>
      <c r="N729" s="35">
        <f t="shared" si="267"/>
        <v>328</v>
      </c>
      <c r="O729" s="46">
        <f t="shared" si="275"/>
        <v>14.861803352967829</v>
      </c>
      <c r="P729" s="35">
        <f t="shared" si="268"/>
        <v>303</v>
      </c>
      <c r="Q729" s="46">
        <f t="shared" si="276"/>
        <v>13.729043951064794</v>
      </c>
      <c r="R729" s="35">
        <f t="shared" si="269"/>
        <v>169</v>
      </c>
      <c r="S729" s="30">
        <f t="shared" si="277"/>
        <v>7.6574535568645219</v>
      </c>
    </row>
    <row r="730" spans="1:19" ht="15.75" hidden="1" outlineLevel="1" thickBot="1">
      <c r="A730" s="36">
        <v>7148</v>
      </c>
      <c r="B730" s="32">
        <v>1</v>
      </c>
      <c r="C730" s="35">
        <f t="shared" si="261"/>
        <v>2548</v>
      </c>
      <c r="D730" s="35">
        <f t="shared" si="262"/>
        <v>1190</v>
      </c>
      <c r="E730" s="46">
        <f t="shared" si="270"/>
        <v>46.703296703296701</v>
      </c>
      <c r="F730" s="35">
        <f t="shared" si="263"/>
        <v>1358</v>
      </c>
      <c r="G730" s="46">
        <f t="shared" si="271"/>
        <v>53.296703296703299</v>
      </c>
      <c r="H730" s="35">
        <f t="shared" si="264"/>
        <v>544</v>
      </c>
      <c r="I730" s="46">
        <f t="shared" si="272"/>
        <v>21.350078492935637</v>
      </c>
      <c r="J730" s="35">
        <f t="shared" si="265"/>
        <v>595</v>
      </c>
      <c r="K730" s="46">
        <f t="shared" si="273"/>
        <v>23.35164835164835</v>
      </c>
      <c r="L730" s="35">
        <f t="shared" si="266"/>
        <v>491</v>
      </c>
      <c r="M730" s="46">
        <f t="shared" si="274"/>
        <v>19.270015698587127</v>
      </c>
      <c r="N730" s="35">
        <f t="shared" si="267"/>
        <v>379</v>
      </c>
      <c r="O730" s="46">
        <f t="shared" si="275"/>
        <v>14.874411302982731</v>
      </c>
      <c r="P730" s="35">
        <f t="shared" si="268"/>
        <v>339</v>
      </c>
      <c r="Q730" s="46">
        <f t="shared" si="276"/>
        <v>13.304552590266876</v>
      </c>
      <c r="R730" s="35">
        <f t="shared" si="269"/>
        <v>200</v>
      </c>
      <c r="S730" s="30">
        <f t="shared" si="277"/>
        <v>7.8492935635792778</v>
      </c>
    </row>
    <row r="731" spans="1:19" ht="15.75" hidden="1" outlineLevel="1" thickBot="1">
      <c r="A731" s="36">
        <v>7149</v>
      </c>
      <c r="B731" s="32">
        <v>1</v>
      </c>
      <c r="C731" s="35">
        <f t="shared" si="261"/>
        <v>2513</v>
      </c>
      <c r="D731" s="35">
        <f t="shared" si="262"/>
        <v>1181</v>
      </c>
      <c r="E731" s="46">
        <f t="shared" si="270"/>
        <v>46.995622761639474</v>
      </c>
      <c r="F731" s="35">
        <f t="shared" si="263"/>
        <v>1332</v>
      </c>
      <c r="G731" s="46">
        <f t="shared" si="271"/>
        <v>53.004377238360526</v>
      </c>
      <c r="H731" s="35">
        <f t="shared" si="264"/>
        <v>600</v>
      </c>
      <c r="I731" s="46">
        <f t="shared" si="272"/>
        <v>23.875845602865102</v>
      </c>
      <c r="J731" s="35">
        <f t="shared" si="265"/>
        <v>539</v>
      </c>
      <c r="K731" s="46">
        <f t="shared" si="273"/>
        <v>21.448467966573816</v>
      </c>
      <c r="L731" s="35">
        <f t="shared" si="266"/>
        <v>505</v>
      </c>
      <c r="M731" s="46">
        <f t="shared" si="274"/>
        <v>20.095503382411462</v>
      </c>
      <c r="N731" s="35">
        <f t="shared" si="267"/>
        <v>367</v>
      </c>
      <c r="O731" s="46">
        <f t="shared" si="275"/>
        <v>14.604058893752487</v>
      </c>
      <c r="P731" s="35">
        <f t="shared" si="268"/>
        <v>326</v>
      </c>
      <c r="Q731" s="46">
        <f t="shared" si="276"/>
        <v>12.972542777556706</v>
      </c>
      <c r="R731" s="35">
        <f t="shared" si="269"/>
        <v>176</v>
      </c>
      <c r="S731" s="30">
        <f t="shared" si="277"/>
        <v>7.0035813768404296</v>
      </c>
    </row>
    <row r="732" spans="1:19" ht="15.75" hidden="1" outlineLevel="1" thickBot="1">
      <c r="A732" s="36">
        <v>7150</v>
      </c>
      <c r="B732" s="32">
        <v>1</v>
      </c>
      <c r="C732" s="35">
        <f t="shared" si="261"/>
        <v>1982</v>
      </c>
      <c r="D732" s="35">
        <f t="shared" si="262"/>
        <v>951</v>
      </c>
      <c r="E732" s="46">
        <f t="shared" si="270"/>
        <v>47.981836528758826</v>
      </c>
      <c r="F732" s="35">
        <f t="shared" si="263"/>
        <v>1031</v>
      </c>
      <c r="G732" s="46">
        <f t="shared" si="271"/>
        <v>52.018163471241174</v>
      </c>
      <c r="H732" s="35">
        <f t="shared" si="264"/>
        <v>430</v>
      </c>
      <c r="I732" s="46">
        <f t="shared" si="272"/>
        <v>21.695257315842582</v>
      </c>
      <c r="J732" s="35">
        <f t="shared" si="265"/>
        <v>500</v>
      </c>
      <c r="K732" s="46">
        <f t="shared" si="273"/>
        <v>25.227043390514631</v>
      </c>
      <c r="L732" s="35">
        <f t="shared" si="266"/>
        <v>342</v>
      </c>
      <c r="M732" s="46">
        <f t="shared" si="274"/>
        <v>17.255297679112008</v>
      </c>
      <c r="N732" s="35">
        <f t="shared" si="267"/>
        <v>289</v>
      </c>
      <c r="O732" s="46">
        <f t="shared" si="275"/>
        <v>14.581231079717456</v>
      </c>
      <c r="P732" s="35">
        <f t="shared" si="268"/>
        <v>271</v>
      </c>
      <c r="Q732" s="46">
        <f t="shared" si="276"/>
        <v>13.673057517658931</v>
      </c>
      <c r="R732" s="35">
        <f t="shared" si="269"/>
        <v>150</v>
      </c>
      <c r="S732" s="30">
        <f t="shared" si="277"/>
        <v>7.5681130171543893</v>
      </c>
    </row>
    <row r="733" spans="1:19" ht="15.75" hidden="1" outlineLevel="1" thickBot="1">
      <c r="A733" s="36">
        <v>7151</v>
      </c>
      <c r="B733" s="32">
        <v>1</v>
      </c>
      <c r="C733" s="35">
        <f t="shared" ref="C733:C796" si="278">VLOOKUP(A733,$W$4:$AF$2637,2,0)</f>
        <v>864</v>
      </c>
      <c r="D733" s="35">
        <f t="shared" ref="D733:D796" si="279">VLOOKUP(A733,$W$4:$AF$2637,3,0)</f>
        <v>430</v>
      </c>
      <c r="E733" s="46">
        <f t="shared" si="270"/>
        <v>49.768518518518519</v>
      </c>
      <c r="F733" s="35">
        <f t="shared" ref="F733:F796" si="280">VLOOKUP(A733,$W$4:$AF$2637,4,0)</f>
        <v>434</v>
      </c>
      <c r="G733" s="46">
        <f t="shared" si="271"/>
        <v>50.231481481481481</v>
      </c>
      <c r="H733" s="35">
        <f t="shared" ref="H733:H796" si="281">VLOOKUP(A733,$W$4:$AF$2637,5,0)</f>
        <v>218</v>
      </c>
      <c r="I733" s="46">
        <f t="shared" si="272"/>
        <v>25.231481481481481</v>
      </c>
      <c r="J733" s="35">
        <f t="shared" ref="J733:J796" si="282">VLOOKUP(A733,$W$4:$AF$2637,6,0)</f>
        <v>212</v>
      </c>
      <c r="K733" s="46">
        <f t="shared" si="273"/>
        <v>24.537037037037038</v>
      </c>
      <c r="L733" s="35">
        <f t="shared" ref="L733:L796" si="283">VLOOKUP(A733,$W$4:$AF$2637,7,0)</f>
        <v>170</v>
      </c>
      <c r="M733" s="46">
        <f t="shared" si="274"/>
        <v>19.675925925925927</v>
      </c>
      <c r="N733" s="35">
        <f t="shared" ref="N733:N796" si="284">VLOOKUP(A733,$W$4:$AF$2637,8,0)</f>
        <v>131</v>
      </c>
      <c r="O733" s="46">
        <f t="shared" si="275"/>
        <v>15.162037037037036</v>
      </c>
      <c r="P733" s="35">
        <f t="shared" ref="P733:P796" si="285">VLOOKUP(A733,$W$4:$AF$2637,9,0)</f>
        <v>87</v>
      </c>
      <c r="Q733" s="46">
        <f t="shared" si="276"/>
        <v>10.069444444444445</v>
      </c>
      <c r="R733" s="35">
        <f t="shared" ref="R733:R796" si="286">VLOOKUP(A733,$W$4:$AF$2637,10,0)</f>
        <v>46</v>
      </c>
      <c r="S733" s="30">
        <f t="shared" si="277"/>
        <v>5.3240740740740744</v>
      </c>
    </row>
    <row r="734" spans="1:19" ht="15.75" hidden="1" outlineLevel="1" thickBot="1">
      <c r="A734" s="36">
        <v>7152</v>
      </c>
      <c r="B734" s="32">
        <v>1</v>
      </c>
      <c r="C734" s="35">
        <f t="shared" si="278"/>
        <v>1604</v>
      </c>
      <c r="D734" s="35">
        <f t="shared" si="279"/>
        <v>805</v>
      </c>
      <c r="E734" s="46">
        <f t="shared" si="270"/>
        <v>50.187032418952619</v>
      </c>
      <c r="F734" s="35">
        <f t="shared" si="280"/>
        <v>799</v>
      </c>
      <c r="G734" s="46">
        <f t="shared" si="271"/>
        <v>49.812967581047381</v>
      </c>
      <c r="H734" s="35">
        <f t="shared" si="281"/>
        <v>439</v>
      </c>
      <c r="I734" s="46">
        <f t="shared" si="272"/>
        <v>27.369077306733168</v>
      </c>
      <c r="J734" s="35">
        <f t="shared" si="282"/>
        <v>386</v>
      </c>
      <c r="K734" s="46">
        <f t="shared" si="273"/>
        <v>24.064837905236907</v>
      </c>
      <c r="L734" s="35">
        <f t="shared" si="283"/>
        <v>298</v>
      </c>
      <c r="M734" s="46">
        <f t="shared" si="274"/>
        <v>18.5785536159601</v>
      </c>
      <c r="N734" s="35">
        <f t="shared" si="284"/>
        <v>243</v>
      </c>
      <c r="O734" s="46">
        <f t="shared" si="275"/>
        <v>15.149625935162094</v>
      </c>
      <c r="P734" s="35">
        <f t="shared" si="285"/>
        <v>178</v>
      </c>
      <c r="Q734" s="46">
        <f t="shared" si="276"/>
        <v>11.097256857855362</v>
      </c>
      <c r="R734" s="35">
        <f t="shared" si="286"/>
        <v>60</v>
      </c>
      <c r="S734" s="30">
        <f t="shared" si="277"/>
        <v>3.7406483790523692</v>
      </c>
    </row>
    <row r="735" spans="1:19" ht="15.75" hidden="1" outlineLevel="1" thickBot="1">
      <c r="A735" s="36">
        <v>7408</v>
      </c>
      <c r="B735" s="32">
        <v>1</v>
      </c>
      <c r="C735" s="35">
        <f t="shared" si="278"/>
        <v>1305</v>
      </c>
      <c r="D735" s="35">
        <f t="shared" si="279"/>
        <v>638</v>
      </c>
      <c r="E735" s="46">
        <f t="shared" si="270"/>
        <v>48.888888888888886</v>
      </c>
      <c r="F735" s="35">
        <f t="shared" si="280"/>
        <v>667</v>
      </c>
      <c r="G735" s="46">
        <f t="shared" si="271"/>
        <v>51.111111111111114</v>
      </c>
      <c r="H735" s="35">
        <f t="shared" si="281"/>
        <v>334</v>
      </c>
      <c r="I735" s="46">
        <f t="shared" si="272"/>
        <v>25.593869731800766</v>
      </c>
      <c r="J735" s="35">
        <f t="shared" si="282"/>
        <v>343</v>
      </c>
      <c r="K735" s="46">
        <f t="shared" si="273"/>
        <v>26.283524904214559</v>
      </c>
      <c r="L735" s="35">
        <f t="shared" si="283"/>
        <v>231</v>
      </c>
      <c r="M735" s="46">
        <f t="shared" si="274"/>
        <v>17.701149425287355</v>
      </c>
      <c r="N735" s="35">
        <f t="shared" si="284"/>
        <v>188</v>
      </c>
      <c r="O735" s="46">
        <f t="shared" si="275"/>
        <v>14.406130268199234</v>
      </c>
      <c r="P735" s="35">
        <f t="shared" si="285"/>
        <v>154</v>
      </c>
      <c r="Q735" s="46">
        <f t="shared" si="276"/>
        <v>11.800766283524904</v>
      </c>
      <c r="R735" s="35">
        <f t="shared" si="286"/>
        <v>55</v>
      </c>
      <c r="S735" s="30">
        <f t="shared" si="277"/>
        <v>4.2145593869731801</v>
      </c>
    </row>
    <row r="736" spans="1:19" ht="15.75" hidden="1" outlineLevel="1" thickBot="1">
      <c r="A736" s="36">
        <v>7409</v>
      </c>
      <c r="B736" s="32">
        <v>1</v>
      </c>
      <c r="C736" s="35">
        <f t="shared" si="278"/>
        <v>618</v>
      </c>
      <c r="D736" s="35">
        <f t="shared" si="279"/>
        <v>315</v>
      </c>
      <c r="E736" s="46">
        <f t="shared" si="270"/>
        <v>50.970873786407765</v>
      </c>
      <c r="F736" s="35">
        <f t="shared" si="280"/>
        <v>303</v>
      </c>
      <c r="G736" s="46">
        <f t="shared" si="271"/>
        <v>49.029126213592235</v>
      </c>
      <c r="H736" s="35">
        <f t="shared" si="281"/>
        <v>152</v>
      </c>
      <c r="I736" s="46">
        <f t="shared" si="272"/>
        <v>24.595469255663431</v>
      </c>
      <c r="J736" s="35">
        <f t="shared" si="282"/>
        <v>136</v>
      </c>
      <c r="K736" s="46">
        <f t="shared" si="273"/>
        <v>22.006472491909385</v>
      </c>
      <c r="L736" s="35">
        <f t="shared" si="283"/>
        <v>120</v>
      </c>
      <c r="M736" s="46">
        <f t="shared" si="274"/>
        <v>19.417475728155338</v>
      </c>
      <c r="N736" s="35">
        <f t="shared" si="284"/>
        <v>106</v>
      </c>
      <c r="O736" s="46">
        <f t="shared" si="275"/>
        <v>17.15210355987055</v>
      </c>
      <c r="P736" s="35">
        <f t="shared" si="285"/>
        <v>70</v>
      </c>
      <c r="Q736" s="46">
        <f t="shared" si="276"/>
        <v>11.326860841423947</v>
      </c>
      <c r="R736" s="35">
        <f t="shared" si="286"/>
        <v>34</v>
      </c>
      <c r="S736" s="30">
        <f t="shared" si="277"/>
        <v>5.5016181229773462</v>
      </c>
    </row>
    <row r="737" spans="1:19" ht="15.75" hidden="1" outlineLevel="1" thickBot="1">
      <c r="A737" s="36">
        <v>7410</v>
      </c>
      <c r="B737" s="32">
        <v>1</v>
      </c>
      <c r="C737" s="35">
        <f t="shared" si="278"/>
        <v>1174</v>
      </c>
      <c r="D737" s="35">
        <f t="shared" si="279"/>
        <v>541</v>
      </c>
      <c r="E737" s="46">
        <f t="shared" si="270"/>
        <v>46.08177172061329</v>
      </c>
      <c r="F737" s="35">
        <f t="shared" si="280"/>
        <v>633</v>
      </c>
      <c r="G737" s="46">
        <f t="shared" si="271"/>
        <v>53.91822827938671</v>
      </c>
      <c r="H737" s="35">
        <f t="shared" si="281"/>
        <v>327</v>
      </c>
      <c r="I737" s="46">
        <f t="shared" si="272"/>
        <v>27.853492333901194</v>
      </c>
      <c r="J737" s="35">
        <f t="shared" si="282"/>
        <v>250</v>
      </c>
      <c r="K737" s="46">
        <f t="shared" si="273"/>
        <v>21.29471890971039</v>
      </c>
      <c r="L737" s="35">
        <f t="shared" si="283"/>
        <v>268</v>
      </c>
      <c r="M737" s="46">
        <f t="shared" si="274"/>
        <v>22.827938671209541</v>
      </c>
      <c r="N737" s="35">
        <f t="shared" si="284"/>
        <v>163</v>
      </c>
      <c r="O737" s="46">
        <f t="shared" si="275"/>
        <v>13.884156729131176</v>
      </c>
      <c r="P737" s="35">
        <f t="shared" si="285"/>
        <v>129</v>
      </c>
      <c r="Q737" s="46">
        <f t="shared" si="276"/>
        <v>10.988074957410563</v>
      </c>
      <c r="R737" s="35">
        <f t="shared" si="286"/>
        <v>37</v>
      </c>
      <c r="S737" s="30">
        <f t="shared" si="277"/>
        <v>3.151618398637138</v>
      </c>
    </row>
    <row r="738" spans="1:19" ht="15.75" hidden="1" outlineLevel="1" thickBot="1">
      <c r="A738" s="36">
        <v>7087</v>
      </c>
      <c r="B738" s="32">
        <v>1</v>
      </c>
      <c r="C738" s="35">
        <f t="shared" si="278"/>
        <v>2249</v>
      </c>
      <c r="D738" s="35">
        <f t="shared" si="279"/>
        <v>1191</v>
      </c>
      <c r="E738" s="46">
        <f t="shared" si="270"/>
        <v>52.956869719875499</v>
      </c>
      <c r="F738" s="35">
        <f t="shared" si="280"/>
        <v>1058</v>
      </c>
      <c r="G738" s="46">
        <f t="shared" si="271"/>
        <v>47.043130280124501</v>
      </c>
      <c r="H738" s="35">
        <f t="shared" si="281"/>
        <v>695</v>
      </c>
      <c r="I738" s="46">
        <f t="shared" si="272"/>
        <v>30.902623388172522</v>
      </c>
      <c r="J738" s="35">
        <f t="shared" si="282"/>
        <v>541</v>
      </c>
      <c r="K738" s="46">
        <f t="shared" si="273"/>
        <v>24.055135615829258</v>
      </c>
      <c r="L738" s="35">
        <f t="shared" si="283"/>
        <v>385</v>
      </c>
      <c r="M738" s="46">
        <f t="shared" si="274"/>
        <v>17.11871943085816</v>
      </c>
      <c r="N738" s="35">
        <f t="shared" si="284"/>
        <v>300</v>
      </c>
      <c r="O738" s="46">
        <f t="shared" si="275"/>
        <v>13.339261894175189</v>
      </c>
      <c r="P738" s="35">
        <f t="shared" si="285"/>
        <v>223</v>
      </c>
      <c r="Q738" s="46">
        <f t="shared" si="276"/>
        <v>9.9155180080035574</v>
      </c>
      <c r="R738" s="35">
        <f t="shared" si="286"/>
        <v>105</v>
      </c>
      <c r="S738" s="30">
        <f t="shared" si="277"/>
        <v>4.6687416629613159</v>
      </c>
    </row>
    <row r="739" spans="1:19" ht="15.75" hidden="1" outlineLevel="1" thickBot="1">
      <c r="A739" s="36">
        <v>7088</v>
      </c>
      <c r="B739" s="32">
        <v>1</v>
      </c>
      <c r="C739" s="35">
        <f t="shared" si="278"/>
        <v>2281</v>
      </c>
      <c r="D739" s="35">
        <f t="shared" si="279"/>
        <v>1192</v>
      </c>
      <c r="E739" s="46">
        <f t="shared" si="270"/>
        <v>52.257781674704077</v>
      </c>
      <c r="F739" s="35">
        <f t="shared" si="280"/>
        <v>1089</v>
      </c>
      <c r="G739" s="46">
        <f t="shared" si="271"/>
        <v>47.742218325295923</v>
      </c>
      <c r="H739" s="35">
        <f t="shared" si="281"/>
        <v>652</v>
      </c>
      <c r="I739" s="46">
        <f t="shared" si="272"/>
        <v>28.583954405962299</v>
      </c>
      <c r="J739" s="35">
        <f t="shared" si="282"/>
        <v>578</v>
      </c>
      <c r="K739" s="46">
        <f t="shared" si="273"/>
        <v>25.339763261727313</v>
      </c>
      <c r="L739" s="35">
        <f t="shared" si="283"/>
        <v>402</v>
      </c>
      <c r="M739" s="46">
        <f t="shared" si="274"/>
        <v>17.623849188952214</v>
      </c>
      <c r="N739" s="35">
        <f t="shared" si="284"/>
        <v>343</v>
      </c>
      <c r="O739" s="46">
        <f t="shared" si="275"/>
        <v>15.037264357737834</v>
      </c>
      <c r="P739" s="35">
        <f t="shared" si="285"/>
        <v>227</v>
      </c>
      <c r="Q739" s="46">
        <f t="shared" si="276"/>
        <v>9.9517755370451564</v>
      </c>
      <c r="R739" s="35">
        <f t="shared" si="286"/>
        <v>79</v>
      </c>
      <c r="S739" s="30">
        <f t="shared" si="277"/>
        <v>3.4633932485751862</v>
      </c>
    </row>
    <row r="740" spans="1:19" ht="15.75" hidden="1" outlineLevel="1" thickBot="1">
      <c r="A740" s="36">
        <v>7089</v>
      </c>
      <c r="B740" s="32">
        <v>1</v>
      </c>
      <c r="C740" s="35">
        <f t="shared" si="278"/>
        <v>1824</v>
      </c>
      <c r="D740" s="35">
        <f t="shared" si="279"/>
        <v>924</v>
      </c>
      <c r="E740" s="46">
        <f t="shared" si="270"/>
        <v>50.657894736842103</v>
      </c>
      <c r="F740" s="35">
        <f t="shared" si="280"/>
        <v>900</v>
      </c>
      <c r="G740" s="46">
        <f t="shared" si="271"/>
        <v>49.342105263157897</v>
      </c>
      <c r="H740" s="35">
        <f t="shared" si="281"/>
        <v>544</v>
      </c>
      <c r="I740" s="46">
        <f t="shared" si="272"/>
        <v>29.82456140350877</v>
      </c>
      <c r="J740" s="35">
        <f t="shared" si="282"/>
        <v>493</v>
      </c>
      <c r="K740" s="46">
        <f t="shared" si="273"/>
        <v>27.028508771929825</v>
      </c>
      <c r="L740" s="35">
        <f t="shared" si="283"/>
        <v>312</v>
      </c>
      <c r="M740" s="46">
        <f t="shared" si="274"/>
        <v>17.105263157894736</v>
      </c>
      <c r="N740" s="35">
        <f t="shared" si="284"/>
        <v>229</v>
      </c>
      <c r="O740" s="46">
        <f t="shared" si="275"/>
        <v>12.554824561403509</v>
      </c>
      <c r="P740" s="35">
        <f t="shared" si="285"/>
        <v>185</v>
      </c>
      <c r="Q740" s="46">
        <f t="shared" si="276"/>
        <v>10.142543859649123</v>
      </c>
      <c r="R740" s="35">
        <f t="shared" si="286"/>
        <v>61</v>
      </c>
      <c r="S740" s="30">
        <f t="shared" si="277"/>
        <v>3.3442982456140351</v>
      </c>
    </row>
    <row r="741" spans="1:19" ht="15.75" hidden="1" outlineLevel="1" thickBot="1">
      <c r="A741" s="36">
        <v>7090</v>
      </c>
      <c r="B741" s="32">
        <v>1</v>
      </c>
      <c r="C741" s="35">
        <f t="shared" si="278"/>
        <v>2227</v>
      </c>
      <c r="D741" s="35">
        <f t="shared" si="279"/>
        <v>1122</v>
      </c>
      <c r="E741" s="46">
        <f t="shared" si="270"/>
        <v>50.381679389312978</v>
      </c>
      <c r="F741" s="35">
        <f t="shared" si="280"/>
        <v>1105</v>
      </c>
      <c r="G741" s="46">
        <f t="shared" si="271"/>
        <v>49.618320610687022</v>
      </c>
      <c r="H741" s="35">
        <f t="shared" si="281"/>
        <v>650</v>
      </c>
      <c r="I741" s="46">
        <f t="shared" si="272"/>
        <v>29.187247418051189</v>
      </c>
      <c r="J741" s="35">
        <f t="shared" si="282"/>
        <v>567</v>
      </c>
      <c r="K741" s="46">
        <f t="shared" si="273"/>
        <v>25.460260440053883</v>
      </c>
      <c r="L741" s="35">
        <f t="shared" si="283"/>
        <v>382</v>
      </c>
      <c r="M741" s="46">
        <f t="shared" si="274"/>
        <v>17.153120790300854</v>
      </c>
      <c r="N741" s="35">
        <f t="shared" si="284"/>
        <v>318</v>
      </c>
      <c r="O741" s="46">
        <f t="shared" si="275"/>
        <v>14.279299506061967</v>
      </c>
      <c r="P741" s="35">
        <f t="shared" si="285"/>
        <v>222</v>
      </c>
      <c r="Q741" s="46">
        <f t="shared" si="276"/>
        <v>9.9685675797036364</v>
      </c>
      <c r="R741" s="35">
        <f t="shared" si="286"/>
        <v>88</v>
      </c>
      <c r="S741" s="30">
        <f t="shared" si="277"/>
        <v>3.9515042658284689</v>
      </c>
    </row>
    <row r="742" spans="1:19" ht="15.75" hidden="1" outlineLevel="1" thickBot="1">
      <c r="A742" s="36">
        <v>7091</v>
      </c>
      <c r="B742" s="32">
        <v>1</v>
      </c>
      <c r="C742" s="35">
        <f t="shared" si="278"/>
        <v>1984</v>
      </c>
      <c r="D742" s="35">
        <f t="shared" si="279"/>
        <v>1004</v>
      </c>
      <c r="E742" s="46">
        <f t="shared" si="270"/>
        <v>50.604838709677416</v>
      </c>
      <c r="F742" s="35">
        <f t="shared" si="280"/>
        <v>980</v>
      </c>
      <c r="G742" s="46">
        <f t="shared" si="271"/>
        <v>49.395161290322584</v>
      </c>
      <c r="H742" s="35">
        <f t="shared" si="281"/>
        <v>570</v>
      </c>
      <c r="I742" s="46">
        <f t="shared" si="272"/>
        <v>28.72983870967742</v>
      </c>
      <c r="J742" s="35">
        <f t="shared" si="282"/>
        <v>535</v>
      </c>
      <c r="K742" s="46">
        <f t="shared" si="273"/>
        <v>26.965725806451612</v>
      </c>
      <c r="L742" s="35">
        <f t="shared" si="283"/>
        <v>325</v>
      </c>
      <c r="M742" s="46">
        <f t="shared" si="274"/>
        <v>16.381048387096776</v>
      </c>
      <c r="N742" s="35">
        <f t="shared" si="284"/>
        <v>291</v>
      </c>
      <c r="O742" s="46">
        <f t="shared" si="275"/>
        <v>14.66733870967742</v>
      </c>
      <c r="P742" s="35">
        <f t="shared" si="285"/>
        <v>178</v>
      </c>
      <c r="Q742" s="46">
        <f t="shared" si="276"/>
        <v>8.9717741935483879</v>
      </c>
      <c r="R742" s="35">
        <f t="shared" si="286"/>
        <v>85</v>
      </c>
      <c r="S742" s="30">
        <f t="shared" si="277"/>
        <v>4.284274193548387</v>
      </c>
    </row>
    <row r="743" spans="1:19" ht="15.75" hidden="1" outlineLevel="1" thickBot="1">
      <c r="A743" s="36">
        <v>7092</v>
      </c>
      <c r="B743" s="32">
        <v>1</v>
      </c>
      <c r="C743" s="35">
        <f t="shared" si="278"/>
        <v>2061</v>
      </c>
      <c r="D743" s="35">
        <f t="shared" si="279"/>
        <v>1074</v>
      </c>
      <c r="E743" s="46">
        <f t="shared" si="270"/>
        <v>52.110625909752549</v>
      </c>
      <c r="F743" s="35">
        <f t="shared" si="280"/>
        <v>987</v>
      </c>
      <c r="G743" s="46">
        <f t="shared" si="271"/>
        <v>47.889374090247451</v>
      </c>
      <c r="H743" s="35">
        <f t="shared" si="281"/>
        <v>615</v>
      </c>
      <c r="I743" s="46">
        <f t="shared" si="272"/>
        <v>29.839883551673946</v>
      </c>
      <c r="J743" s="35">
        <f t="shared" si="282"/>
        <v>529</v>
      </c>
      <c r="K743" s="46">
        <f t="shared" si="273"/>
        <v>25.667151868025229</v>
      </c>
      <c r="L743" s="35">
        <f t="shared" si="283"/>
        <v>336</v>
      </c>
      <c r="M743" s="46">
        <f t="shared" si="274"/>
        <v>16.302765647743815</v>
      </c>
      <c r="N743" s="35">
        <f t="shared" si="284"/>
        <v>296</v>
      </c>
      <c r="O743" s="46">
        <f t="shared" si="275"/>
        <v>14.361960213488597</v>
      </c>
      <c r="P743" s="35">
        <f t="shared" si="285"/>
        <v>219</v>
      </c>
      <c r="Q743" s="46">
        <f t="shared" si="276"/>
        <v>10.625909752547306</v>
      </c>
      <c r="R743" s="35">
        <f t="shared" si="286"/>
        <v>66</v>
      </c>
      <c r="S743" s="30">
        <f t="shared" si="277"/>
        <v>3.2023289665211063</v>
      </c>
    </row>
    <row r="744" spans="1:19" ht="15.75" hidden="1" outlineLevel="1" thickBot="1">
      <c r="A744" s="36">
        <v>7093</v>
      </c>
      <c r="B744" s="32">
        <v>1</v>
      </c>
      <c r="C744" s="35">
        <f t="shared" si="278"/>
        <v>1822</v>
      </c>
      <c r="D744" s="35">
        <f t="shared" si="279"/>
        <v>840</v>
      </c>
      <c r="E744" s="46">
        <f t="shared" si="270"/>
        <v>46.103183315038422</v>
      </c>
      <c r="F744" s="35">
        <f t="shared" si="280"/>
        <v>982</v>
      </c>
      <c r="G744" s="46">
        <f t="shared" si="271"/>
        <v>53.896816684961578</v>
      </c>
      <c r="H744" s="35">
        <f t="shared" si="281"/>
        <v>516</v>
      </c>
      <c r="I744" s="46">
        <f t="shared" si="272"/>
        <v>28.320526893523599</v>
      </c>
      <c r="J744" s="35">
        <f t="shared" si="282"/>
        <v>445</v>
      </c>
      <c r="K744" s="46">
        <f t="shared" si="273"/>
        <v>24.423710208562021</v>
      </c>
      <c r="L744" s="35">
        <f t="shared" si="283"/>
        <v>281</v>
      </c>
      <c r="M744" s="46">
        <f t="shared" si="274"/>
        <v>15.422612513721186</v>
      </c>
      <c r="N744" s="35">
        <f t="shared" si="284"/>
        <v>263</v>
      </c>
      <c r="O744" s="46">
        <f t="shared" si="275"/>
        <v>14.434687156970362</v>
      </c>
      <c r="P744" s="35">
        <f t="shared" si="285"/>
        <v>215</v>
      </c>
      <c r="Q744" s="46">
        <f t="shared" si="276"/>
        <v>11.800219538968166</v>
      </c>
      <c r="R744" s="35">
        <f t="shared" si="286"/>
        <v>102</v>
      </c>
      <c r="S744" s="30">
        <f t="shared" si="277"/>
        <v>5.5982436882546649</v>
      </c>
    </row>
    <row r="745" spans="1:19" ht="15.75" hidden="1" outlineLevel="1" thickBot="1">
      <c r="A745" s="36">
        <v>7094</v>
      </c>
      <c r="B745" s="32">
        <v>1</v>
      </c>
      <c r="C745" s="35">
        <f t="shared" si="278"/>
        <v>1533</v>
      </c>
      <c r="D745" s="35">
        <f t="shared" si="279"/>
        <v>761</v>
      </c>
      <c r="E745" s="46">
        <f t="shared" si="270"/>
        <v>49.641226353555119</v>
      </c>
      <c r="F745" s="35">
        <f t="shared" si="280"/>
        <v>772</v>
      </c>
      <c r="G745" s="46">
        <f t="shared" si="271"/>
        <v>50.358773646444881</v>
      </c>
      <c r="H745" s="35">
        <f t="shared" si="281"/>
        <v>416</v>
      </c>
      <c r="I745" s="46">
        <f t="shared" si="272"/>
        <v>27.136333985649053</v>
      </c>
      <c r="J745" s="35">
        <f t="shared" si="282"/>
        <v>421</v>
      </c>
      <c r="K745" s="46">
        <f t="shared" si="273"/>
        <v>27.462491846053489</v>
      </c>
      <c r="L745" s="35">
        <f t="shared" si="283"/>
        <v>236</v>
      </c>
      <c r="M745" s="46">
        <f t="shared" si="274"/>
        <v>15.394651011089367</v>
      </c>
      <c r="N745" s="35">
        <f t="shared" si="284"/>
        <v>211</v>
      </c>
      <c r="O745" s="46">
        <f t="shared" si="275"/>
        <v>13.763861709067189</v>
      </c>
      <c r="P745" s="35">
        <f t="shared" si="285"/>
        <v>190</v>
      </c>
      <c r="Q745" s="46">
        <f t="shared" si="276"/>
        <v>12.393998695368559</v>
      </c>
      <c r="R745" s="35">
        <f t="shared" si="286"/>
        <v>59</v>
      </c>
      <c r="S745" s="30">
        <f t="shared" si="277"/>
        <v>3.8486627527723418</v>
      </c>
    </row>
    <row r="746" spans="1:19" ht="15.75" hidden="1" outlineLevel="1" thickBot="1">
      <c r="A746" s="36">
        <v>7095</v>
      </c>
      <c r="B746" s="32">
        <v>1</v>
      </c>
      <c r="C746" s="35">
        <f t="shared" si="278"/>
        <v>1195</v>
      </c>
      <c r="D746" s="35">
        <f t="shared" si="279"/>
        <v>606</v>
      </c>
      <c r="E746" s="46">
        <f t="shared" si="270"/>
        <v>50.711297071129707</v>
      </c>
      <c r="F746" s="35">
        <f t="shared" si="280"/>
        <v>589</v>
      </c>
      <c r="G746" s="46">
        <f t="shared" si="271"/>
        <v>49.288702928870293</v>
      </c>
      <c r="H746" s="35">
        <f t="shared" si="281"/>
        <v>289</v>
      </c>
      <c r="I746" s="46">
        <f t="shared" si="272"/>
        <v>24.184100418410043</v>
      </c>
      <c r="J746" s="35">
        <f t="shared" si="282"/>
        <v>291</v>
      </c>
      <c r="K746" s="46">
        <f t="shared" si="273"/>
        <v>24.351464435146443</v>
      </c>
      <c r="L746" s="35">
        <f t="shared" si="283"/>
        <v>230</v>
      </c>
      <c r="M746" s="46">
        <f t="shared" si="274"/>
        <v>19.246861924686193</v>
      </c>
      <c r="N746" s="35">
        <f t="shared" si="284"/>
        <v>203</v>
      </c>
      <c r="O746" s="46">
        <f t="shared" si="275"/>
        <v>16.98744769874477</v>
      </c>
      <c r="P746" s="35">
        <f t="shared" si="285"/>
        <v>116</v>
      </c>
      <c r="Q746" s="46">
        <f t="shared" si="276"/>
        <v>9.7071129707112966</v>
      </c>
      <c r="R746" s="35">
        <f t="shared" si="286"/>
        <v>66</v>
      </c>
      <c r="S746" s="30">
        <f t="shared" si="277"/>
        <v>5.523012552301255</v>
      </c>
    </row>
    <row r="747" spans="1:19" ht="15.75" hidden="1" outlineLevel="1" thickBot="1">
      <c r="A747" s="36">
        <v>7096</v>
      </c>
      <c r="B747" s="32">
        <v>1</v>
      </c>
      <c r="C747" s="35">
        <f t="shared" si="278"/>
        <v>903</v>
      </c>
      <c r="D747" s="35">
        <f t="shared" si="279"/>
        <v>450</v>
      </c>
      <c r="E747" s="46">
        <f t="shared" si="270"/>
        <v>49.833887043189371</v>
      </c>
      <c r="F747" s="35">
        <f t="shared" si="280"/>
        <v>453</v>
      </c>
      <c r="G747" s="46">
        <f t="shared" si="271"/>
        <v>50.166112956810629</v>
      </c>
      <c r="H747" s="35">
        <f t="shared" si="281"/>
        <v>253</v>
      </c>
      <c r="I747" s="46">
        <f t="shared" si="272"/>
        <v>28.017718715393134</v>
      </c>
      <c r="J747" s="35">
        <f t="shared" si="282"/>
        <v>245</v>
      </c>
      <c r="K747" s="46">
        <f t="shared" si="273"/>
        <v>27.131782945736433</v>
      </c>
      <c r="L747" s="35">
        <f t="shared" si="283"/>
        <v>131</v>
      </c>
      <c r="M747" s="46">
        <f t="shared" si="274"/>
        <v>14.507198228128461</v>
      </c>
      <c r="N747" s="35">
        <f t="shared" si="284"/>
        <v>157</v>
      </c>
      <c r="O747" s="46">
        <f t="shared" si="275"/>
        <v>17.386489479512736</v>
      </c>
      <c r="P747" s="35">
        <f t="shared" si="285"/>
        <v>84</v>
      </c>
      <c r="Q747" s="46">
        <f t="shared" si="276"/>
        <v>9.3023255813953494</v>
      </c>
      <c r="R747" s="35">
        <f t="shared" si="286"/>
        <v>33</v>
      </c>
      <c r="S747" s="30">
        <f t="shared" si="277"/>
        <v>3.654485049833887</v>
      </c>
    </row>
    <row r="748" spans="1:19" ht="15.75" hidden="1" outlineLevel="1" thickBot="1">
      <c r="A748" s="36">
        <v>7097</v>
      </c>
      <c r="B748" s="32">
        <v>1</v>
      </c>
      <c r="C748" s="35">
        <f t="shared" si="278"/>
        <v>556</v>
      </c>
      <c r="D748" s="35">
        <f t="shared" si="279"/>
        <v>295</v>
      </c>
      <c r="E748" s="46">
        <f t="shared" si="270"/>
        <v>53.057553956834532</v>
      </c>
      <c r="F748" s="35">
        <f t="shared" si="280"/>
        <v>261</v>
      </c>
      <c r="G748" s="46">
        <f t="shared" si="271"/>
        <v>46.942446043165468</v>
      </c>
      <c r="H748" s="35">
        <f t="shared" si="281"/>
        <v>141</v>
      </c>
      <c r="I748" s="46">
        <f t="shared" si="272"/>
        <v>25.359712230215827</v>
      </c>
      <c r="J748" s="35">
        <f t="shared" si="282"/>
        <v>142</v>
      </c>
      <c r="K748" s="46">
        <f t="shared" si="273"/>
        <v>25.53956834532374</v>
      </c>
      <c r="L748" s="35">
        <f t="shared" si="283"/>
        <v>97</v>
      </c>
      <c r="M748" s="46">
        <f t="shared" si="274"/>
        <v>17.446043165467625</v>
      </c>
      <c r="N748" s="35">
        <f t="shared" si="284"/>
        <v>78</v>
      </c>
      <c r="O748" s="46">
        <f t="shared" si="275"/>
        <v>14.028776978417266</v>
      </c>
      <c r="P748" s="35">
        <f t="shared" si="285"/>
        <v>65</v>
      </c>
      <c r="Q748" s="46">
        <f t="shared" si="276"/>
        <v>11.690647482014388</v>
      </c>
      <c r="R748" s="35">
        <f t="shared" si="286"/>
        <v>33</v>
      </c>
      <c r="S748" s="30">
        <f t="shared" si="277"/>
        <v>5.9352517985611515</v>
      </c>
    </row>
    <row r="749" spans="1:19" ht="15.75" hidden="1" outlineLevel="1" thickBot="1">
      <c r="A749" s="36">
        <v>7098</v>
      </c>
      <c r="B749" s="32">
        <v>1</v>
      </c>
      <c r="C749" s="35">
        <f t="shared" si="278"/>
        <v>633</v>
      </c>
      <c r="D749" s="35">
        <f t="shared" si="279"/>
        <v>311</v>
      </c>
      <c r="E749" s="46">
        <f t="shared" si="270"/>
        <v>49.131121642969987</v>
      </c>
      <c r="F749" s="35">
        <f t="shared" si="280"/>
        <v>322</v>
      </c>
      <c r="G749" s="46">
        <f t="shared" si="271"/>
        <v>50.868878357030013</v>
      </c>
      <c r="H749" s="35">
        <f t="shared" si="281"/>
        <v>180</v>
      </c>
      <c r="I749" s="46">
        <f t="shared" si="272"/>
        <v>28.436018957345972</v>
      </c>
      <c r="J749" s="35">
        <f t="shared" si="282"/>
        <v>167</v>
      </c>
      <c r="K749" s="46">
        <f t="shared" si="273"/>
        <v>26.382306477093206</v>
      </c>
      <c r="L749" s="35">
        <f t="shared" si="283"/>
        <v>83</v>
      </c>
      <c r="M749" s="46">
        <f t="shared" si="274"/>
        <v>13.11216429699842</v>
      </c>
      <c r="N749" s="35">
        <f t="shared" si="284"/>
        <v>115</v>
      </c>
      <c r="O749" s="46">
        <f t="shared" si="275"/>
        <v>18.167456556082147</v>
      </c>
      <c r="P749" s="35">
        <f t="shared" si="285"/>
        <v>63</v>
      </c>
      <c r="Q749" s="46">
        <f t="shared" si="276"/>
        <v>9.9526066350710902</v>
      </c>
      <c r="R749" s="35">
        <f t="shared" si="286"/>
        <v>25</v>
      </c>
      <c r="S749" s="30">
        <f t="shared" si="277"/>
        <v>3.9494470774091628</v>
      </c>
    </row>
    <row r="750" spans="1:19" ht="15.75" hidden="1" outlineLevel="1" thickBot="1">
      <c r="A750" s="36">
        <v>7099</v>
      </c>
      <c r="B750" s="32">
        <v>1</v>
      </c>
      <c r="C750" s="35">
        <f t="shared" si="278"/>
        <v>746</v>
      </c>
      <c r="D750" s="35">
        <f t="shared" si="279"/>
        <v>362</v>
      </c>
      <c r="E750" s="46">
        <f t="shared" si="270"/>
        <v>48.525469168900806</v>
      </c>
      <c r="F750" s="35">
        <f t="shared" si="280"/>
        <v>384</v>
      </c>
      <c r="G750" s="46">
        <f t="shared" si="271"/>
        <v>51.474530831099194</v>
      </c>
      <c r="H750" s="35">
        <f t="shared" si="281"/>
        <v>203</v>
      </c>
      <c r="I750" s="46">
        <f t="shared" si="272"/>
        <v>27.211796246648795</v>
      </c>
      <c r="J750" s="35">
        <f t="shared" si="282"/>
        <v>183</v>
      </c>
      <c r="K750" s="46">
        <f t="shared" si="273"/>
        <v>24.530831099195712</v>
      </c>
      <c r="L750" s="35">
        <f t="shared" si="283"/>
        <v>131</v>
      </c>
      <c r="M750" s="46">
        <f t="shared" si="274"/>
        <v>17.560321715817693</v>
      </c>
      <c r="N750" s="35">
        <f t="shared" si="284"/>
        <v>128</v>
      </c>
      <c r="O750" s="46">
        <f t="shared" si="275"/>
        <v>17.158176943699733</v>
      </c>
      <c r="P750" s="35">
        <f t="shared" si="285"/>
        <v>75</v>
      </c>
      <c r="Q750" s="46">
        <f t="shared" si="276"/>
        <v>10.053619302949061</v>
      </c>
      <c r="R750" s="35">
        <f t="shared" si="286"/>
        <v>26</v>
      </c>
      <c r="S750" s="30">
        <f t="shared" si="277"/>
        <v>3.4852546916890081</v>
      </c>
    </row>
    <row r="751" spans="1:19" ht="15.75" hidden="1" outlineLevel="1" thickBot="1">
      <c r="A751" s="36">
        <v>7100</v>
      </c>
      <c r="B751" s="32">
        <v>1</v>
      </c>
      <c r="C751" s="35">
        <f t="shared" si="278"/>
        <v>645</v>
      </c>
      <c r="D751" s="35">
        <f t="shared" si="279"/>
        <v>347</v>
      </c>
      <c r="E751" s="46">
        <f t="shared" si="270"/>
        <v>53.798449612403104</v>
      </c>
      <c r="F751" s="35">
        <f t="shared" si="280"/>
        <v>298</v>
      </c>
      <c r="G751" s="46">
        <f t="shared" si="271"/>
        <v>46.201550387596896</v>
      </c>
      <c r="H751" s="35">
        <f t="shared" si="281"/>
        <v>162</v>
      </c>
      <c r="I751" s="46">
        <f t="shared" si="272"/>
        <v>25.11627906976744</v>
      </c>
      <c r="J751" s="35">
        <f t="shared" si="282"/>
        <v>155</v>
      </c>
      <c r="K751" s="46">
        <f t="shared" si="273"/>
        <v>24.031007751937985</v>
      </c>
      <c r="L751" s="35">
        <f t="shared" si="283"/>
        <v>128</v>
      </c>
      <c r="M751" s="46">
        <f t="shared" si="274"/>
        <v>19.844961240310077</v>
      </c>
      <c r="N751" s="35">
        <f t="shared" si="284"/>
        <v>93</v>
      </c>
      <c r="O751" s="46">
        <f t="shared" si="275"/>
        <v>14.418604651162791</v>
      </c>
      <c r="P751" s="35">
        <f t="shared" si="285"/>
        <v>66</v>
      </c>
      <c r="Q751" s="46">
        <f t="shared" si="276"/>
        <v>10.232558139534884</v>
      </c>
      <c r="R751" s="35">
        <f t="shared" si="286"/>
        <v>41</v>
      </c>
      <c r="S751" s="30">
        <f t="shared" si="277"/>
        <v>6.3565891472868215</v>
      </c>
    </row>
    <row r="752" spans="1:19" ht="15.75" hidden="1" outlineLevel="1" thickBot="1">
      <c r="A752" s="36">
        <v>7101</v>
      </c>
      <c r="B752" s="32">
        <v>1</v>
      </c>
      <c r="C752" s="35">
        <f t="shared" si="278"/>
        <v>2694</v>
      </c>
      <c r="D752" s="35">
        <f t="shared" si="279"/>
        <v>1366</v>
      </c>
      <c r="E752" s="46">
        <f t="shared" si="270"/>
        <v>50.705270972531551</v>
      </c>
      <c r="F752" s="35">
        <f t="shared" si="280"/>
        <v>1328</v>
      </c>
      <c r="G752" s="46">
        <f t="shared" si="271"/>
        <v>49.294729027468449</v>
      </c>
      <c r="H752" s="35">
        <f t="shared" si="281"/>
        <v>758</v>
      </c>
      <c r="I752" s="46">
        <f t="shared" si="272"/>
        <v>28.1365998515219</v>
      </c>
      <c r="J752" s="35">
        <f t="shared" si="282"/>
        <v>679</v>
      </c>
      <c r="K752" s="46">
        <f t="shared" si="273"/>
        <v>25.20415738678545</v>
      </c>
      <c r="L752" s="35">
        <f t="shared" si="283"/>
        <v>421</v>
      </c>
      <c r="M752" s="46">
        <f t="shared" si="274"/>
        <v>15.627319970304381</v>
      </c>
      <c r="N752" s="35">
        <f t="shared" si="284"/>
        <v>405</v>
      </c>
      <c r="O752" s="46">
        <f t="shared" si="275"/>
        <v>15.033407572383073</v>
      </c>
      <c r="P752" s="35">
        <f t="shared" si="285"/>
        <v>309</v>
      </c>
      <c r="Q752" s="46">
        <f t="shared" si="276"/>
        <v>11.469933184855234</v>
      </c>
      <c r="R752" s="35">
        <f t="shared" si="286"/>
        <v>122</v>
      </c>
      <c r="S752" s="30">
        <f t="shared" si="277"/>
        <v>4.528582034149963</v>
      </c>
    </row>
    <row r="753" spans="1:19" ht="15.75" hidden="1" outlineLevel="1" thickBot="1">
      <c r="A753" s="36">
        <v>7102</v>
      </c>
      <c r="B753" s="32">
        <v>1</v>
      </c>
      <c r="C753" s="35">
        <f t="shared" si="278"/>
        <v>242</v>
      </c>
      <c r="D753" s="35">
        <f t="shared" si="279"/>
        <v>105</v>
      </c>
      <c r="E753" s="46">
        <f t="shared" si="270"/>
        <v>43.388429752066116</v>
      </c>
      <c r="F753" s="35">
        <f t="shared" si="280"/>
        <v>137</v>
      </c>
      <c r="G753" s="46">
        <f t="shared" si="271"/>
        <v>56.611570247933884</v>
      </c>
      <c r="H753" s="35">
        <f t="shared" si="281"/>
        <v>57</v>
      </c>
      <c r="I753" s="46">
        <f t="shared" si="272"/>
        <v>23.553719008264462</v>
      </c>
      <c r="J753" s="35">
        <f t="shared" si="282"/>
        <v>49</v>
      </c>
      <c r="K753" s="46">
        <f t="shared" si="273"/>
        <v>20.24793388429752</v>
      </c>
      <c r="L753" s="35">
        <f t="shared" si="283"/>
        <v>43</v>
      </c>
      <c r="M753" s="46">
        <f t="shared" si="274"/>
        <v>17.768595041322314</v>
      </c>
      <c r="N753" s="35">
        <f t="shared" si="284"/>
        <v>40</v>
      </c>
      <c r="O753" s="46">
        <f t="shared" si="275"/>
        <v>16.528925619834709</v>
      </c>
      <c r="P753" s="35">
        <f t="shared" si="285"/>
        <v>40</v>
      </c>
      <c r="Q753" s="46">
        <f t="shared" si="276"/>
        <v>16.528925619834709</v>
      </c>
      <c r="R753" s="35">
        <f t="shared" si="286"/>
        <v>13</v>
      </c>
      <c r="S753" s="30">
        <f t="shared" si="277"/>
        <v>5.3719008264462813</v>
      </c>
    </row>
    <row r="754" spans="1:19" ht="15.75" hidden="1" outlineLevel="1" thickBot="1">
      <c r="A754" s="36">
        <v>7103</v>
      </c>
      <c r="B754" s="32">
        <v>1</v>
      </c>
      <c r="C754" s="35">
        <f t="shared" si="278"/>
        <v>2468</v>
      </c>
      <c r="D754" s="35">
        <f t="shared" si="279"/>
        <v>1264</v>
      </c>
      <c r="E754" s="46">
        <f t="shared" si="270"/>
        <v>51.215559157212319</v>
      </c>
      <c r="F754" s="35">
        <f t="shared" si="280"/>
        <v>1204</v>
      </c>
      <c r="G754" s="46">
        <f t="shared" si="271"/>
        <v>48.784440842787681</v>
      </c>
      <c r="H754" s="35">
        <f t="shared" si="281"/>
        <v>642</v>
      </c>
      <c r="I754" s="46">
        <f t="shared" si="272"/>
        <v>26.012965964343596</v>
      </c>
      <c r="J754" s="35">
        <f t="shared" si="282"/>
        <v>673</v>
      </c>
      <c r="K754" s="46">
        <f t="shared" si="273"/>
        <v>27.269043760129659</v>
      </c>
      <c r="L754" s="35">
        <f t="shared" si="283"/>
        <v>412</v>
      </c>
      <c r="M754" s="46">
        <f t="shared" si="274"/>
        <v>16.693679092382496</v>
      </c>
      <c r="N754" s="35">
        <f t="shared" si="284"/>
        <v>385</v>
      </c>
      <c r="O754" s="46">
        <f t="shared" si="275"/>
        <v>15.59967585089141</v>
      </c>
      <c r="P754" s="35">
        <f t="shared" si="285"/>
        <v>243</v>
      </c>
      <c r="Q754" s="46">
        <f t="shared" si="276"/>
        <v>9.8460291734197725</v>
      </c>
      <c r="R754" s="35">
        <f t="shared" si="286"/>
        <v>113</v>
      </c>
      <c r="S754" s="30">
        <f t="shared" si="277"/>
        <v>4.5786061588330629</v>
      </c>
    </row>
    <row r="755" spans="1:19" ht="15.75" hidden="1" outlineLevel="1" thickBot="1">
      <c r="A755" s="36">
        <v>7104</v>
      </c>
      <c r="B755" s="32">
        <v>1</v>
      </c>
      <c r="C755" s="35">
        <f t="shared" si="278"/>
        <v>1230</v>
      </c>
      <c r="D755" s="35">
        <f t="shared" si="279"/>
        <v>632</v>
      </c>
      <c r="E755" s="46">
        <f t="shared" si="270"/>
        <v>51.382113821138212</v>
      </c>
      <c r="F755" s="35">
        <f t="shared" si="280"/>
        <v>598</v>
      </c>
      <c r="G755" s="46">
        <f t="shared" si="271"/>
        <v>48.617886178861788</v>
      </c>
      <c r="H755" s="35">
        <f t="shared" si="281"/>
        <v>309</v>
      </c>
      <c r="I755" s="46">
        <f t="shared" si="272"/>
        <v>25.121951219512194</v>
      </c>
      <c r="J755" s="35">
        <f t="shared" si="282"/>
        <v>319</v>
      </c>
      <c r="K755" s="46">
        <f t="shared" si="273"/>
        <v>25.934959349593495</v>
      </c>
      <c r="L755" s="35">
        <f t="shared" si="283"/>
        <v>216</v>
      </c>
      <c r="M755" s="46">
        <f t="shared" si="274"/>
        <v>17.560975609756099</v>
      </c>
      <c r="N755" s="35">
        <f t="shared" si="284"/>
        <v>190</v>
      </c>
      <c r="O755" s="46">
        <f t="shared" si="275"/>
        <v>15.447154471544716</v>
      </c>
      <c r="P755" s="35">
        <f t="shared" si="285"/>
        <v>131</v>
      </c>
      <c r="Q755" s="46">
        <f t="shared" si="276"/>
        <v>10.650406504065041</v>
      </c>
      <c r="R755" s="35">
        <f t="shared" si="286"/>
        <v>65</v>
      </c>
      <c r="S755" s="30">
        <f t="shared" si="277"/>
        <v>5.2845528455284549</v>
      </c>
    </row>
    <row r="756" spans="1:19" ht="15.75" hidden="1" outlineLevel="1" thickBot="1">
      <c r="A756" s="36">
        <v>7105</v>
      </c>
      <c r="B756" s="32">
        <v>1</v>
      </c>
      <c r="C756" s="35">
        <f t="shared" si="278"/>
        <v>2374</v>
      </c>
      <c r="D756" s="35">
        <f t="shared" si="279"/>
        <v>1145</v>
      </c>
      <c r="E756" s="46">
        <f t="shared" si="270"/>
        <v>48.230834035383317</v>
      </c>
      <c r="F756" s="35">
        <f t="shared" si="280"/>
        <v>1229</v>
      </c>
      <c r="G756" s="46">
        <f t="shared" si="271"/>
        <v>51.769165964616683</v>
      </c>
      <c r="H756" s="35">
        <f t="shared" si="281"/>
        <v>625</v>
      </c>
      <c r="I756" s="46">
        <f t="shared" si="272"/>
        <v>26.32687447346251</v>
      </c>
      <c r="J756" s="35">
        <f t="shared" si="282"/>
        <v>621</v>
      </c>
      <c r="K756" s="46">
        <f t="shared" si="273"/>
        <v>26.158382476832351</v>
      </c>
      <c r="L756" s="35">
        <f t="shared" si="283"/>
        <v>432</v>
      </c>
      <c r="M756" s="46">
        <f t="shared" si="274"/>
        <v>18.197135636057286</v>
      </c>
      <c r="N756" s="35">
        <f t="shared" si="284"/>
        <v>331</v>
      </c>
      <c r="O756" s="46">
        <f t="shared" si="275"/>
        <v>13.942712721145746</v>
      </c>
      <c r="P756" s="35">
        <f t="shared" si="285"/>
        <v>244</v>
      </c>
      <c r="Q756" s="46">
        <f t="shared" si="276"/>
        <v>10.278011794439765</v>
      </c>
      <c r="R756" s="35">
        <f t="shared" si="286"/>
        <v>121</v>
      </c>
      <c r="S756" s="30">
        <f t="shared" si="277"/>
        <v>5.0968828980623417</v>
      </c>
    </row>
    <row r="757" spans="1:19" ht="15.75" hidden="1" outlineLevel="1" thickBot="1">
      <c r="A757" s="36">
        <v>7106</v>
      </c>
      <c r="B757" s="32">
        <v>1</v>
      </c>
      <c r="C757" s="35">
        <f t="shared" si="278"/>
        <v>2502</v>
      </c>
      <c r="D757" s="35">
        <f t="shared" si="279"/>
        <v>1254</v>
      </c>
      <c r="E757" s="46">
        <f t="shared" si="270"/>
        <v>50.119904076738607</v>
      </c>
      <c r="F757" s="35">
        <f t="shared" si="280"/>
        <v>1248</v>
      </c>
      <c r="G757" s="46">
        <f t="shared" si="271"/>
        <v>49.880095923261393</v>
      </c>
      <c r="H757" s="35">
        <f t="shared" si="281"/>
        <v>657</v>
      </c>
      <c r="I757" s="46">
        <f t="shared" si="272"/>
        <v>26.258992805755394</v>
      </c>
      <c r="J757" s="35">
        <f t="shared" si="282"/>
        <v>686</v>
      </c>
      <c r="K757" s="46">
        <f t="shared" si="273"/>
        <v>27.418065547561952</v>
      </c>
      <c r="L757" s="35">
        <f t="shared" si="283"/>
        <v>440</v>
      </c>
      <c r="M757" s="46">
        <f t="shared" si="274"/>
        <v>17.585931254996002</v>
      </c>
      <c r="N757" s="35">
        <f t="shared" si="284"/>
        <v>344</v>
      </c>
      <c r="O757" s="46">
        <f t="shared" si="275"/>
        <v>13.749000799360511</v>
      </c>
      <c r="P757" s="35">
        <f t="shared" si="285"/>
        <v>264</v>
      </c>
      <c r="Q757" s="46">
        <f t="shared" si="276"/>
        <v>10.551558752997602</v>
      </c>
      <c r="R757" s="35">
        <f t="shared" si="286"/>
        <v>111</v>
      </c>
      <c r="S757" s="30">
        <f t="shared" si="277"/>
        <v>4.4364508393285371</v>
      </c>
    </row>
    <row r="758" spans="1:19" ht="15.75" hidden="1" outlineLevel="1" thickBot="1">
      <c r="A758" s="36">
        <v>7107</v>
      </c>
      <c r="B758" s="32">
        <v>1</v>
      </c>
      <c r="C758" s="35">
        <f t="shared" si="278"/>
        <v>528</v>
      </c>
      <c r="D758" s="35">
        <f t="shared" si="279"/>
        <v>289</v>
      </c>
      <c r="E758" s="46">
        <f t="shared" si="270"/>
        <v>54.734848484848484</v>
      </c>
      <c r="F758" s="35">
        <f t="shared" si="280"/>
        <v>239</v>
      </c>
      <c r="G758" s="46">
        <f t="shared" si="271"/>
        <v>45.265151515151516</v>
      </c>
      <c r="H758" s="35">
        <f t="shared" si="281"/>
        <v>111</v>
      </c>
      <c r="I758" s="46">
        <f t="shared" si="272"/>
        <v>21.022727272727273</v>
      </c>
      <c r="J758" s="35">
        <f t="shared" si="282"/>
        <v>148</v>
      </c>
      <c r="K758" s="46">
        <f t="shared" si="273"/>
        <v>28.030303030303031</v>
      </c>
      <c r="L758" s="35">
        <f t="shared" si="283"/>
        <v>97</v>
      </c>
      <c r="M758" s="46">
        <f t="shared" si="274"/>
        <v>18.371212121212121</v>
      </c>
      <c r="N758" s="35">
        <f t="shared" si="284"/>
        <v>72</v>
      </c>
      <c r="O758" s="46">
        <f t="shared" si="275"/>
        <v>13.636363636363637</v>
      </c>
      <c r="P758" s="35">
        <f t="shared" si="285"/>
        <v>64</v>
      </c>
      <c r="Q758" s="46">
        <f t="shared" si="276"/>
        <v>12.121212121212121</v>
      </c>
      <c r="R758" s="35">
        <f t="shared" si="286"/>
        <v>36</v>
      </c>
      <c r="S758" s="30">
        <f t="shared" si="277"/>
        <v>6.8181818181818183</v>
      </c>
    </row>
    <row r="759" spans="1:19" ht="15.75" hidden="1" outlineLevel="1" thickBot="1">
      <c r="A759" s="36">
        <v>7108</v>
      </c>
      <c r="B759" s="32">
        <v>1</v>
      </c>
      <c r="C759" s="35">
        <f t="shared" si="278"/>
        <v>1614</v>
      </c>
      <c r="D759" s="35">
        <f t="shared" si="279"/>
        <v>795</v>
      </c>
      <c r="E759" s="46">
        <f t="shared" si="270"/>
        <v>49.256505576208177</v>
      </c>
      <c r="F759" s="35">
        <f t="shared" si="280"/>
        <v>819</v>
      </c>
      <c r="G759" s="46">
        <f t="shared" si="271"/>
        <v>50.743494423791823</v>
      </c>
      <c r="H759" s="35">
        <f t="shared" si="281"/>
        <v>441</v>
      </c>
      <c r="I759" s="46">
        <f t="shared" si="272"/>
        <v>27.323420074349443</v>
      </c>
      <c r="J759" s="35">
        <f t="shared" si="282"/>
        <v>440</v>
      </c>
      <c r="K759" s="46">
        <f t="shared" si="273"/>
        <v>27.261462205700123</v>
      </c>
      <c r="L759" s="35">
        <f t="shared" si="283"/>
        <v>230</v>
      </c>
      <c r="M759" s="46">
        <f t="shared" si="274"/>
        <v>14.250309789343246</v>
      </c>
      <c r="N759" s="35">
        <f t="shared" si="284"/>
        <v>258</v>
      </c>
      <c r="O759" s="46">
        <f t="shared" si="275"/>
        <v>15.985130111524164</v>
      </c>
      <c r="P759" s="35">
        <f t="shared" si="285"/>
        <v>181</v>
      </c>
      <c r="Q759" s="46">
        <f t="shared" si="276"/>
        <v>11.214374225526642</v>
      </c>
      <c r="R759" s="35">
        <f t="shared" si="286"/>
        <v>64</v>
      </c>
      <c r="S759" s="30">
        <f t="shared" si="277"/>
        <v>3.9653035935563818</v>
      </c>
    </row>
    <row r="760" spans="1:19" ht="15.75" hidden="1" outlineLevel="1" thickBot="1">
      <c r="A760" s="36">
        <v>7109</v>
      </c>
      <c r="B760" s="32">
        <v>1</v>
      </c>
      <c r="C760" s="35">
        <f t="shared" si="278"/>
        <v>2120</v>
      </c>
      <c r="D760" s="35">
        <f t="shared" si="279"/>
        <v>1065</v>
      </c>
      <c r="E760" s="46">
        <f t="shared" si="270"/>
        <v>50.235849056603776</v>
      </c>
      <c r="F760" s="35">
        <f t="shared" si="280"/>
        <v>1055</v>
      </c>
      <c r="G760" s="46">
        <f t="shared" si="271"/>
        <v>49.764150943396224</v>
      </c>
      <c r="H760" s="35">
        <f t="shared" si="281"/>
        <v>509</v>
      </c>
      <c r="I760" s="46">
        <f t="shared" si="272"/>
        <v>24.009433962264151</v>
      </c>
      <c r="J760" s="35">
        <f t="shared" si="282"/>
        <v>566</v>
      </c>
      <c r="K760" s="46">
        <f t="shared" si="273"/>
        <v>26.69811320754717</v>
      </c>
      <c r="L760" s="35">
        <f t="shared" si="283"/>
        <v>386</v>
      </c>
      <c r="M760" s="46">
        <f t="shared" si="274"/>
        <v>18.20754716981132</v>
      </c>
      <c r="N760" s="35">
        <f t="shared" si="284"/>
        <v>308</v>
      </c>
      <c r="O760" s="46">
        <f t="shared" si="275"/>
        <v>14.528301886792454</v>
      </c>
      <c r="P760" s="35">
        <f t="shared" si="285"/>
        <v>256</v>
      </c>
      <c r="Q760" s="46">
        <f t="shared" si="276"/>
        <v>12.075471698113208</v>
      </c>
      <c r="R760" s="35">
        <f t="shared" si="286"/>
        <v>95</v>
      </c>
      <c r="S760" s="30">
        <f t="shared" si="277"/>
        <v>4.4811320754716979</v>
      </c>
    </row>
    <row r="761" spans="1:19" ht="15.75" hidden="1" outlineLevel="1" thickBot="1">
      <c r="A761" s="36">
        <v>7110</v>
      </c>
      <c r="B761" s="32">
        <v>1</v>
      </c>
      <c r="C761" s="35">
        <f t="shared" si="278"/>
        <v>2508</v>
      </c>
      <c r="D761" s="35">
        <f t="shared" si="279"/>
        <v>1276</v>
      </c>
      <c r="E761" s="46">
        <f t="shared" si="270"/>
        <v>50.877192982456137</v>
      </c>
      <c r="F761" s="35">
        <f t="shared" si="280"/>
        <v>1232</v>
      </c>
      <c r="G761" s="46">
        <f t="shared" si="271"/>
        <v>49.122807017543863</v>
      </c>
      <c r="H761" s="35">
        <f t="shared" si="281"/>
        <v>637</v>
      </c>
      <c r="I761" s="46">
        <f t="shared" si="272"/>
        <v>25.39872408293461</v>
      </c>
      <c r="J761" s="35">
        <f t="shared" si="282"/>
        <v>712</v>
      </c>
      <c r="K761" s="46">
        <f t="shared" si="273"/>
        <v>28.389154704944179</v>
      </c>
      <c r="L761" s="35">
        <f t="shared" si="283"/>
        <v>401</v>
      </c>
      <c r="M761" s="46">
        <f t="shared" si="274"/>
        <v>15.988835725677831</v>
      </c>
      <c r="N761" s="35">
        <f t="shared" si="284"/>
        <v>356</v>
      </c>
      <c r="O761" s="46">
        <f t="shared" si="275"/>
        <v>14.19457735247209</v>
      </c>
      <c r="P761" s="35">
        <f t="shared" si="285"/>
        <v>299</v>
      </c>
      <c r="Q761" s="46">
        <f t="shared" si="276"/>
        <v>11.921850079744816</v>
      </c>
      <c r="R761" s="35">
        <f t="shared" si="286"/>
        <v>103</v>
      </c>
      <c r="S761" s="30">
        <f t="shared" si="277"/>
        <v>4.1068580542264757</v>
      </c>
    </row>
    <row r="762" spans="1:19" ht="15.75" hidden="1" outlineLevel="1" thickBot="1">
      <c r="A762" s="36">
        <v>7111</v>
      </c>
      <c r="B762" s="32">
        <v>1</v>
      </c>
      <c r="C762" s="35">
        <f t="shared" si="278"/>
        <v>1105</v>
      </c>
      <c r="D762" s="35">
        <f t="shared" si="279"/>
        <v>511</v>
      </c>
      <c r="E762" s="46">
        <f t="shared" si="270"/>
        <v>46.244343891402714</v>
      </c>
      <c r="F762" s="35">
        <f t="shared" si="280"/>
        <v>594</v>
      </c>
      <c r="G762" s="46">
        <f t="shared" si="271"/>
        <v>53.755656108597286</v>
      </c>
      <c r="H762" s="35">
        <f t="shared" si="281"/>
        <v>287</v>
      </c>
      <c r="I762" s="46">
        <f t="shared" si="272"/>
        <v>25.972850678733032</v>
      </c>
      <c r="J762" s="35">
        <f t="shared" si="282"/>
        <v>317</v>
      </c>
      <c r="K762" s="46">
        <f t="shared" si="273"/>
        <v>28.687782805429865</v>
      </c>
      <c r="L762" s="35">
        <f t="shared" si="283"/>
        <v>191</v>
      </c>
      <c r="M762" s="46">
        <f t="shared" si="274"/>
        <v>17.285067873303166</v>
      </c>
      <c r="N762" s="35">
        <f t="shared" si="284"/>
        <v>132</v>
      </c>
      <c r="O762" s="46">
        <f t="shared" si="275"/>
        <v>11.945701357466064</v>
      </c>
      <c r="P762" s="35">
        <f t="shared" si="285"/>
        <v>121</v>
      </c>
      <c r="Q762" s="46">
        <f t="shared" si="276"/>
        <v>10.950226244343892</v>
      </c>
      <c r="R762" s="35">
        <f t="shared" si="286"/>
        <v>57</v>
      </c>
      <c r="S762" s="30">
        <f t="shared" si="277"/>
        <v>5.1583710407239822</v>
      </c>
    </row>
    <row r="763" spans="1:19" ht="15.75" hidden="1" outlineLevel="1" thickBot="1">
      <c r="A763" s="36">
        <v>7112</v>
      </c>
      <c r="B763" s="32">
        <v>1</v>
      </c>
      <c r="C763" s="35">
        <f t="shared" si="278"/>
        <v>1479</v>
      </c>
      <c r="D763" s="35">
        <f t="shared" si="279"/>
        <v>585</v>
      </c>
      <c r="E763" s="46">
        <f t="shared" si="270"/>
        <v>39.553752535496955</v>
      </c>
      <c r="F763" s="35">
        <f t="shared" si="280"/>
        <v>894</v>
      </c>
      <c r="G763" s="46">
        <f t="shared" si="271"/>
        <v>60.446247464503045</v>
      </c>
      <c r="H763" s="35">
        <f t="shared" si="281"/>
        <v>295</v>
      </c>
      <c r="I763" s="46">
        <f t="shared" si="272"/>
        <v>19.945909398242055</v>
      </c>
      <c r="J763" s="35">
        <f t="shared" si="282"/>
        <v>359</v>
      </c>
      <c r="K763" s="46">
        <f t="shared" si="273"/>
        <v>24.273157538877619</v>
      </c>
      <c r="L763" s="35">
        <f t="shared" si="283"/>
        <v>265</v>
      </c>
      <c r="M763" s="46">
        <f t="shared" si="274"/>
        <v>17.917511832319136</v>
      </c>
      <c r="N763" s="35">
        <f t="shared" si="284"/>
        <v>234</v>
      </c>
      <c r="O763" s="46">
        <f t="shared" si="275"/>
        <v>15.821501014198782</v>
      </c>
      <c r="P763" s="35">
        <f t="shared" si="285"/>
        <v>185</v>
      </c>
      <c r="Q763" s="46">
        <f t="shared" si="276"/>
        <v>12.508451656524679</v>
      </c>
      <c r="R763" s="35">
        <f t="shared" si="286"/>
        <v>141</v>
      </c>
      <c r="S763" s="30">
        <f t="shared" si="277"/>
        <v>9.5334685598377273</v>
      </c>
    </row>
    <row r="764" spans="1:19" ht="15.75" hidden="1" outlineLevel="1" thickBot="1">
      <c r="A764" s="36">
        <v>7113</v>
      </c>
      <c r="B764" s="32">
        <v>1</v>
      </c>
      <c r="C764" s="35">
        <f t="shared" si="278"/>
        <v>1745</v>
      </c>
      <c r="D764" s="35">
        <f t="shared" si="279"/>
        <v>739</v>
      </c>
      <c r="E764" s="46">
        <f t="shared" si="270"/>
        <v>42.349570200573069</v>
      </c>
      <c r="F764" s="35">
        <f t="shared" si="280"/>
        <v>1006</v>
      </c>
      <c r="G764" s="46">
        <f t="shared" si="271"/>
        <v>57.650429799426931</v>
      </c>
      <c r="H764" s="35">
        <f t="shared" si="281"/>
        <v>383</v>
      </c>
      <c r="I764" s="46">
        <f t="shared" si="272"/>
        <v>21.94842406876791</v>
      </c>
      <c r="J764" s="35">
        <f t="shared" si="282"/>
        <v>444</v>
      </c>
      <c r="K764" s="46">
        <f t="shared" si="273"/>
        <v>25.444126074498566</v>
      </c>
      <c r="L764" s="35">
        <f t="shared" si="283"/>
        <v>307</v>
      </c>
      <c r="M764" s="46">
        <f t="shared" si="274"/>
        <v>17.593123209169054</v>
      </c>
      <c r="N764" s="35">
        <f t="shared" si="284"/>
        <v>269</v>
      </c>
      <c r="O764" s="46">
        <f t="shared" si="275"/>
        <v>15.415472779369628</v>
      </c>
      <c r="P764" s="35">
        <f t="shared" si="285"/>
        <v>236</v>
      </c>
      <c r="Q764" s="46">
        <f t="shared" si="276"/>
        <v>13.524355300859598</v>
      </c>
      <c r="R764" s="35">
        <f t="shared" si="286"/>
        <v>106</v>
      </c>
      <c r="S764" s="30">
        <f t="shared" si="277"/>
        <v>6.0744985673352438</v>
      </c>
    </row>
    <row r="765" spans="1:19" ht="15.75" hidden="1" outlineLevel="1" thickBot="1">
      <c r="A765" s="36">
        <v>7114</v>
      </c>
      <c r="B765" s="32">
        <v>1</v>
      </c>
      <c r="C765" s="35">
        <f t="shared" si="278"/>
        <v>1286</v>
      </c>
      <c r="D765" s="35">
        <f t="shared" si="279"/>
        <v>546</v>
      </c>
      <c r="E765" s="46">
        <f t="shared" si="270"/>
        <v>42.457231726283048</v>
      </c>
      <c r="F765" s="35">
        <f t="shared" si="280"/>
        <v>740</v>
      </c>
      <c r="G765" s="46">
        <f t="shared" si="271"/>
        <v>57.542768273716952</v>
      </c>
      <c r="H765" s="35">
        <f t="shared" si="281"/>
        <v>226</v>
      </c>
      <c r="I765" s="46">
        <f t="shared" si="272"/>
        <v>17.573872472783826</v>
      </c>
      <c r="J765" s="35">
        <f t="shared" si="282"/>
        <v>278</v>
      </c>
      <c r="K765" s="46">
        <f t="shared" si="273"/>
        <v>21.61741835147745</v>
      </c>
      <c r="L765" s="35">
        <f t="shared" si="283"/>
        <v>239</v>
      </c>
      <c r="M765" s="46">
        <f t="shared" si="274"/>
        <v>18.584758942457231</v>
      </c>
      <c r="N765" s="35">
        <f t="shared" si="284"/>
        <v>194</v>
      </c>
      <c r="O765" s="46">
        <f t="shared" si="275"/>
        <v>15.085536547433904</v>
      </c>
      <c r="P765" s="35">
        <f t="shared" si="285"/>
        <v>199</v>
      </c>
      <c r="Q765" s="46">
        <f t="shared" si="276"/>
        <v>15.474339035769828</v>
      </c>
      <c r="R765" s="35">
        <f t="shared" si="286"/>
        <v>150</v>
      </c>
      <c r="S765" s="30">
        <f t="shared" si="277"/>
        <v>11.66407465007776</v>
      </c>
    </row>
    <row r="766" spans="1:19" ht="15.75" hidden="1" outlineLevel="1" thickBot="1">
      <c r="A766" s="36">
        <v>7115</v>
      </c>
      <c r="B766" s="32">
        <v>1</v>
      </c>
      <c r="C766" s="35">
        <f t="shared" si="278"/>
        <v>949</v>
      </c>
      <c r="D766" s="35">
        <f t="shared" si="279"/>
        <v>454</v>
      </c>
      <c r="E766" s="46">
        <f t="shared" si="270"/>
        <v>47.839831401475237</v>
      </c>
      <c r="F766" s="35">
        <f t="shared" si="280"/>
        <v>495</v>
      </c>
      <c r="G766" s="46">
        <f t="shared" si="271"/>
        <v>52.160168598524763</v>
      </c>
      <c r="H766" s="35">
        <f t="shared" si="281"/>
        <v>219</v>
      </c>
      <c r="I766" s="46">
        <f t="shared" si="272"/>
        <v>23.076923076923077</v>
      </c>
      <c r="J766" s="35">
        <f t="shared" si="282"/>
        <v>224</v>
      </c>
      <c r="K766" s="46">
        <f t="shared" si="273"/>
        <v>23.603793466807165</v>
      </c>
      <c r="L766" s="35">
        <f t="shared" si="283"/>
        <v>171</v>
      </c>
      <c r="M766" s="46">
        <f t="shared" si="274"/>
        <v>18.018967334035828</v>
      </c>
      <c r="N766" s="35">
        <f t="shared" si="284"/>
        <v>145</v>
      </c>
      <c r="O766" s="46">
        <f t="shared" si="275"/>
        <v>15.279241306638568</v>
      </c>
      <c r="P766" s="35">
        <f t="shared" si="285"/>
        <v>133</v>
      </c>
      <c r="Q766" s="46">
        <f t="shared" si="276"/>
        <v>14.014752370916755</v>
      </c>
      <c r="R766" s="35">
        <f t="shared" si="286"/>
        <v>57</v>
      </c>
      <c r="S766" s="30">
        <f t="shared" si="277"/>
        <v>6.0063224446786094</v>
      </c>
    </row>
    <row r="767" spans="1:19" ht="15.75" hidden="1" outlineLevel="1" thickBot="1">
      <c r="A767" s="36">
        <v>7116</v>
      </c>
      <c r="B767" s="32">
        <v>1</v>
      </c>
      <c r="C767" s="35">
        <f t="shared" si="278"/>
        <v>1179</v>
      </c>
      <c r="D767" s="35">
        <f t="shared" si="279"/>
        <v>415</v>
      </c>
      <c r="E767" s="46">
        <f t="shared" si="270"/>
        <v>35.199321458863444</v>
      </c>
      <c r="F767" s="35">
        <f t="shared" si="280"/>
        <v>764</v>
      </c>
      <c r="G767" s="46">
        <f t="shared" si="271"/>
        <v>64.800678541136563</v>
      </c>
      <c r="H767" s="35">
        <f t="shared" si="281"/>
        <v>223</v>
      </c>
      <c r="I767" s="46">
        <f t="shared" si="272"/>
        <v>18.914334181509755</v>
      </c>
      <c r="J767" s="35">
        <f t="shared" si="282"/>
        <v>265</v>
      </c>
      <c r="K767" s="46">
        <f t="shared" si="273"/>
        <v>22.476675148430875</v>
      </c>
      <c r="L767" s="35">
        <f t="shared" si="283"/>
        <v>204</v>
      </c>
      <c r="M767" s="46">
        <f t="shared" si="274"/>
        <v>17.302798982188296</v>
      </c>
      <c r="N767" s="35">
        <f t="shared" si="284"/>
        <v>200</v>
      </c>
      <c r="O767" s="46">
        <f t="shared" si="275"/>
        <v>16.963528413910094</v>
      </c>
      <c r="P767" s="35">
        <f t="shared" si="285"/>
        <v>167</v>
      </c>
      <c r="Q767" s="46">
        <f t="shared" si="276"/>
        <v>14.164546225614927</v>
      </c>
      <c r="R767" s="35">
        <f t="shared" si="286"/>
        <v>120</v>
      </c>
      <c r="S767" s="30">
        <f t="shared" si="277"/>
        <v>10.178117048346056</v>
      </c>
    </row>
    <row r="768" spans="1:19" ht="15.75" hidden="1" outlineLevel="1" thickBot="1">
      <c r="A768" s="36">
        <v>7117</v>
      </c>
      <c r="B768" s="32">
        <v>1</v>
      </c>
      <c r="C768" s="35">
        <f t="shared" si="278"/>
        <v>697</v>
      </c>
      <c r="D768" s="35">
        <f t="shared" si="279"/>
        <v>267</v>
      </c>
      <c r="E768" s="46">
        <f t="shared" si="270"/>
        <v>38.307030129124819</v>
      </c>
      <c r="F768" s="35">
        <f t="shared" si="280"/>
        <v>430</v>
      </c>
      <c r="G768" s="46">
        <f t="shared" si="271"/>
        <v>61.692969870875181</v>
      </c>
      <c r="H768" s="35">
        <f t="shared" si="281"/>
        <v>153</v>
      </c>
      <c r="I768" s="46">
        <f t="shared" si="272"/>
        <v>21.951219512195124</v>
      </c>
      <c r="J768" s="35">
        <f t="shared" si="282"/>
        <v>139</v>
      </c>
      <c r="K768" s="46">
        <f t="shared" si="273"/>
        <v>19.942611190817789</v>
      </c>
      <c r="L768" s="35">
        <f t="shared" si="283"/>
        <v>121</v>
      </c>
      <c r="M768" s="46">
        <f t="shared" si="274"/>
        <v>17.360114777618364</v>
      </c>
      <c r="N768" s="35">
        <f t="shared" si="284"/>
        <v>129</v>
      </c>
      <c r="O768" s="46">
        <f t="shared" si="275"/>
        <v>18.507890961262554</v>
      </c>
      <c r="P768" s="35">
        <f t="shared" si="285"/>
        <v>73</v>
      </c>
      <c r="Q768" s="46">
        <f t="shared" si="276"/>
        <v>10.473457675753227</v>
      </c>
      <c r="R768" s="35">
        <f t="shared" si="286"/>
        <v>82</v>
      </c>
      <c r="S768" s="30">
        <f t="shared" si="277"/>
        <v>11.764705882352942</v>
      </c>
    </row>
    <row r="769" spans="1:19" ht="15.75" hidden="1" outlineLevel="1" thickBot="1">
      <c r="A769" s="36">
        <v>7118</v>
      </c>
      <c r="B769" s="32">
        <v>1</v>
      </c>
      <c r="C769" s="35">
        <f t="shared" si="278"/>
        <v>1102</v>
      </c>
      <c r="D769" s="35">
        <f t="shared" si="279"/>
        <v>509</v>
      </c>
      <c r="E769" s="46">
        <f t="shared" si="270"/>
        <v>46.188747731397456</v>
      </c>
      <c r="F769" s="35">
        <f t="shared" si="280"/>
        <v>593</v>
      </c>
      <c r="G769" s="46">
        <f t="shared" si="271"/>
        <v>53.811252268602544</v>
      </c>
      <c r="H769" s="35">
        <f t="shared" si="281"/>
        <v>229</v>
      </c>
      <c r="I769" s="46">
        <f t="shared" si="272"/>
        <v>20.780399274047188</v>
      </c>
      <c r="J769" s="35">
        <f t="shared" si="282"/>
        <v>291</v>
      </c>
      <c r="K769" s="46">
        <f t="shared" si="273"/>
        <v>26.406533575317603</v>
      </c>
      <c r="L769" s="35">
        <f t="shared" si="283"/>
        <v>185</v>
      </c>
      <c r="M769" s="46">
        <f t="shared" si="274"/>
        <v>16.787658802177859</v>
      </c>
      <c r="N769" s="35">
        <f t="shared" si="284"/>
        <v>186</v>
      </c>
      <c r="O769" s="46">
        <f t="shared" si="275"/>
        <v>16.878402903811253</v>
      </c>
      <c r="P769" s="35">
        <f t="shared" si="285"/>
        <v>137</v>
      </c>
      <c r="Q769" s="46">
        <f t="shared" si="276"/>
        <v>12.431941923774955</v>
      </c>
      <c r="R769" s="35">
        <f t="shared" si="286"/>
        <v>74</v>
      </c>
      <c r="S769" s="30">
        <f t="shared" si="277"/>
        <v>6.7150635208711433</v>
      </c>
    </row>
    <row r="770" spans="1:19" ht="15.75" hidden="1" outlineLevel="1" thickBot="1">
      <c r="A770" s="36">
        <v>7119</v>
      </c>
      <c r="B770" s="32">
        <v>1</v>
      </c>
      <c r="C770" s="35">
        <f t="shared" si="278"/>
        <v>1066</v>
      </c>
      <c r="D770" s="35">
        <f t="shared" si="279"/>
        <v>471</v>
      </c>
      <c r="E770" s="46">
        <f t="shared" si="270"/>
        <v>44.183864915572229</v>
      </c>
      <c r="F770" s="35">
        <f t="shared" si="280"/>
        <v>595</v>
      </c>
      <c r="G770" s="46">
        <f t="shared" si="271"/>
        <v>55.816135084427771</v>
      </c>
      <c r="H770" s="35">
        <f t="shared" si="281"/>
        <v>240</v>
      </c>
      <c r="I770" s="46">
        <f t="shared" si="272"/>
        <v>22.514071294559098</v>
      </c>
      <c r="J770" s="35">
        <f t="shared" si="282"/>
        <v>272</v>
      </c>
      <c r="K770" s="46">
        <f t="shared" si="273"/>
        <v>25.515947467166978</v>
      </c>
      <c r="L770" s="35">
        <f t="shared" si="283"/>
        <v>191</v>
      </c>
      <c r="M770" s="46">
        <f t="shared" si="274"/>
        <v>17.917448405253282</v>
      </c>
      <c r="N770" s="35">
        <f t="shared" si="284"/>
        <v>172</v>
      </c>
      <c r="O770" s="46">
        <f t="shared" si="275"/>
        <v>16.135084427767353</v>
      </c>
      <c r="P770" s="35">
        <f t="shared" si="285"/>
        <v>126</v>
      </c>
      <c r="Q770" s="46">
        <f t="shared" si="276"/>
        <v>11.819887429643527</v>
      </c>
      <c r="R770" s="35">
        <f t="shared" si="286"/>
        <v>65</v>
      </c>
      <c r="S770" s="30">
        <f t="shared" si="277"/>
        <v>6.0975609756097562</v>
      </c>
    </row>
    <row r="771" spans="1:19" ht="15.75" hidden="1" outlineLevel="1" thickBot="1">
      <c r="A771" s="36">
        <v>7120</v>
      </c>
      <c r="B771" s="32">
        <v>1</v>
      </c>
      <c r="C771" s="35">
        <f t="shared" si="278"/>
        <v>455</v>
      </c>
      <c r="D771" s="35">
        <f t="shared" si="279"/>
        <v>216</v>
      </c>
      <c r="E771" s="46">
        <f t="shared" si="270"/>
        <v>47.472527472527474</v>
      </c>
      <c r="F771" s="35">
        <f t="shared" si="280"/>
        <v>239</v>
      </c>
      <c r="G771" s="46">
        <f t="shared" si="271"/>
        <v>52.527472527472526</v>
      </c>
      <c r="H771" s="35">
        <f t="shared" si="281"/>
        <v>128</v>
      </c>
      <c r="I771" s="46">
        <f t="shared" si="272"/>
        <v>28.131868131868131</v>
      </c>
      <c r="J771" s="35">
        <f t="shared" si="282"/>
        <v>112</v>
      </c>
      <c r="K771" s="46">
        <f t="shared" si="273"/>
        <v>24.615384615384617</v>
      </c>
      <c r="L771" s="35">
        <f t="shared" si="283"/>
        <v>67</v>
      </c>
      <c r="M771" s="46">
        <f t="shared" si="274"/>
        <v>14.725274725274724</v>
      </c>
      <c r="N771" s="35">
        <f t="shared" si="284"/>
        <v>81</v>
      </c>
      <c r="O771" s="46">
        <f t="shared" si="275"/>
        <v>17.802197802197803</v>
      </c>
      <c r="P771" s="35">
        <f t="shared" si="285"/>
        <v>49</v>
      </c>
      <c r="Q771" s="46">
        <f t="shared" si="276"/>
        <v>10.76923076923077</v>
      </c>
      <c r="R771" s="35">
        <f t="shared" si="286"/>
        <v>18</v>
      </c>
      <c r="S771" s="30">
        <f t="shared" si="277"/>
        <v>3.9560439560439562</v>
      </c>
    </row>
    <row r="772" spans="1:19" ht="15.75" hidden="1" outlineLevel="1" thickBot="1">
      <c r="A772" s="36">
        <v>7121</v>
      </c>
      <c r="B772" s="32">
        <v>1</v>
      </c>
      <c r="C772" s="35">
        <f t="shared" si="278"/>
        <v>1994</v>
      </c>
      <c r="D772" s="35">
        <f t="shared" si="279"/>
        <v>913</v>
      </c>
      <c r="E772" s="46">
        <f t="shared" si="270"/>
        <v>45.787362086258774</v>
      </c>
      <c r="F772" s="35">
        <f t="shared" si="280"/>
        <v>1081</v>
      </c>
      <c r="G772" s="46">
        <f t="shared" si="271"/>
        <v>54.212637913741226</v>
      </c>
      <c r="H772" s="35">
        <f t="shared" si="281"/>
        <v>470</v>
      </c>
      <c r="I772" s="46">
        <f t="shared" si="272"/>
        <v>23.570712136409227</v>
      </c>
      <c r="J772" s="35">
        <f t="shared" si="282"/>
        <v>507</v>
      </c>
      <c r="K772" s="46">
        <f t="shared" si="273"/>
        <v>25.426278836509528</v>
      </c>
      <c r="L772" s="35">
        <f t="shared" si="283"/>
        <v>355</v>
      </c>
      <c r="M772" s="46">
        <f t="shared" si="274"/>
        <v>17.803410230692077</v>
      </c>
      <c r="N772" s="35">
        <f t="shared" si="284"/>
        <v>284</v>
      </c>
      <c r="O772" s="46">
        <f t="shared" si="275"/>
        <v>14.242728184553661</v>
      </c>
      <c r="P772" s="35">
        <f t="shared" si="285"/>
        <v>261</v>
      </c>
      <c r="Q772" s="46">
        <f t="shared" si="276"/>
        <v>13.08926780341023</v>
      </c>
      <c r="R772" s="35">
        <f t="shared" si="286"/>
        <v>117</v>
      </c>
      <c r="S772" s="30">
        <f t="shared" si="277"/>
        <v>5.8676028084252758</v>
      </c>
    </row>
    <row r="773" spans="1:19" ht="15.75" hidden="1" outlineLevel="1" thickBot="1">
      <c r="A773" s="36">
        <v>7122</v>
      </c>
      <c r="B773" s="32">
        <v>1</v>
      </c>
      <c r="C773" s="35">
        <f t="shared" si="278"/>
        <v>1881</v>
      </c>
      <c r="D773" s="35">
        <f t="shared" si="279"/>
        <v>847</v>
      </c>
      <c r="E773" s="46">
        <f t="shared" ref="E773:E836" si="287">D773*100/C773</f>
        <v>45.029239766081872</v>
      </c>
      <c r="F773" s="35">
        <f t="shared" si="280"/>
        <v>1034</v>
      </c>
      <c r="G773" s="46">
        <f t="shared" ref="G773:G836" si="288">F773*100/C773</f>
        <v>54.970760233918128</v>
      </c>
      <c r="H773" s="35">
        <f t="shared" si="281"/>
        <v>390</v>
      </c>
      <c r="I773" s="46">
        <f t="shared" ref="I773:I836" si="289">H773*100/C773</f>
        <v>20.733652312599681</v>
      </c>
      <c r="J773" s="35">
        <f t="shared" si="282"/>
        <v>435</v>
      </c>
      <c r="K773" s="46">
        <f t="shared" ref="K773:K836" si="290">J773*100/C773</f>
        <v>23.125996810207337</v>
      </c>
      <c r="L773" s="35">
        <f t="shared" si="283"/>
        <v>323</v>
      </c>
      <c r="M773" s="46">
        <f t="shared" ref="M773:M836" si="291">L773*100/C773</f>
        <v>17.171717171717173</v>
      </c>
      <c r="N773" s="35">
        <f t="shared" si="284"/>
        <v>312</v>
      </c>
      <c r="O773" s="46">
        <f t="shared" ref="O773:O836" si="292">N773*100/C773</f>
        <v>16.586921850079744</v>
      </c>
      <c r="P773" s="35">
        <f t="shared" si="285"/>
        <v>275</v>
      </c>
      <c r="Q773" s="46">
        <f t="shared" ref="Q773:Q836" si="293">P773*100/C773</f>
        <v>14.619883040935672</v>
      </c>
      <c r="R773" s="35">
        <f t="shared" si="286"/>
        <v>146</v>
      </c>
      <c r="S773" s="30">
        <f t="shared" ref="S773:S836" si="294">R773*100/C773</f>
        <v>7.7618288144603937</v>
      </c>
    </row>
    <row r="774" spans="1:19" ht="15.75" hidden="1" outlineLevel="1" thickBot="1">
      <c r="A774" s="36">
        <v>7123</v>
      </c>
      <c r="B774" s="32">
        <v>1</v>
      </c>
      <c r="C774" s="35">
        <f t="shared" si="278"/>
        <v>854</v>
      </c>
      <c r="D774" s="35">
        <f t="shared" si="279"/>
        <v>379</v>
      </c>
      <c r="E774" s="46">
        <f t="shared" si="287"/>
        <v>44.379391100702577</v>
      </c>
      <c r="F774" s="35">
        <f t="shared" si="280"/>
        <v>475</v>
      </c>
      <c r="G774" s="46">
        <f t="shared" si="288"/>
        <v>55.620608899297423</v>
      </c>
      <c r="H774" s="35">
        <f t="shared" si="281"/>
        <v>195</v>
      </c>
      <c r="I774" s="46">
        <f t="shared" si="289"/>
        <v>22.833723653395783</v>
      </c>
      <c r="J774" s="35">
        <f t="shared" si="282"/>
        <v>175</v>
      </c>
      <c r="K774" s="46">
        <f t="shared" si="290"/>
        <v>20.491803278688526</v>
      </c>
      <c r="L774" s="35">
        <f t="shared" si="283"/>
        <v>217</v>
      </c>
      <c r="M774" s="46">
        <f t="shared" si="291"/>
        <v>25.409836065573771</v>
      </c>
      <c r="N774" s="35">
        <f t="shared" si="284"/>
        <v>153</v>
      </c>
      <c r="O774" s="46">
        <f t="shared" si="292"/>
        <v>17.915690866510538</v>
      </c>
      <c r="P774" s="35">
        <f t="shared" si="285"/>
        <v>88</v>
      </c>
      <c r="Q774" s="46">
        <f t="shared" si="293"/>
        <v>10.304449648711945</v>
      </c>
      <c r="R774" s="35">
        <f t="shared" si="286"/>
        <v>26</v>
      </c>
      <c r="S774" s="30">
        <f t="shared" si="294"/>
        <v>3.0444964871194378</v>
      </c>
    </row>
    <row r="775" spans="1:19" ht="15.75" hidden="1" outlineLevel="1" thickBot="1">
      <c r="A775" s="36">
        <v>7124</v>
      </c>
      <c r="B775" s="32">
        <v>1</v>
      </c>
      <c r="C775" s="35">
        <f t="shared" si="278"/>
        <v>414</v>
      </c>
      <c r="D775" s="35">
        <f t="shared" si="279"/>
        <v>171</v>
      </c>
      <c r="E775" s="46">
        <f t="shared" si="287"/>
        <v>41.304347826086953</v>
      </c>
      <c r="F775" s="35">
        <f t="shared" si="280"/>
        <v>243</v>
      </c>
      <c r="G775" s="46">
        <f t="shared" si="288"/>
        <v>58.695652173913047</v>
      </c>
      <c r="H775" s="35">
        <f t="shared" si="281"/>
        <v>91</v>
      </c>
      <c r="I775" s="46">
        <f t="shared" si="289"/>
        <v>21.980676328502415</v>
      </c>
      <c r="J775" s="35">
        <f t="shared" si="282"/>
        <v>99</v>
      </c>
      <c r="K775" s="46">
        <f t="shared" si="290"/>
        <v>23.913043478260871</v>
      </c>
      <c r="L775" s="35">
        <f t="shared" si="283"/>
        <v>74</v>
      </c>
      <c r="M775" s="46">
        <f t="shared" si="291"/>
        <v>17.874396135265702</v>
      </c>
      <c r="N775" s="35">
        <f t="shared" si="284"/>
        <v>54</v>
      </c>
      <c r="O775" s="46">
        <f t="shared" si="292"/>
        <v>13.043478260869565</v>
      </c>
      <c r="P775" s="35">
        <f t="shared" si="285"/>
        <v>69</v>
      </c>
      <c r="Q775" s="46">
        <f t="shared" si="293"/>
        <v>16.666666666666668</v>
      </c>
      <c r="R775" s="35">
        <f t="shared" si="286"/>
        <v>27</v>
      </c>
      <c r="S775" s="30">
        <f t="shared" si="294"/>
        <v>6.5217391304347823</v>
      </c>
    </row>
    <row r="776" spans="1:19" ht="15.75" hidden="1" outlineLevel="1" thickBot="1">
      <c r="A776" s="36">
        <v>7125</v>
      </c>
      <c r="B776" s="32">
        <v>1</v>
      </c>
      <c r="C776" s="35">
        <f t="shared" si="278"/>
        <v>1028</v>
      </c>
      <c r="D776" s="35">
        <f t="shared" si="279"/>
        <v>518</v>
      </c>
      <c r="E776" s="46">
        <f t="shared" si="287"/>
        <v>50.389105058365757</v>
      </c>
      <c r="F776" s="35">
        <f t="shared" si="280"/>
        <v>510</v>
      </c>
      <c r="G776" s="46">
        <f t="shared" si="288"/>
        <v>49.610894941634243</v>
      </c>
      <c r="H776" s="35">
        <f t="shared" si="281"/>
        <v>244</v>
      </c>
      <c r="I776" s="46">
        <f t="shared" si="289"/>
        <v>23.735408560311285</v>
      </c>
      <c r="J776" s="35">
        <f t="shared" si="282"/>
        <v>257</v>
      </c>
      <c r="K776" s="46">
        <f t="shared" si="290"/>
        <v>25</v>
      </c>
      <c r="L776" s="35">
        <f t="shared" si="283"/>
        <v>212</v>
      </c>
      <c r="M776" s="46">
        <f t="shared" si="291"/>
        <v>20.622568093385215</v>
      </c>
      <c r="N776" s="35">
        <f t="shared" si="284"/>
        <v>139</v>
      </c>
      <c r="O776" s="46">
        <f t="shared" si="292"/>
        <v>13.521400778210117</v>
      </c>
      <c r="P776" s="35">
        <f t="shared" si="285"/>
        <v>128</v>
      </c>
      <c r="Q776" s="46">
        <f t="shared" si="293"/>
        <v>12.45136186770428</v>
      </c>
      <c r="R776" s="35">
        <f t="shared" si="286"/>
        <v>48</v>
      </c>
      <c r="S776" s="30">
        <f t="shared" si="294"/>
        <v>4.6692607003891053</v>
      </c>
    </row>
    <row r="777" spans="1:19" ht="15.75" hidden="1" outlineLevel="1" thickBot="1">
      <c r="A777" s="36">
        <v>7126</v>
      </c>
      <c r="B777" s="32">
        <v>1</v>
      </c>
      <c r="C777" s="35">
        <f t="shared" si="278"/>
        <v>626</v>
      </c>
      <c r="D777" s="35">
        <f t="shared" si="279"/>
        <v>322</v>
      </c>
      <c r="E777" s="46">
        <f t="shared" si="287"/>
        <v>51.43769968051118</v>
      </c>
      <c r="F777" s="35">
        <f t="shared" si="280"/>
        <v>304</v>
      </c>
      <c r="G777" s="46">
        <f t="shared" si="288"/>
        <v>48.56230031948882</v>
      </c>
      <c r="H777" s="35">
        <f t="shared" si="281"/>
        <v>186</v>
      </c>
      <c r="I777" s="46">
        <f t="shared" si="289"/>
        <v>29.712460063897762</v>
      </c>
      <c r="J777" s="35">
        <f t="shared" si="282"/>
        <v>149</v>
      </c>
      <c r="K777" s="46">
        <f t="shared" si="290"/>
        <v>23.80191693290735</v>
      </c>
      <c r="L777" s="35">
        <f t="shared" si="283"/>
        <v>122</v>
      </c>
      <c r="M777" s="46">
        <f t="shared" si="291"/>
        <v>19.488817891373802</v>
      </c>
      <c r="N777" s="35">
        <f t="shared" si="284"/>
        <v>94</v>
      </c>
      <c r="O777" s="46">
        <f t="shared" si="292"/>
        <v>15.015974440894569</v>
      </c>
      <c r="P777" s="35">
        <f t="shared" si="285"/>
        <v>48</v>
      </c>
      <c r="Q777" s="46">
        <f t="shared" si="293"/>
        <v>7.6677316293929714</v>
      </c>
      <c r="R777" s="35">
        <f t="shared" si="286"/>
        <v>27</v>
      </c>
      <c r="S777" s="30">
        <f t="shared" si="294"/>
        <v>4.3130990415335466</v>
      </c>
    </row>
    <row r="778" spans="1:19" ht="15.75" hidden="1" outlineLevel="1" thickBot="1">
      <c r="A778" s="36">
        <v>7127</v>
      </c>
      <c r="B778" s="32">
        <v>1</v>
      </c>
      <c r="C778" s="35">
        <f t="shared" si="278"/>
        <v>1454</v>
      </c>
      <c r="D778" s="35">
        <f t="shared" si="279"/>
        <v>680</v>
      </c>
      <c r="E778" s="46">
        <f t="shared" si="287"/>
        <v>46.767537826685007</v>
      </c>
      <c r="F778" s="35">
        <f t="shared" si="280"/>
        <v>774</v>
      </c>
      <c r="G778" s="46">
        <f t="shared" si="288"/>
        <v>53.232462173314993</v>
      </c>
      <c r="H778" s="35">
        <f t="shared" si="281"/>
        <v>347</v>
      </c>
      <c r="I778" s="46">
        <f t="shared" si="289"/>
        <v>23.865199449793671</v>
      </c>
      <c r="J778" s="35">
        <f t="shared" si="282"/>
        <v>390</v>
      </c>
      <c r="K778" s="46">
        <f t="shared" si="290"/>
        <v>26.822558459422282</v>
      </c>
      <c r="L778" s="35">
        <f t="shared" si="283"/>
        <v>255</v>
      </c>
      <c r="M778" s="46">
        <f t="shared" si="291"/>
        <v>17.537826685006877</v>
      </c>
      <c r="N778" s="35">
        <f t="shared" si="284"/>
        <v>212</v>
      </c>
      <c r="O778" s="46">
        <f t="shared" si="292"/>
        <v>14.580467675378268</v>
      </c>
      <c r="P778" s="35">
        <f t="shared" si="285"/>
        <v>172</v>
      </c>
      <c r="Q778" s="46">
        <f t="shared" si="293"/>
        <v>11.829436038514443</v>
      </c>
      <c r="R778" s="35">
        <f t="shared" si="286"/>
        <v>78</v>
      </c>
      <c r="S778" s="30">
        <f t="shared" si="294"/>
        <v>5.3645116918844566</v>
      </c>
    </row>
    <row r="779" spans="1:19" ht="15.75" hidden="1" outlineLevel="1" thickBot="1">
      <c r="A779" s="36">
        <v>7128</v>
      </c>
      <c r="B779" s="32">
        <v>1</v>
      </c>
      <c r="C779" s="35">
        <f t="shared" si="278"/>
        <v>1403</v>
      </c>
      <c r="D779" s="35">
        <f t="shared" si="279"/>
        <v>736</v>
      </c>
      <c r="E779" s="46">
        <f t="shared" si="287"/>
        <v>52.459016393442624</v>
      </c>
      <c r="F779" s="35">
        <f t="shared" si="280"/>
        <v>667</v>
      </c>
      <c r="G779" s="46">
        <f t="shared" si="288"/>
        <v>47.540983606557376</v>
      </c>
      <c r="H779" s="35">
        <f t="shared" si="281"/>
        <v>482</v>
      </c>
      <c r="I779" s="46">
        <f t="shared" si="289"/>
        <v>34.354953670705633</v>
      </c>
      <c r="J779" s="35">
        <f t="shared" si="282"/>
        <v>303</v>
      </c>
      <c r="K779" s="46">
        <f t="shared" si="290"/>
        <v>21.596578759800426</v>
      </c>
      <c r="L779" s="35">
        <f t="shared" si="283"/>
        <v>252</v>
      </c>
      <c r="M779" s="46">
        <f t="shared" si="291"/>
        <v>17.961511047754811</v>
      </c>
      <c r="N779" s="35">
        <f t="shared" si="284"/>
        <v>193</v>
      </c>
      <c r="O779" s="46">
        <f t="shared" si="292"/>
        <v>13.756236635780471</v>
      </c>
      <c r="P779" s="35">
        <f t="shared" si="285"/>
        <v>115</v>
      </c>
      <c r="Q779" s="46">
        <f t="shared" si="293"/>
        <v>8.1967213114754092</v>
      </c>
      <c r="R779" s="35">
        <f t="shared" si="286"/>
        <v>58</v>
      </c>
      <c r="S779" s="30">
        <f t="shared" si="294"/>
        <v>4.1339985744832504</v>
      </c>
    </row>
    <row r="780" spans="1:19" ht="15.75" hidden="1" outlineLevel="1" thickBot="1">
      <c r="A780" s="36">
        <v>7129</v>
      </c>
      <c r="B780" s="32">
        <v>1</v>
      </c>
      <c r="C780" s="35">
        <f t="shared" si="278"/>
        <v>1832</v>
      </c>
      <c r="D780" s="35">
        <f t="shared" si="279"/>
        <v>908</v>
      </c>
      <c r="E780" s="46">
        <f t="shared" si="287"/>
        <v>49.563318777292579</v>
      </c>
      <c r="F780" s="35">
        <f t="shared" si="280"/>
        <v>924</v>
      </c>
      <c r="G780" s="46">
        <f t="shared" si="288"/>
        <v>50.436681222707421</v>
      </c>
      <c r="H780" s="35">
        <f t="shared" si="281"/>
        <v>476</v>
      </c>
      <c r="I780" s="46">
        <f t="shared" si="289"/>
        <v>25.982532751091703</v>
      </c>
      <c r="J780" s="35">
        <f t="shared" si="282"/>
        <v>478</v>
      </c>
      <c r="K780" s="46">
        <f t="shared" si="290"/>
        <v>26.091703056768559</v>
      </c>
      <c r="L780" s="35">
        <f t="shared" si="283"/>
        <v>341</v>
      </c>
      <c r="M780" s="46">
        <f t="shared" si="291"/>
        <v>18.613537117903931</v>
      </c>
      <c r="N780" s="35">
        <f t="shared" si="284"/>
        <v>265</v>
      </c>
      <c r="O780" s="46">
        <f t="shared" si="292"/>
        <v>14.465065502183407</v>
      </c>
      <c r="P780" s="35">
        <f t="shared" si="285"/>
        <v>197</v>
      </c>
      <c r="Q780" s="46">
        <f t="shared" si="293"/>
        <v>10.753275109170305</v>
      </c>
      <c r="R780" s="35">
        <f t="shared" si="286"/>
        <v>75</v>
      </c>
      <c r="S780" s="30">
        <f t="shared" si="294"/>
        <v>4.0938864628820957</v>
      </c>
    </row>
    <row r="781" spans="1:19" ht="15.75" hidden="1" outlineLevel="1" thickBot="1">
      <c r="A781" s="36">
        <v>7130</v>
      </c>
      <c r="B781" s="32">
        <v>1</v>
      </c>
      <c r="C781" s="35">
        <f t="shared" si="278"/>
        <v>2377</v>
      </c>
      <c r="D781" s="35">
        <f t="shared" si="279"/>
        <v>1127</v>
      </c>
      <c r="E781" s="46">
        <f t="shared" si="287"/>
        <v>47.412705090450146</v>
      </c>
      <c r="F781" s="35">
        <f t="shared" si="280"/>
        <v>1250</v>
      </c>
      <c r="G781" s="46">
        <f t="shared" si="288"/>
        <v>52.587294909549854</v>
      </c>
      <c r="H781" s="35">
        <f t="shared" si="281"/>
        <v>554</v>
      </c>
      <c r="I781" s="46">
        <f t="shared" si="289"/>
        <v>23.306689103912493</v>
      </c>
      <c r="J781" s="35">
        <f t="shared" si="282"/>
        <v>655</v>
      </c>
      <c r="K781" s="46">
        <f t="shared" si="290"/>
        <v>27.555742532604121</v>
      </c>
      <c r="L781" s="35">
        <f t="shared" si="283"/>
        <v>438</v>
      </c>
      <c r="M781" s="46">
        <f t="shared" si="291"/>
        <v>18.426588136306268</v>
      </c>
      <c r="N781" s="35">
        <f t="shared" si="284"/>
        <v>374</v>
      </c>
      <c r="O781" s="46">
        <f t="shared" si="292"/>
        <v>15.734118636937316</v>
      </c>
      <c r="P781" s="35">
        <f t="shared" si="285"/>
        <v>249</v>
      </c>
      <c r="Q781" s="46">
        <f t="shared" si="293"/>
        <v>10.47538914598233</v>
      </c>
      <c r="R781" s="35">
        <f t="shared" si="286"/>
        <v>107</v>
      </c>
      <c r="S781" s="30">
        <f t="shared" si="294"/>
        <v>4.501472444257467</v>
      </c>
    </row>
    <row r="782" spans="1:19" ht="15.75" hidden="1" outlineLevel="1" thickBot="1">
      <c r="A782" s="36">
        <v>7131</v>
      </c>
      <c r="B782" s="32">
        <v>1</v>
      </c>
      <c r="C782" s="35">
        <f t="shared" si="278"/>
        <v>2231</v>
      </c>
      <c r="D782" s="35">
        <f t="shared" si="279"/>
        <v>1039</v>
      </c>
      <c r="E782" s="46">
        <f t="shared" si="287"/>
        <v>46.571044374719854</v>
      </c>
      <c r="F782" s="35">
        <f t="shared" si="280"/>
        <v>1192</v>
      </c>
      <c r="G782" s="46">
        <f t="shared" si="288"/>
        <v>53.428955625280146</v>
      </c>
      <c r="H782" s="35">
        <f t="shared" si="281"/>
        <v>603</v>
      </c>
      <c r="I782" s="46">
        <f t="shared" si="289"/>
        <v>27.028238458090541</v>
      </c>
      <c r="J782" s="35">
        <f t="shared" si="282"/>
        <v>564</v>
      </c>
      <c r="K782" s="46">
        <f t="shared" si="290"/>
        <v>25.280143433437921</v>
      </c>
      <c r="L782" s="35">
        <f t="shared" si="283"/>
        <v>366</v>
      </c>
      <c r="M782" s="46">
        <f t="shared" si="291"/>
        <v>16.405199462124607</v>
      </c>
      <c r="N782" s="35">
        <f t="shared" si="284"/>
        <v>297</v>
      </c>
      <c r="O782" s="46">
        <f t="shared" si="292"/>
        <v>13.312415956969968</v>
      </c>
      <c r="P782" s="35">
        <f t="shared" si="285"/>
        <v>284</v>
      </c>
      <c r="Q782" s="46">
        <f t="shared" si="293"/>
        <v>12.729717615419094</v>
      </c>
      <c r="R782" s="35">
        <f t="shared" si="286"/>
        <v>117</v>
      </c>
      <c r="S782" s="30">
        <f t="shared" si="294"/>
        <v>5.2442850739578661</v>
      </c>
    </row>
    <row r="783" spans="1:19" ht="15.75" hidden="1" outlineLevel="1" thickBot="1">
      <c r="A783" s="36">
        <v>7132</v>
      </c>
      <c r="B783" s="32">
        <v>1</v>
      </c>
      <c r="C783" s="35">
        <f t="shared" si="278"/>
        <v>2123</v>
      </c>
      <c r="D783" s="35">
        <f t="shared" si="279"/>
        <v>1037</v>
      </c>
      <c r="E783" s="46">
        <f t="shared" si="287"/>
        <v>48.845972680169574</v>
      </c>
      <c r="F783" s="35">
        <f t="shared" si="280"/>
        <v>1086</v>
      </c>
      <c r="G783" s="46">
        <f t="shared" si="288"/>
        <v>51.154027319830426</v>
      </c>
      <c r="H783" s="35">
        <f t="shared" si="281"/>
        <v>502</v>
      </c>
      <c r="I783" s="46">
        <f t="shared" si="289"/>
        <v>23.645784267545924</v>
      </c>
      <c r="J783" s="35">
        <f t="shared" si="282"/>
        <v>558</v>
      </c>
      <c r="K783" s="46">
        <f t="shared" si="290"/>
        <v>26.283560998586907</v>
      </c>
      <c r="L783" s="35">
        <f t="shared" si="283"/>
        <v>367</v>
      </c>
      <c r="M783" s="46">
        <f t="shared" si="291"/>
        <v>17.286858219500708</v>
      </c>
      <c r="N783" s="35">
        <f t="shared" si="284"/>
        <v>314</v>
      </c>
      <c r="O783" s="46">
        <f t="shared" si="292"/>
        <v>14.790390956194065</v>
      </c>
      <c r="P783" s="35">
        <f t="shared" si="285"/>
        <v>247</v>
      </c>
      <c r="Q783" s="46">
        <f t="shared" si="293"/>
        <v>11.634479510127179</v>
      </c>
      <c r="R783" s="35">
        <f t="shared" si="286"/>
        <v>135</v>
      </c>
      <c r="S783" s="30">
        <f t="shared" si="294"/>
        <v>6.3589260480452188</v>
      </c>
    </row>
    <row r="784" spans="1:19" ht="15.75" hidden="1" outlineLevel="1" thickBot="1">
      <c r="A784" s="36">
        <v>7133</v>
      </c>
      <c r="B784" s="32">
        <v>1</v>
      </c>
      <c r="C784" s="35">
        <f t="shared" si="278"/>
        <v>881</v>
      </c>
      <c r="D784" s="35">
        <f t="shared" si="279"/>
        <v>451</v>
      </c>
      <c r="E784" s="46">
        <f t="shared" si="287"/>
        <v>51.191827468785469</v>
      </c>
      <c r="F784" s="35">
        <f t="shared" si="280"/>
        <v>430</v>
      </c>
      <c r="G784" s="46">
        <f t="shared" si="288"/>
        <v>48.808172531214531</v>
      </c>
      <c r="H784" s="35">
        <f t="shared" si="281"/>
        <v>175</v>
      </c>
      <c r="I784" s="46">
        <f t="shared" si="289"/>
        <v>19.863791146424518</v>
      </c>
      <c r="J784" s="35">
        <f t="shared" si="282"/>
        <v>173</v>
      </c>
      <c r="K784" s="46">
        <f t="shared" si="290"/>
        <v>19.636776390465378</v>
      </c>
      <c r="L784" s="35">
        <f t="shared" si="283"/>
        <v>131</v>
      </c>
      <c r="M784" s="46">
        <f t="shared" si="291"/>
        <v>14.869466515323497</v>
      </c>
      <c r="N784" s="35">
        <f t="shared" si="284"/>
        <v>128</v>
      </c>
      <c r="O784" s="46">
        <f t="shared" si="292"/>
        <v>14.52894438138479</v>
      </c>
      <c r="P784" s="35">
        <f t="shared" si="285"/>
        <v>160</v>
      </c>
      <c r="Q784" s="46">
        <f t="shared" si="293"/>
        <v>18.161180476730987</v>
      </c>
      <c r="R784" s="35">
        <f t="shared" si="286"/>
        <v>114</v>
      </c>
      <c r="S784" s="30">
        <f t="shared" si="294"/>
        <v>12.939841089670828</v>
      </c>
    </row>
    <row r="785" spans="1:19" ht="15.75" hidden="1" outlineLevel="1" thickBot="1">
      <c r="A785" s="36">
        <v>7134</v>
      </c>
      <c r="B785" s="32">
        <v>1</v>
      </c>
      <c r="C785" s="35">
        <f t="shared" si="278"/>
        <v>476</v>
      </c>
      <c r="D785" s="35">
        <f t="shared" si="279"/>
        <v>271</v>
      </c>
      <c r="E785" s="46">
        <f t="shared" si="287"/>
        <v>56.932773109243698</v>
      </c>
      <c r="F785" s="35">
        <f t="shared" si="280"/>
        <v>205</v>
      </c>
      <c r="G785" s="46">
        <f t="shared" si="288"/>
        <v>43.067226890756302</v>
      </c>
      <c r="H785" s="35">
        <f t="shared" si="281"/>
        <v>115</v>
      </c>
      <c r="I785" s="46">
        <f t="shared" si="289"/>
        <v>24.159663865546218</v>
      </c>
      <c r="J785" s="35">
        <f t="shared" si="282"/>
        <v>118</v>
      </c>
      <c r="K785" s="46">
        <f t="shared" si="290"/>
        <v>24.789915966386555</v>
      </c>
      <c r="L785" s="35">
        <f t="shared" si="283"/>
        <v>71</v>
      </c>
      <c r="M785" s="46">
        <f t="shared" si="291"/>
        <v>14.915966386554622</v>
      </c>
      <c r="N785" s="35">
        <f t="shared" si="284"/>
        <v>85</v>
      </c>
      <c r="O785" s="46">
        <f t="shared" si="292"/>
        <v>17.857142857142858</v>
      </c>
      <c r="P785" s="35">
        <f t="shared" si="285"/>
        <v>60</v>
      </c>
      <c r="Q785" s="46">
        <f t="shared" si="293"/>
        <v>12.605042016806722</v>
      </c>
      <c r="R785" s="35">
        <f t="shared" si="286"/>
        <v>27</v>
      </c>
      <c r="S785" s="30">
        <f t="shared" si="294"/>
        <v>5.6722689075630255</v>
      </c>
    </row>
    <row r="786" spans="1:19" ht="15.75" hidden="1" outlineLevel="1" thickBot="1">
      <c r="A786" s="36">
        <v>7135</v>
      </c>
      <c r="B786" s="32">
        <v>1</v>
      </c>
      <c r="C786" s="35">
        <f t="shared" si="278"/>
        <v>731</v>
      </c>
      <c r="D786" s="35">
        <f t="shared" si="279"/>
        <v>381</v>
      </c>
      <c r="E786" s="46">
        <f t="shared" si="287"/>
        <v>52.120383036935706</v>
      </c>
      <c r="F786" s="35">
        <f t="shared" si="280"/>
        <v>350</v>
      </c>
      <c r="G786" s="46">
        <f t="shared" si="288"/>
        <v>47.879616963064294</v>
      </c>
      <c r="H786" s="35">
        <f t="shared" si="281"/>
        <v>175</v>
      </c>
      <c r="I786" s="46">
        <f t="shared" si="289"/>
        <v>23.939808481532147</v>
      </c>
      <c r="J786" s="35">
        <f t="shared" si="282"/>
        <v>158</v>
      </c>
      <c r="K786" s="46">
        <f t="shared" si="290"/>
        <v>21.614227086183309</v>
      </c>
      <c r="L786" s="35">
        <f t="shared" si="283"/>
        <v>155</v>
      </c>
      <c r="M786" s="46">
        <f t="shared" si="291"/>
        <v>21.203830369357046</v>
      </c>
      <c r="N786" s="35">
        <f t="shared" si="284"/>
        <v>121</v>
      </c>
      <c r="O786" s="46">
        <f t="shared" si="292"/>
        <v>16.552667578659371</v>
      </c>
      <c r="P786" s="35">
        <f t="shared" si="285"/>
        <v>86</v>
      </c>
      <c r="Q786" s="46">
        <f t="shared" si="293"/>
        <v>11.764705882352942</v>
      </c>
      <c r="R786" s="35">
        <f t="shared" si="286"/>
        <v>36</v>
      </c>
      <c r="S786" s="30">
        <f t="shared" si="294"/>
        <v>4.9247606019151844</v>
      </c>
    </row>
    <row r="787" spans="1:19" ht="15.75" hidden="1" outlineLevel="1" thickBot="1">
      <c r="A787" s="36">
        <v>7136</v>
      </c>
      <c r="B787" s="32">
        <v>1</v>
      </c>
      <c r="C787" s="35">
        <f t="shared" si="278"/>
        <v>1034</v>
      </c>
      <c r="D787" s="35">
        <f t="shared" si="279"/>
        <v>546</v>
      </c>
      <c r="E787" s="46">
        <f t="shared" si="287"/>
        <v>52.804642166344294</v>
      </c>
      <c r="F787" s="35">
        <f t="shared" si="280"/>
        <v>488</v>
      </c>
      <c r="G787" s="46">
        <f t="shared" si="288"/>
        <v>47.195357833655706</v>
      </c>
      <c r="H787" s="35">
        <f t="shared" si="281"/>
        <v>224</v>
      </c>
      <c r="I787" s="46">
        <f t="shared" si="289"/>
        <v>21.663442940038685</v>
      </c>
      <c r="J787" s="35">
        <f t="shared" si="282"/>
        <v>264</v>
      </c>
      <c r="K787" s="46">
        <f t="shared" si="290"/>
        <v>25.531914893617021</v>
      </c>
      <c r="L787" s="35">
        <f t="shared" si="283"/>
        <v>208</v>
      </c>
      <c r="M787" s="46">
        <f t="shared" si="291"/>
        <v>20.116054158607351</v>
      </c>
      <c r="N787" s="35">
        <f t="shared" si="284"/>
        <v>161</v>
      </c>
      <c r="O787" s="46">
        <f t="shared" si="292"/>
        <v>15.570599613152805</v>
      </c>
      <c r="P787" s="35">
        <f t="shared" si="285"/>
        <v>120</v>
      </c>
      <c r="Q787" s="46">
        <f t="shared" si="293"/>
        <v>11.605415860735009</v>
      </c>
      <c r="R787" s="35">
        <f t="shared" si="286"/>
        <v>57</v>
      </c>
      <c r="S787" s="30">
        <f t="shared" si="294"/>
        <v>5.5125725338491298</v>
      </c>
    </row>
    <row r="788" spans="1:19" ht="15.75" hidden="1" outlineLevel="1" thickBot="1">
      <c r="A788" s="36">
        <v>7137</v>
      </c>
      <c r="B788" s="32">
        <v>1</v>
      </c>
      <c r="C788" s="35">
        <f t="shared" si="278"/>
        <v>706</v>
      </c>
      <c r="D788" s="35">
        <f t="shared" si="279"/>
        <v>387</v>
      </c>
      <c r="E788" s="46">
        <f t="shared" si="287"/>
        <v>54.815864022662886</v>
      </c>
      <c r="F788" s="35">
        <f t="shared" si="280"/>
        <v>319</v>
      </c>
      <c r="G788" s="46">
        <f t="shared" si="288"/>
        <v>45.184135977337114</v>
      </c>
      <c r="H788" s="35">
        <f t="shared" si="281"/>
        <v>176</v>
      </c>
      <c r="I788" s="46">
        <f t="shared" si="289"/>
        <v>24.929178470254957</v>
      </c>
      <c r="J788" s="35">
        <f t="shared" si="282"/>
        <v>185</v>
      </c>
      <c r="K788" s="46">
        <f t="shared" si="290"/>
        <v>26.203966005665723</v>
      </c>
      <c r="L788" s="35">
        <f t="shared" si="283"/>
        <v>132</v>
      </c>
      <c r="M788" s="46">
        <f t="shared" si="291"/>
        <v>18.696883852691219</v>
      </c>
      <c r="N788" s="35">
        <f t="shared" si="284"/>
        <v>103</v>
      </c>
      <c r="O788" s="46">
        <f t="shared" si="292"/>
        <v>14.589235127478753</v>
      </c>
      <c r="P788" s="35">
        <f t="shared" si="285"/>
        <v>75</v>
      </c>
      <c r="Q788" s="46">
        <f t="shared" si="293"/>
        <v>10.623229461756374</v>
      </c>
      <c r="R788" s="35">
        <f t="shared" si="286"/>
        <v>35</v>
      </c>
      <c r="S788" s="30">
        <f t="shared" si="294"/>
        <v>4.9575070821529748</v>
      </c>
    </row>
    <row r="789" spans="1:19" ht="15.75" hidden="1" outlineLevel="1" thickBot="1">
      <c r="A789" s="36">
        <v>7138</v>
      </c>
      <c r="B789" s="32">
        <v>1</v>
      </c>
      <c r="C789" s="35">
        <f t="shared" si="278"/>
        <v>664</v>
      </c>
      <c r="D789" s="35">
        <f t="shared" si="279"/>
        <v>361</v>
      </c>
      <c r="E789" s="46">
        <f t="shared" si="287"/>
        <v>54.367469879518069</v>
      </c>
      <c r="F789" s="35">
        <f t="shared" si="280"/>
        <v>303</v>
      </c>
      <c r="G789" s="46">
        <f t="shared" si="288"/>
        <v>45.632530120481931</v>
      </c>
      <c r="H789" s="35">
        <f t="shared" si="281"/>
        <v>164</v>
      </c>
      <c r="I789" s="46">
        <f t="shared" si="289"/>
        <v>24.698795180722893</v>
      </c>
      <c r="J789" s="35">
        <f t="shared" si="282"/>
        <v>183</v>
      </c>
      <c r="K789" s="46">
        <f t="shared" si="290"/>
        <v>27.560240963855421</v>
      </c>
      <c r="L789" s="35">
        <f t="shared" si="283"/>
        <v>90</v>
      </c>
      <c r="M789" s="46">
        <f t="shared" si="291"/>
        <v>13.554216867469879</v>
      </c>
      <c r="N789" s="35">
        <f t="shared" si="284"/>
        <v>135</v>
      </c>
      <c r="O789" s="46">
        <f t="shared" si="292"/>
        <v>20.331325301204821</v>
      </c>
      <c r="P789" s="35">
        <f t="shared" si="285"/>
        <v>70</v>
      </c>
      <c r="Q789" s="46">
        <f t="shared" si="293"/>
        <v>10.542168674698795</v>
      </c>
      <c r="R789" s="35">
        <f t="shared" si="286"/>
        <v>22</v>
      </c>
      <c r="S789" s="30">
        <f t="shared" si="294"/>
        <v>3.3132530120481927</v>
      </c>
    </row>
    <row r="790" spans="1:19" ht="15.75" hidden="1" outlineLevel="1" thickBot="1">
      <c r="A790" s="36">
        <v>7139</v>
      </c>
      <c r="B790" s="32">
        <v>1</v>
      </c>
      <c r="C790" s="35">
        <f t="shared" si="278"/>
        <v>2101</v>
      </c>
      <c r="D790" s="35">
        <f t="shared" si="279"/>
        <v>991</v>
      </c>
      <c r="E790" s="46">
        <f t="shared" si="287"/>
        <v>47.168015230842457</v>
      </c>
      <c r="F790" s="35">
        <f t="shared" si="280"/>
        <v>1110</v>
      </c>
      <c r="G790" s="46">
        <f t="shared" si="288"/>
        <v>52.831984769157543</v>
      </c>
      <c r="H790" s="35">
        <f t="shared" si="281"/>
        <v>510</v>
      </c>
      <c r="I790" s="46">
        <f t="shared" si="289"/>
        <v>24.274155164207521</v>
      </c>
      <c r="J790" s="35">
        <f t="shared" si="282"/>
        <v>484</v>
      </c>
      <c r="K790" s="46">
        <f t="shared" si="290"/>
        <v>23.036649214659686</v>
      </c>
      <c r="L790" s="35">
        <f t="shared" si="283"/>
        <v>378</v>
      </c>
      <c r="M790" s="46">
        <f t="shared" si="291"/>
        <v>17.991432651118515</v>
      </c>
      <c r="N790" s="35">
        <f t="shared" si="284"/>
        <v>327</v>
      </c>
      <c r="O790" s="46">
        <f t="shared" si="292"/>
        <v>15.564017134697764</v>
      </c>
      <c r="P790" s="35">
        <f t="shared" si="285"/>
        <v>278</v>
      </c>
      <c r="Q790" s="46">
        <f t="shared" si="293"/>
        <v>13.231794383626845</v>
      </c>
      <c r="R790" s="35">
        <f t="shared" si="286"/>
        <v>124</v>
      </c>
      <c r="S790" s="30">
        <f t="shared" si="294"/>
        <v>5.9019514516896718</v>
      </c>
    </row>
    <row r="791" spans="1:19" ht="15.75" hidden="1" outlineLevel="1" thickBot="1">
      <c r="A791" s="36">
        <v>7140</v>
      </c>
      <c r="B791" s="32">
        <v>1</v>
      </c>
      <c r="C791" s="35">
        <f t="shared" si="278"/>
        <v>1680</v>
      </c>
      <c r="D791" s="35">
        <f t="shared" si="279"/>
        <v>780</v>
      </c>
      <c r="E791" s="46">
        <f t="shared" si="287"/>
        <v>46.428571428571431</v>
      </c>
      <c r="F791" s="35">
        <f t="shared" si="280"/>
        <v>900</v>
      </c>
      <c r="G791" s="46">
        <f t="shared" si="288"/>
        <v>53.571428571428569</v>
      </c>
      <c r="H791" s="35">
        <f t="shared" si="281"/>
        <v>416</v>
      </c>
      <c r="I791" s="46">
        <f t="shared" si="289"/>
        <v>24.761904761904763</v>
      </c>
      <c r="J791" s="35">
        <f t="shared" si="282"/>
        <v>450</v>
      </c>
      <c r="K791" s="46">
        <f t="shared" si="290"/>
        <v>26.785714285714285</v>
      </c>
      <c r="L791" s="35">
        <f t="shared" si="283"/>
        <v>294</v>
      </c>
      <c r="M791" s="46">
        <f t="shared" si="291"/>
        <v>17.5</v>
      </c>
      <c r="N791" s="35">
        <f t="shared" si="284"/>
        <v>258</v>
      </c>
      <c r="O791" s="46">
        <f t="shared" si="292"/>
        <v>15.357142857142858</v>
      </c>
      <c r="P791" s="35">
        <f t="shared" si="285"/>
        <v>167</v>
      </c>
      <c r="Q791" s="46">
        <f t="shared" si="293"/>
        <v>9.9404761904761898</v>
      </c>
      <c r="R791" s="35">
        <f t="shared" si="286"/>
        <v>95</v>
      </c>
      <c r="S791" s="30">
        <f t="shared" si="294"/>
        <v>5.6547619047619051</v>
      </c>
    </row>
    <row r="792" spans="1:19" ht="15.75" hidden="1" outlineLevel="1" thickBot="1">
      <c r="A792" s="36">
        <v>7141</v>
      </c>
      <c r="B792" s="32">
        <v>1</v>
      </c>
      <c r="C792" s="35">
        <f t="shared" si="278"/>
        <v>1755</v>
      </c>
      <c r="D792" s="35">
        <f t="shared" si="279"/>
        <v>824</v>
      </c>
      <c r="E792" s="46">
        <f t="shared" si="287"/>
        <v>46.951566951566953</v>
      </c>
      <c r="F792" s="35">
        <f t="shared" si="280"/>
        <v>931</v>
      </c>
      <c r="G792" s="46">
        <f t="shared" si="288"/>
        <v>53.048433048433047</v>
      </c>
      <c r="H792" s="35">
        <f t="shared" si="281"/>
        <v>447</v>
      </c>
      <c r="I792" s="46">
        <f t="shared" si="289"/>
        <v>25.470085470085468</v>
      </c>
      <c r="J792" s="35">
        <f t="shared" si="282"/>
        <v>432</v>
      </c>
      <c r="K792" s="46">
        <f t="shared" si="290"/>
        <v>24.615384615384617</v>
      </c>
      <c r="L792" s="35">
        <f t="shared" si="283"/>
        <v>305</v>
      </c>
      <c r="M792" s="46">
        <f t="shared" si="291"/>
        <v>17.378917378917379</v>
      </c>
      <c r="N792" s="35">
        <f t="shared" si="284"/>
        <v>269</v>
      </c>
      <c r="O792" s="46">
        <f t="shared" si="292"/>
        <v>15.327635327635328</v>
      </c>
      <c r="P792" s="35">
        <f t="shared" si="285"/>
        <v>216</v>
      </c>
      <c r="Q792" s="46">
        <f t="shared" si="293"/>
        <v>12.307692307692308</v>
      </c>
      <c r="R792" s="35">
        <f t="shared" si="286"/>
        <v>86</v>
      </c>
      <c r="S792" s="30">
        <f t="shared" si="294"/>
        <v>4.9002849002849</v>
      </c>
    </row>
    <row r="793" spans="1:19" ht="15.75" hidden="1" outlineLevel="1" thickBot="1">
      <c r="A793" s="36">
        <v>7142</v>
      </c>
      <c r="B793" s="32">
        <v>1</v>
      </c>
      <c r="C793" s="35">
        <f t="shared" si="278"/>
        <v>2300</v>
      </c>
      <c r="D793" s="35">
        <f t="shared" si="279"/>
        <v>1057</v>
      </c>
      <c r="E793" s="46">
        <f t="shared" si="287"/>
        <v>45.956521739130437</v>
      </c>
      <c r="F793" s="35">
        <f t="shared" si="280"/>
        <v>1243</v>
      </c>
      <c r="G793" s="46">
        <f t="shared" si="288"/>
        <v>54.043478260869563</v>
      </c>
      <c r="H793" s="35">
        <f t="shared" si="281"/>
        <v>491</v>
      </c>
      <c r="I793" s="46">
        <f t="shared" si="289"/>
        <v>21.347826086956523</v>
      </c>
      <c r="J793" s="35">
        <f t="shared" si="282"/>
        <v>578</v>
      </c>
      <c r="K793" s="46">
        <f t="shared" si="290"/>
        <v>25.130434782608695</v>
      </c>
      <c r="L793" s="35">
        <f t="shared" si="283"/>
        <v>446</v>
      </c>
      <c r="M793" s="46">
        <f t="shared" si="291"/>
        <v>19.391304347826086</v>
      </c>
      <c r="N793" s="35">
        <f t="shared" si="284"/>
        <v>342</v>
      </c>
      <c r="O793" s="46">
        <f t="shared" si="292"/>
        <v>14.869565217391305</v>
      </c>
      <c r="P793" s="35">
        <f t="shared" si="285"/>
        <v>289</v>
      </c>
      <c r="Q793" s="46">
        <f t="shared" si="293"/>
        <v>12.565217391304348</v>
      </c>
      <c r="R793" s="35">
        <f t="shared" si="286"/>
        <v>154</v>
      </c>
      <c r="S793" s="30">
        <f t="shared" si="294"/>
        <v>6.6956521739130439</v>
      </c>
    </row>
    <row r="794" spans="1:19" ht="15.75" hidden="1" outlineLevel="1" thickBot="1">
      <c r="A794" s="36">
        <v>7143</v>
      </c>
      <c r="B794" s="32">
        <v>1</v>
      </c>
      <c r="C794" s="35">
        <f t="shared" si="278"/>
        <v>1815</v>
      </c>
      <c r="D794" s="35">
        <f t="shared" si="279"/>
        <v>828</v>
      </c>
      <c r="E794" s="46">
        <f t="shared" si="287"/>
        <v>45.619834710743802</v>
      </c>
      <c r="F794" s="35">
        <f t="shared" si="280"/>
        <v>987</v>
      </c>
      <c r="G794" s="46">
        <f t="shared" si="288"/>
        <v>54.380165289256198</v>
      </c>
      <c r="H794" s="35">
        <f t="shared" si="281"/>
        <v>395</v>
      </c>
      <c r="I794" s="46">
        <f t="shared" si="289"/>
        <v>21.763085399449036</v>
      </c>
      <c r="J794" s="35">
        <f t="shared" si="282"/>
        <v>476</v>
      </c>
      <c r="K794" s="46">
        <f t="shared" si="290"/>
        <v>26.225895316804408</v>
      </c>
      <c r="L794" s="35">
        <f t="shared" si="283"/>
        <v>343</v>
      </c>
      <c r="M794" s="46">
        <f t="shared" si="291"/>
        <v>18.898071625344354</v>
      </c>
      <c r="N794" s="35">
        <f t="shared" si="284"/>
        <v>284</v>
      </c>
      <c r="O794" s="46">
        <f t="shared" si="292"/>
        <v>15.647382920110193</v>
      </c>
      <c r="P794" s="35">
        <f t="shared" si="285"/>
        <v>203</v>
      </c>
      <c r="Q794" s="46">
        <f t="shared" si="293"/>
        <v>11.184573002754821</v>
      </c>
      <c r="R794" s="35">
        <f t="shared" si="286"/>
        <v>114</v>
      </c>
      <c r="S794" s="30">
        <f t="shared" si="294"/>
        <v>6.2809917355371905</v>
      </c>
    </row>
    <row r="795" spans="1:19" ht="15.75" hidden="1" outlineLevel="1" thickBot="1">
      <c r="A795" s="36">
        <v>7144</v>
      </c>
      <c r="B795" s="32">
        <v>1</v>
      </c>
      <c r="C795" s="35">
        <f t="shared" si="278"/>
        <v>880</v>
      </c>
      <c r="D795" s="35">
        <f t="shared" si="279"/>
        <v>429</v>
      </c>
      <c r="E795" s="46">
        <f t="shared" si="287"/>
        <v>48.75</v>
      </c>
      <c r="F795" s="35">
        <f t="shared" si="280"/>
        <v>451</v>
      </c>
      <c r="G795" s="46">
        <f t="shared" si="288"/>
        <v>51.25</v>
      </c>
      <c r="H795" s="35">
        <f t="shared" si="281"/>
        <v>188</v>
      </c>
      <c r="I795" s="46">
        <f t="shared" si="289"/>
        <v>21.363636363636363</v>
      </c>
      <c r="J795" s="35">
        <f t="shared" si="282"/>
        <v>254</v>
      </c>
      <c r="K795" s="46">
        <f t="shared" si="290"/>
        <v>28.863636363636363</v>
      </c>
      <c r="L795" s="35">
        <f t="shared" si="283"/>
        <v>165</v>
      </c>
      <c r="M795" s="46">
        <f t="shared" si="291"/>
        <v>18.75</v>
      </c>
      <c r="N795" s="35">
        <f t="shared" si="284"/>
        <v>140</v>
      </c>
      <c r="O795" s="46">
        <f t="shared" si="292"/>
        <v>15.909090909090908</v>
      </c>
      <c r="P795" s="35">
        <f t="shared" si="285"/>
        <v>95</v>
      </c>
      <c r="Q795" s="46">
        <f t="shared" si="293"/>
        <v>10.795454545454545</v>
      </c>
      <c r="R795" s="35">
        <f t="shared" si="286"/>
        <v>38</v>
      </c>
      <c r="S795" s="30">
        <f t="shared" si="294"/>
        <v>4.3181818181818183</v>
      </c>
    </row>
    <row r="796" spans="1:19" ht="15.75" hidden="1" outlineLevel="1" thickBot="1">
      <c r="A796" s="36">
        <v>7145</v>
      </c>
      <c r="B796" s="32">
        <v>1</v>
      </c>
      <c r="C796" s="35">
        <f t="shared" si="278"/>
        <v>606</v>
      </c>
      <c r="D796" s="35">
        <f t="shared" si="279"/>
        <v>313</v>
      </c>
      <c r="E796" s="46">
        <f t="shared" si="287"/>
        <v>51.650165016501653</v>
      </c>
      <c r="F796" s="35">
        <f t="shared" si="280"/>
        <v>293</v>
      </c>
      <c r="G796" s="46">
        <f t="shared" si="288"/>
        <v>48.349834983498347</v>
      </c>
      <c r="H796" s="35">
        <f t="shared" si="281"/>
        <v>162</v>
      </c>
      <c r="I796" s="46">
        <f t="shared" si="289"/>
        <v>26.732673267326732</v>
      </c>
      <c r="J796" s="35">
        <f t="shared" si="282"/>
        <v>152</v>
      </c>
      <c r="K796" s="46">
        <f t="shared" si="290"/>
        <v>25.082508250825082</v>
      </c>
      <c r="L796" s="35">
        <f t="shared" si="283"/>
        <v>108</v>
      </c>
      <c r="M796" s="46">
        <f t="shared" si="291"/>
        <v>17.821782178217823</v>
      </c>
      <c r="N796" s="35">
        <f t="shared" si="284"/>
        <v>92</v>
      </c>
      <c r="O796" s="46">
        <f t="shared" si="292"/>
        <v>15.181518151815181</v>
      </c>
      <c r="P796" s="35">
        <f t="shared" si="285"/>
        <v>59</v>
      </c>
      <c r="Q796" s="46">
        <f t="shared" si="293"/>
        <v>9.7359735973597363</v>
      </c>
      <c r="R796" s="35">
        <f t="shared" si="286"/>
        <v>33</v>
      </c>
      <c r="S796" s="30">
        <f t="shared" si="294"/>
        <v>5.4455445544554459</v>
      </c>
    </row>
    <row r="797" spans="1:19" ht="15.75" hidden="1" outlineLevel="1" thickBot="1">
      <c r="A797" s="36">
        <v>7146</v>
      </c>
      <c r="B797" s="32">
        <v>1</v>
      </c>
      <c r="C797" s="35">
        <f t="shared" ref="C797:C806" si="295">VLOOKUP(A797,$W$4:$AF$2637,2,0)</f>
        <v>935</v>
      </c>
      <c r="D797" s="35">
        <f t="shared" ref="D797:D806" si="296">VLOOKUP(A797,$W$4:$AF$2637,3,0)</f>
        <v>478</v>
      </c>
      <c r="E797" s="46">
        <f t="shared" si="287"/>
        <v>51.122994652406419</v>
      </c>
      <c r="F797" s="35">
        <f t="shared" ref="F797:F806" si="297">VLOOKUP(A797,$W$4:$AF$2637,4,0)</f>
        <v>457</v>
      </c>
      <c r="G797" s="46">
        <f t="shared" si="288"/>
        <v>48.877005347593581</v>
      </c>
      <c r="H797" s="35">
        <f t="shared" ref="H797:H806" si="298">VLOOKUP(A797,$W$4:$AF$2637,5,0)</f>
        <v>246</v>
      </c>
      <c r="I797" s="46">
        <f t="shared" si="289"/>
        <v>26.310160427807485</v>
      </c>
      <c r="J797" s="35">
        <f t="shared" ref="J797:J806" si="299">VLOOKUP(A797,$W$4:$AF$2637,6,0)</f>
        <v>257</v>
      </c>
      <c r="K797" s="46">
        <f t="shared" si="290"/>
        <v>27.486631016042782</v>
      </c>
      <c r="L797" s="35">
        <f t="shared" ref="L797:L806" si="300">VLOOKUP(A797,$W$4:$AF$2637,7,0)</f>
        <v>181</v>
      </c>
      <c r="M797" s="46">
        <f t="shared" si="291"/>
        <v>19.358288770053477</v>
      </c>
      <c r="N797" s="35">
        <f t="shared" ref="N797:N806" si="301">VLOOKUP(A797,$W$4:$AF$2637,8,0)</f>
        <v>116</v>
      </c>
      <c r="O797" s="46">
        <f t="shared" si="292"/>
        <v>12.406417112299465</v>
      </c>
      <c r="P797" s="35">
        <f t="shared" ref="P797:P806" si="302">VLOOKUP(A797,$W$4:$AF$2637,9,0)</f>
        <v>90</v>
      </c>
      <c r="Q797" s="46">
        <f t="shared" si="293"/>
        <v>9.6256684491978604</v>
      </c>
      <c r="R797" s="35">
        <f t="shared" ref="R797:R806" si="303">VLOOKUP(A797,$W$4:$AF$2637,10,0)</f>
        <v>45</v>
      </c>
      <c r="S797" s="30">
        <f t="shared" si="294"/>
        <v>4.8128342245989302</v>
      </c>
    </row>
    <row r="798" spans="1:19" ht="15.75" hidden="1" outlineLevel="1" thickBot="1">
      <c r="A798" s="36">
        <v>7147</v>
      </c>
      <c r="B798" s="32">
        <v>1</v>
      </c>
      <c r="C798" s="35">
        <f t="shared" si="295"/>
        <v>2207</v>
      </c>
      <c r="D798" s="35">
        <f t="shared" si="296"/>
        <v>991</v>
      </c>
      <c r="E798" s="46">
        <f t="shared" si="287"/>
        <v>44.902582691436336</v>
      </c>
      <c r="F798" s="35">
        <f t="shared" si="297"/>
        <v>1216</v>
      </c>
      <c r="G798" s="46">
        <f t="shared" si="288"/>
        <v>55.097417308563664</v>
      </c>
      <c r="H798" s="35">
        <f t="shared" si="298"/>
        <v>474</v>
      </c>
      <c r="I798" s="46">
        <f t="shared" si="289"/>
        <v>21.477118260081557</v>
      </c>
      <c r="J798" s="35">
        <f t="shared" si="299"/>
        <v>514</v>
      </c>
      <c r="K798" s="46">
        <f t="shared" si="290"/>
        <v>23.289533303126415</v>
      </c>
      <c r="L798" s="35">
        <f t="shared" si="300"/>
        <v>419</v>
      </c>
      <c r="M798" s="46">
        <f t="shared" si="291"/>
        <v>18.985047575894878</v>
      </c>
      <c r="N798" s="35">
        <f t="shared" si="301"/>
        <v>328</v>
      </c>
      <c r="O798" s="46">
        <f t="shared" si="292"/>
        <v>14.861803352967829</v>
      </c>
      <c r="P798" s="35">
        <f t="shared" si="302"/>
        <v>303</v>
      </c>
      <c r="Q798" s="46">
        <f t="shared" si="293"/>
        <v>13.729043951064794</v>
      </c>
      <c r="R798" s="35">
        <f t="shared" si="303"/>
        <v>169</v>
      </c>
      <c r="S798" s="30">
        <f t="shared" si="294"/>
        <v>7.6574535568645219</v>
      </c>
    </row>
    <row r="799" spans="1:19" ht="15.75" hidden="1" outlineLevel="1" thickBot="1">
      <c r="A799" s="36">
        <v>7148</v>
      </c>
      <c r="B799" s="32">
        <v>1</v>
      </c>
      <c r="C799" s="35">
        <f t="shared" si="295"/>
        <v>2548</v>
      </c>
      <c r="D799" s="35">
        <f t="shared" si="296"/>
        <v>1190</v>
      </c>
      <c r="E799" s="46">
        <f t="shared" si="287"/>
        <v>46.703296703296701</v>
      </c>
      <c r="F799" s="35">
        <f t="shared" si="297"/>
        <v>1358</v>
      </c>
      <c r="G799" s="46">
        <f t="shared" si="288"/>
        <v>53.296703296703299</v>
      </c>
      <c r="H799" s="35">
        <f t="shared" si="298"/>
        <v>544</v>
      </c>
      <c r="I799" s="46">
        <f t="shared" si="289"/>
        <v>21.350078492935637</v>
      </c>
      <c r="J799" s="35">
        <f t="shared" si="299"/>
        <v>595</v>
      </c>
      <c r="K799" s="46">
        <f t="shared" si="290"/>
        <v>23.35164835164835</v>
      </c>
      <c r="L799" s="35">
        <f t="shared" si="300"/>
        <v>491</v>
      </c>
      <c r="M799" s="46">
        <f t="shared" si="291"/>
        <v>19.270015698587127</v>
      </c>
      <c r="N799" s="35">
        <f t="shared" si="301"/>
        <v>379</v>
      </c>
      <c r="O799" s="46">
        <f t="shared" si="292"/>
        <v>14.874411302982731</v>
      </c>
      <c r="P799" s="35">
        <f t="shared" si="302"/>
        <v>339</v>
      </c>
      <c r="Q799" s="46">
        <f t="shared" si="293"/>
        <v>13.304552590266876</v>
      </c>
      <c r="R799" s="35">
        <f t="shared" si="303"/>
        <v>200</v>
      </c>
      <c r="S799" s="30">
        <f t="shared" si="294"/>
        <v>7.8492935635792778</v>
      </c>
    </row>
    <row r="800" spans="1:19" ht="15.75" hidden="1" outlineLevel="1" thickBot="1">
      <c r="A800" s="36">
        <v>7149</v>
      </c>
      <c r="B800" s="32">
        <v>1</v>
      </c>
      <c r="C800" s="35">
        <f t="shared" si="295"/>
        <v>2513</v>
      </c>
      <c r="D800" s="35">
        <f t="shared" si="296"/>
        <v>1181</v>
      </c>
      <c r="E800" s="46">
        <f t="shared" si="287"/>
        <v>46.995622761639474</v>
      </c>
      <c r="F800" s="35">
        <f t="shared" si="297"/>
        <v>1332</v>
      </c>
      <c r="G800" s="46">
        <f t="shared" si="288"/>
        <v>53.004377238360526</v>
      </c>
      <c r="H800" s="35">
        <f t="shared" si="298"/>
        <v>600</v>
      </c>
      <c r="I800" s="46">
        <f t="shared" si="289"/>
        <v>23.875845602865102</v>
      </c>
      <c r="J800" s="35">
        <f t="shared" si="299"/>
        <v>539</v>
      </c>
      <c r="K800" s="46">
        <f t="shared" si="290"/>
        <v>21.448467966573816</v>
      </c>
      <c r="L800" s="35">
        <f t="shared" si="300"/>
        <v>505</v>
      </c>
      <c r="M800" s="46">
        <f t="shared" si="291"/>
        <v>20.095503382411462</v>
      </c>
      <c r="N800" s="35">
        <f t="shared" si="301"/>
        <v>367</v>
      </c>
      <c r="O800" s="46">
        <f t="shared" si="292"/>
        <v>14.604058893752487</v>
      </c>
      <c r="P800" s="35">
        <f t="shared" si="302"/>
        <v>326</v>
      </c>
      <c r="Q800" s="46">
        <f t="shared" si="293"/>
        <v>12.972542777556706</v>
      </c>
      <c r="R800" s="35">
        <f t="shared" si="303"/>
        <v>176</v>
      </c>
      <c r="S800" s="30">
        <f t="shared" si="294"/>
        <v>7.0035813768404296</v>
      </c>
    </row>
    <row r="801" spans="1:32" ht="15.75" hidden="1" outlineLevel="1" thickBot="1">
      <c r="A801" s="36">
        <v>7150</v>
      </c>
      <c r="B801" s="32">
        <v>1</v>
      </c>
      <c r="C801" s="35">
        <f t="shared" si="295"/>
        <v>1982</v>
      </c>
      <c r="D801" s="35">
        <f t="shared" si="296"/>
        <v>951</v>
      </c>
      <c r="E801" s="46">
        <f t="shared" si="287"/>
        <v>47.981836528758826</v>
      </c>
      <c r="F801" s="35">
        <f t="shared" si="297"/>
        <v>1031</v>
      </c>
      <c r="G801" s="46">
        <f t="shared" si="288"/>
        <v>52.018163471241174</v>
      </c>
      <c r="H801" s="35">
        <f t="shared" si="298"/>
        <v>430</v>
      </c>
      <c r="I801" s="46">
        <f t="shared" si="289"/>
        <v>21.695257315842582</v>
      </c>
      <c r="J801" s="35">
        <f t="shared" si="299"/>
        <v>500</v>
      </c>
      <c r="K801" s="46">
        <f t="shared" si="290"/>
        <v>25.227043390514631</v>
      </c>
      <c r="L801" s="35">
        <f t="shared" si="300"/>
        <v>342</v>
      </c>
      <c r="M801" s="46">
        <f t="shared" si="291"/>
        <v>17.255297679112008</v>
      </c>
      <c r="N801" s="35">
        <f t="shared" si="301"/>
        <v>289</v>
      </c>
      <c r="O801" s="46">
        <f t="shared" si="292"/>
        <v>14.581231079717456</v>
      </c>
      <c r="P801" s="35">
        <f t="shared" si="302"/>
        <v>271</v>
      </c>
      <c r="Q801" s="46">
        <f t="shared" si="293"/>
        <v>13.673057517658931</v>
      </c>
      <c r="R801" s="35">
        <f t="shared" si="303"/>
        <v>150</v>
      </c>
      <c r="S801" s="30">
        <f t="shared" si="294"/>
        <v>7.5681130171543893</v>
      </c>
    </row>
    <row r="802" spans="1:32" ht="15.75" hidden="1" outlineLevel="1" thickBot="1">
      <c r="A802" s="36">
        <v>7151</v>
      </c>
      <c r="B802" s="32">
        <v>1</v>
      </c>
      <c r="C802" s="35">
        <f t="shared" si="295"/>
        <v>864</v>
      </c>
      <c r="D802" s="35">
        <f t="shared" si="296"/>
        <v>430</v>
      </c>
      <c r="E802" s="46">
        <f t="shared" si="287"/>
        <v>49.768518518518519</v>
      </c>
      <c r="F802" s="35">
        <f t="shared" si="297"/>
        <v>434</v>
      </c>
      <c r="G802" s="46">
        <f t="shared" si="288"/>
        <v>50.231481481481481</v>
      </c>
      <c r="H802" s="35">
        <f t="shared" si="298"/>
        <v>218</v>
      </c>
      <c r="I802" s="46">
        <f t="shared" si="289"/>
        <v>25.231481481481481</v>
      </c>
      <c r="J802" s="35">
        <f t="shared" si="299"/>
        <v>212</v>
      </c>
      <c r="K802" s="46">
        <f t="shared" si="290"/>
        <v>24.537037037037038</v>
      </c>
      <c r="L802" s="35">
        <f t="shared" si="300"/>
        <v>170</v>
      </c>
      <c r="M802" s="46">
        <f t="shared" si="291"/>
        <v>19.675925925925927</v>
      </c>
      <c r="N802" s="35">
        <f t="shared" si="301"/>
        <v>131</v>
      </c>
      <c r="O802" s="46">
        <f t="shared" si="292"/>
        <v>15.162037037037036</v>
      </c>
      <c r="P802" s="35">
        <f t="shared" si="302"/>
        <v>87</v>
      </c>
      <c r="Q802" s="46">
        <f t="shared" si="293"/>
        <v>10.069444444444445</v>
      </c>
      <c r="R802" s="35">
        <f t="shared" si="303"/>
        <v>46</v>
      </c>
      <c r="S802" s="30">
        <f t="shared" si="294"/>
        <v>5.3240740740740744</v>
      </c>
    </row>
    <row r="803" spans="1:32" ht="15.75" hidden="1" outlineLevel="1" thickBot="1">
      <c r="A803" s="36">
        <v>7152</v>
      </c>
      <c r="B803" s="32">
        <v>1</v>
      </c>
      <c r="C803" s="35">
        <f t="shared" si="295"/>
        <v>1604</v>
      </c>
      <c r="D803" s="35">
        <f t="shared" si="296"/>
        <v>805</v>
      </c>
      <c r="E803" s="46">
        <f t="shared" si="287"/>
        <v>50.187032418952619</v>
      </c>
      <c r="F803" s="35">
        <f t="shared" si="297"/>
        <v>799</v>
      </c>
      <c r="G803" s="46">
        <f t="shared" si="288"/>
        <v>49.812967581047381</v>
      </c>
      <c r="H803" s="35">
        <f t="shared" si="298"/>
        <v>439</v>
      </c>
      <c r="I803" s="46">
        <f t="shared" si="289"/>
        <v>27.369077306733168</v>
      </c>
      <c r="J803" s="35">
        <f t="shared" si="299"/>
        <v>386</v>
      </c>
      <c r="K803" s="46">
        <f t="shared" si="290"/>
        <v>24.064837905236907</v>
      </c>
      <c r="L803" s="35">
        <f t="shared" si="300"/>
        <v>298</v>
      </c>
      <c r="M803" s="46">
        <f t="shared" si="291"/>
        <v>18.5785536159601</v>
      </c>
      <c r="N803" s="35">
        <f t="shared" si="301"/>
        <v>243</v>
      </c>
      <c r="O803" s="46">
        <f t="shared" si="292"/>
        <v>15.149625935162094</v>
      </c>
      <c r="P803" s="35">
        <f t="shared" si="302"/>
        <v>178</v>
      </c>
      <c r="Q803" s="46">
        <f t="shared" si="293"/>
        <v>11.097256857855362</v>
      </c>
      <c r="R803" s="35">
        <f t="shared" si="303"/>
        <v>60</v>
      </c>
      <c r="S803" s="30">
        <f t="shared" si="294"/>
        <v>3.7406483790523692</v>
      </c>
    </row>
    <row r="804" spans="1:32" ht="15.75" hidden="1" outlineLevel="1" thickBot="1">
      <c r="A804" s="36">
        <v>7408</v>
      </c>
      <c r="B804" s="32">
        <v>1</v>
      </c>
      <c r="C804" s="35">
        <f t="shared" si="295"/>
        <v>1305</v>
      </c>
      <c r="D804" s="35">
        <f t="shared" si="296"/>
        <v>638</v>
      </c>
      <c r="E804" s="46">
        <f t="shared" si="287"/>
        <v>48.888888888888886</v>
      </c>
      <c r="F804" s="35">
        <f t="shared" si="297"/>
        <v>667</v>
      </c>
      <c r="G804" s="46">
        <f t="shared" si="288"/>
        <v>51.111111111111114</v>
      </c>
      <c r="H804" s="35">
        <f t="shared" si="298"/>
        <v>334</v>
      </c>
      <c r="I804" s="46">
        <f t="shared" si="289"/>
        <v>25.593869731800766</v>
      </c>
      <c r="J804" s="35">
        <f t="shared" si="299"/>
        <v>343</v>
      </c>
      <c r="K804" s="46">
        <f t="shared" si="290"/>
        <v>26.283524904214559</v>
      </c>
      <c r="L804" s="35">
        <f t="shared" si="300"/>
        <v>231</v>
      </c>
      <c r="M804" s="46">
        <f t="shared" si="291"/>
        <v>17.701149425287355</v>
      </c>
      <c r="N804" s="35">
        <f t="shared" si="301"/>
        <v>188</v>
      </c>
      <c r="O804" s="46">
        <f t="shared" si="292"/>
        <v>14.406130268199234</v>
      </c>
      <c r="P804" s="35">
        <f t="shared" si="302"/>
        <v>154</v>
      </c>
      <c r="Q804" s="46">
        <f t="shared" si="293"/>
        <v>11.800766283524904</v>
      </c>
      <c r="R804" s="35">
        <f t="shared" si="303"/>
        <v>55</v>
      </c>
      <c r="S804" s="30">
        <f t="shared" si="294"/>
        <v>4.2145593869731801</v>
      </c>
    </row>
    <row r="805" spans="1:32" ht="15.75" hidden="1" outlineLevel="1" thickBot="1">
      <c r="A805" s="36">
        <v>7409</v>
      </c>
      <c r="B805" s="32">
        <v>1</v>
      </c>
      <c r="C805" s="35">
        <f t="shared" si="295"/>
        <v>618</v>
      </c>
      <c r="D805" s="35">
        <f t="shared" si="296"/>
        <v>315</v>
      </c>
      <c r="E805" s="46">
        <f t="shared" si="287"/>
        <v>50.970873786407765</v>
      </c>
      <c r="F805" s="35">
        <f t="shared" si="297"/>
        <v>303</v>
      </c>
      <c r="G805" s="46">
        <f t="shared" si="288"/>
        <v>49.029126213592235</v>
      </c>
      <c r="H805" s="35">
        <f t="shared" si="298"/>
        <v>152</v>
      </c>
      <c r="I805" s="46">
        <f t="shared" si="289"/>
        <v>24.595469255663431</v>
      </c>
      <c r="J805" s="35">
        <f t="shared" si="299"/>
        <v>136</v>
      </c>
      <c r="K805" s="46">
        <f t="shared" si="290"/>
        <v>22.006472491909385</v>
      </c>
      <c r="L805" s="35">
        <f t="shared" si="300"/>
        <v>120</v>
      </c>
      <c r="M805" s="46">
        <f t="shared" si="291"/>
        <v>19.417475728155338</v>
      </c>
      <c r="N805" s="35">
        <f t="shared" si="301"/>
        <v>106</v>
      </c>
      <c r="O805" s="46">
        <f t="shared" si="292"/>
        <v>17.15210355987055</v>
      </c>
      <c r="P805" s="35">
        <f t="shared" si="302"/>
        <v>70</v>
      </c>
      <c r="Q805" s="46">
        <f t="shared" si="293"/>
        <v>11.326860841423947</v>
      </c>
      <c r="R805" s="35">
        <f t="shared" si="303"/>
        <v>34</v>
      </c>
      <c r="S805" s="30">
        <f t="shared" si="294"/>
        <v>5.5016181229773462</v>
      </c>
    </row>
    <row r="806" spans="1:32" ht="15.75" hidden="1" outlineLevel="1" thickBot="1">
      <c r="A806" s="36">
        <v>7410</v>
      </c>
      <c r="B806" s="32">
        <v>1</v>
      </c>
      <c r="C806" s="35">
        <f t="shared" si="295"/>
        <v>1174</v>
      </c>
      <c r="D806" s="35">
        <f t="shared" si="296"/>
        <v>541</v>
      </c>
      <c r="E806" s="46">
        <f t="shared" si="287"/>
        <v>46.08177172061329</v>
      </c>
      <c r="F806" s="35">
        <f t="shared" si="297"/>
        <v>633</v>
      </c>
      <c r="G806" s="46">
        <f t="shared" si="288"/>
        <v>53.91822827938671</v>
      </c>
      <c r="H806" s="35">
        <f t="shared" si="298"/>
        <v>327</v>
      </c>
      <c r="I806" s="46">
        <f t="shared" si="289"/>
        <v>27.853492333901194</v>
      </c>
      <c r="J806" s="35">
        <f t="shared" si="299"/>
        <v>250</v>
      </c>
      <c r="K806" s="46">
        <f t="shared" si="290"/>
        <v>21.29471890971039</v>
      </c>
      <c r="L806" s="35">
        <f t="shared" si="300"/>
        <v>268</v>
      </c>
      <c r="M806" s="46">
        <f t="shared" si="291"/>
        <v>22.827938671209541</v>
      </c>
      <c r="N806" s="35">
        <f t="shared" si="301"/>
        <v>163</v>
      </c>
      <c r="O806" s="46">
        <f t="shared" si="292"/>
        <v>13.884156729131176</v>
      </c>
      <c r="P806" s="35">
        <f t="shared" si="302"/>
        <v>129</v>
      </c>
      <c r="Q806" s="46">
        <f t="shared" si="293"/>
        <v>10.988074957410563</v>
      </c>
      <c r="R806" s="35">
        <f t="shared" si="303"/>
        <v>37</v>
      </c>
      <c r="S806" s="30">
        <f t="shared" si="294"/>
        <v>3.151618398637138</v>
      </c>
    </row>
    <row r="807" spans="1:32" ht="15.75" collapsed="1" thickBot="1">
      <c r="A807" s="33" t="s">
        <v>147</v>
      </c>
      <c r="B807" s="42">
        <v>250</v>
      </c>
      <c r="C807" s="42">
        <f>SUM(C808,C850,C869,C918,C959,C985,C1023)</f>
        <v>325368</v>
      </c>
      <c r="D807" s="42">
        <f t="shared" ref="D807:R807" si="304">SUM(D808,D850,D869,D918,D959,D985,D1023)</f>
        <v>160563</v>
      </c>
      <c r="E807" s="43">
        <f t="shared" si="287"/>
        <v>49.348122741019402</v>
      </c>
      <c r="F807" s="42">
        <f t="shared" si="304"/>
        <v>164805</v>
      </c>
      <c r="G807" s="43">
        <f t="shared" si="288"/>
        <v>50.651877258980598</v>
      </c>
      <c r="H807" s="42">
        <f t="shared" si="304"/>
        <v>88641</v>
      </c>
      <c r="I807" s="43">
        <f t="shared" si="289"/>
        <v>27.243306041159549</v>
      </c>
      <c r="J807" s="42">
        <f t="shared" si="304"/>
        <v>79892</v>
      </c>
      <c r="K807" s="43">
        <f t="shared" si="290"/>
        <v>24.554350765901994</v>
      </c>
      <c r="L807" s="42">
        <f t="shared" si="304"/>
        <v>56016</v>
      </c>
      <c r="M807" s="43">
        <f t="shared" si="291"/>
        <v>17.216198273954415</v>
      </c>
      <c r="N807" s="42">
        <f t="shared" si="304"/>
        <v>47969</v>
      </c>
      <c r="O807" s="43">
        <f t="shared" si="292"/>
        <v>14.742998696860171</v>
      </c>
      <c r="P807" s="42">
        <f t="shared" si="304"/>
        <v>35812</v>
      </c>
      <c r="Q807" s="43">
        <f t="shared" si="293"/>
        <v>11.006614049322613</v>
      </c>
      <c r="R807" s="42">
        <f t="shared" si="304"/>
        <v>17038</v>
      </c>
      <c r="S807" s="29">
        <f t="shared" si="294"/>
        <v>5.236532172801259</v>
      </c>
      <c r="W807" s="6">
        <v>4011</v>
      </c>
      <c r="X807" s="4">
        <v>1192</v>
      </c>
      <c r="Y807" s="5">
        <v>604</v>
      </c>
      <c r="Z807" s="5">
        <v>588</v>
      </c>
      <c r="AA807" s="5">
        <v>348</v>
      </c>
      <c r="AB807" s="5">
        <v>268</v>
      </c>
      <c r="AC807" s="5">
        <v>252</v>
      </c>
      <c r="AD807" s="5">
        <v>169</v>
      </c>
      <c r="AE807" s="5">
        <v>96</v>
      </c>
      <c r="AF807" s="5">
        <v>59</v>
      </c>
    </row>
    <row r="808" spans="1:32" ht="15.75" thickBot="1">
      <c r="A808" s="34" t="s">
        <v>21</v>
      </c>
      <c r="B808" s="32">
        <v>41</v>
      </c>
      <c r="C808" s="35">
        <f>SUM(C809:C849)</f>
        <v>47137</v>
      </c>
      <c r="D808" s="35">
        <f t="shared" ref="D808:R808" si="305">SUM(D809:D849)</f>
        <v>24022</v>
      </c>
      <c r="E808" s="46">
        <f t="shared" si="287"/>
        <v>50.962089229267882</v>
      </c>
      <c r="F808" s="35">
        <f t="shared" si="305"/>
        <v>23115</v>
      </c>
      <c r="G808" s="46">
        <f t="shared" si="288"/>
        <v>49.037910770732118</v>
      </c>
      <c r="H808" s="35">
        <f t="shared" si="305"/>
        <v>13402</v>
      </c>
      <c r="I808" s="46">
        <f t="shared" si="289"/>
        <v>28.432017311241701</v>
      </c>
      <c r="J808" s="35">
        <f t="shared" si="305"/>
        <v>11584</v>
      </c>
      <c r="K808" s="46">
        <f t="shared" si="290"/>
        <v>24.575174491376202</v>
      </c>
      <c r="L808" s="35">
        <f t="shared" si="305"/>
        <v>7971</v>
      </c>
      <c r="M808" s="46">
        <f t="shared" si="291"/>
        <v>16.910282792710611</v>
      </c>
      <c r="N808" s="35">
        <f t="shared" si="305"/>
        <v>6872</v>
      </c>
      <c r="O808" s="46">
        <f t="shared" si="292"/>
        <v>14.578781000063644</v>
      </c>
      <c r="P808" s="35">
        <f t="shared" si="305"/>
        <v>5004</v>
      </c>
      <c r="Q808" s="46">
        <f t="shared" si="293"/>
        <v>10.615864395273352</v>
      </c>
      <c r="R808" s="35">
        <f t="shared" si="305"/>
        <v>2304</v>
      </c>
      <c r="S808" s="30">
        <f t="shared" si="294"/>
        <v>4.8878800093344932</v>
      </c>
      <c r="W808" s="6">
        <v>4012</v>
      </c>
      <c r="X808" s="4">
        <v>1478</v>
      </c>
      <c r="Y808" s="5">
        <v>752</v>
      </c>
      <c r="Z808" s="5">
        <v>726</v>
      </c>
      <c r="AA808" s="5">
        <v>468</v>
      </c>
      <c r="AB808" s="5">
        <v>314</v>
      </c>
      <c r="AC808" s="5">
        <v>281</v>
      </c>
      <c r="AD808" s="5">
        <v>231</v>
      </c>
      <c r="AE808" s="5">
        <v>125</v>
      </c>
      <c r="AF808" s="5">
        <v>59</v>
      </c>
    </row>
    <row r="809" spans="1:32" ht="15.75" hidden="1" outlineLevel="1" thickBot="1">
      <c r="A809" s="31">
        <v>3092</v>
      </c>
      <c r="B809" s="32">
        <v>1</v>
      </c>
      <c r="C809" s="35">
        <f t="shared" ref="C809:C849" si="306">VLOOKUP(A809,$W$4:$AF$2637,2,0)</f>
        <v>711</v>
      </c>
      <c r="D809" s="35">
        <f t="shared" ref="D809:D849" si="307">VLOOKUP(A809,$W$4:$AF$2637,3,0)</f>
        <v>389</v>
      </c>
      <c r="E809" s="46">
        <f t="shared" si="287"/>
        <v>54.711673699015471</v>
      </c>
      <c r="F809" s="35">
        <f t="shared" ref="F809:F849" si="308">VLOOKUP(A809,$W$4:$AF$2637,4,0)</f>
        <v>322</v>
      </c>
      <c r="G809" s="46">
        <f t="shared" si="288"/>
        <v>45.288326300984529</v>
      </c>
      <c r="H809" s="35">
        <f t="shared" ref="H809:H849" si="309">VLOOKUP(A809,$W$4:$AF$2637,5,0)</f>
        <v>199</v>
      </c>
      <c r="I809" s="46">
        <f t="shared" si="289"/>
        <v>27.988748241912798</v>
      </c>
      <c r="J809" s="35">
        <f t="shared" ref="J809:J849" si="310">VLOOKUP(A809,$W$4:$AF$2637,6,0)</f>
        <v>177</v>
      </c>
      <c r="K809" s="46">
        <f t="shared" si="290"/>
        <v>24.894514767932488</v>
      </c>
      <c r="L809" s="35">
        <f t="shared" ref="L809:L849" si="311">VLOOKUP(A809,$W$4:$AF$2637,7,0)</f>
        <v>98</v>
      </c>
      <c r="M809" s="46">
        <f t="shared" si="291"/>
        <v>13.783403656821378</v>
      </c>
      <c r="N809" s="35">
        <f t="shared" ref="N809:N849" si="312">VLOOKUP(A809,$W$4:$AF$2637,8,0)</f>
        <v>127</v>
      </c>
      <c r="O809" s="46">
        <f t="shared" si="292"/>
        <v>17.862165963431785</v>
      </c>
      <c r="P809" s="35">
        <f t="shared" ref="P809:P849" si="313">VLOOKUP(A809,$W$4:$AF$2637,9,0)</f>
        <v>81</v>
      </c>
      <c r="Q809" s="46">
        <f t="shared" si="293"/>
        <v>11.39240506329114</v>
      </c>
      <c r="R809" s="35">
        <f t="shared" ref="R809:R849" si="314">VLOOKUP(A809,$W$4:$AF$2637,10,0)</f>
        <v>29</v>
      </c>
      <c r="S809" s="30">
        <f t="shared" si="294"/>
        <v>4.0787623066104075</v>
      </c>
      <c r="W809" s="6">
        <v>4013</v>
      </c>
      <c r="X809" s="4">
        <v>1269</v>
      </c>
      <c r="Y809" s="5">
        <v>646</v>
      </c>
      <c r="Z809" s="5">
        <v>623</v>
      </c>
      <c r="AA809" s="5">
        <v>382</v>
      </c>
      <c r="AB809" s="5">
        <v>274</v>
      </c>
      <c r="AC809" s="5">
        <v>239</v>
      </c>
      <c r="AD809" s="5">
        <v>196</v>
      </c>
      <c r="AE809" s="5">
        <v>105</v>
      </c>
      <c r="AF809" s="5">
        <v>73</v>
      </c>
    </row>
    <row r="810" spans="1:32" ht="15.75" hidden="1" outlineLevel="1" thickBot="1">
      <c r="A810" s="31">
        <v>3093</v>
      </c>
      <c r="B810" s="32">
        <v>1</v>
      </c>
      <c r="C810" s="35">
        <f t="shared" si="306"/>
        <v>662</v>
      </c>
      <c r="D810" s="35">
        <f t="shared" si="307"/>
        <v>349</v>
      </c>
      <c r="E810" s="46">
        <f t="shared" si="287"/>
        <v>52.719033232628398</v>
      </c>
      <c r="F810" s="35">
        <f t="shared" si="308"/>
        <v>313</v>
      </c>
      <c r="G810" s="46">
        <f t="shared" si="288"/>
        <v>47.280966767371602</v>
      </c>
      <c r="H810" s="35">
        <f t="shared" si="309"/>
        <v>192</v>
      </c>
      <c r="I810" s="46">
        <f t="shared" si="289"/>
        <v>29.003021148036254</v>
      </c>
      <c r="J810" s="35">
        <f t="shared" si="310"/>
        <v>159</v>
      </c>
      <c r="K810" s="46">
        <f t="shared" si="290"/>
        <v>24.018126888217523</v>
      </c>
      <c r="L810" s="35">
        <f t="shared" si="311"/>
        <v>123</v>
      </c>
      <c r="M810" s="46">
        <f t="shared" si="291"/>
        <v>18.580060422960724</v>
      </c>
      <c r="N810" s="35">
        <f t="shared" si="312"/>
        <v>90</v>
      </c>
      <c r="O810" s="46">
        <f t="shared" si="292"/>
        <v>13.595166163141993</v>
      </c>
      <c r="P810" s="35">
        <f t="shared" si="313"/>
        <v>60</v>
      </c>
      <c r="Q810" s="46">
        <f t="shared" si="293"/>
        <v>9.0634441087613293</v>
      </c>
      <c r="R810" s="35">
        <f t="shared" si="314"/>
        <v>38</v>
      </c>
      <c r="S810" s="30">
        <f t="shared" si="294"/>
        <v>5.7401812688821749</v>
      </c>
      <c r="W810" s="6">
        <v>4014</v>
      </c>
      <c r="X810" s="4">
        <v>627</v>
      </c>
      <c r="Y810" s="5">
        <v>317</v>
      </c>
      <c r="Z810" s="5">
        <v>310</v>
      </c>
      <c r="AA810" s="5">
        <v>194</v>
      </c>
      <c r="AB810" s="5">
        <v>135</v>
      </c>
      <c r="AC810" s="5">
        <v>107</v>
      </c>
      <c r="AD810" s="5">
        <v>108</v>
      </c>
      <c r="AE810" s="5">
        <v>49</v>
      </c>
      <c r="AF810" s="5">
        <v>34</v>
      </c>
    </row>
    <row r="811" spans="1:32" ht="15.75" hidden="1" outlineLevel="1" thickBot="1">
      <c r="A811" s="31">
        <v>3094</v>
      </c>
      <c r="B811" s="32">
        <v>1</v>
      </c>
      <c r="C811" s="35">
        <f t="shared" si="306"/>
        <v>575</v>
      </c>
      <c r="D811" s="35">
        <f t="shared" si="307"/>
        <v>296</v>
      </c>
      <c r="E811" s="46">
        <f t="shared" si="287"/>
        <v>51.478260869565219</v>
      </c>
      <c r="F811" s="35">
        <f t="shared" si="308"/>
        <v>279</v>
      </c>
      <c r="G811" s="46">
        <f t="shared" si="288"/>
        <v>48.521739130434781</v>
      </c>
      <c r="H811" s="35">
        <f t="shared" si="309"/>
        <v>162</v>
      </c>
      <c r="I811" s="46">
        <f t="shared" si="289"/>
        <v>28.173913043478262</v>
      </c>
      <c r="J811" s="35">
        <f t="shared" si="310"/>
        <v>174</v>
      </c>
      <c r="K811" s="46">
        <f t="shared" si="290"/>
        <v>30.260869565217391</v>
      </c>
      <c r="L811" s="35">
        <f t="shared" si="311"/>
        <v>97</v>
      </c>
      <c r="M811" s="46">
        <f t="shared" si="291"/>
        <v>16.869565217391305</v>
      </c>
      <c r="N811" s="35">
        <f t="shared" si="312"/>
        <v>78</v>
      </c>
      <c r="O811" s="46">
        <f t="shared" si="292"/>
        <v>13.565217391304348</v>
      </c>
      <c r="P811" s="35">
        <f t="shared" si="313"/>
        <v>50</v>
      </c>
      <c r="Q811" s="46">
        <f t="shared" si="293"/>
        <v>8.695652173913043</v>
      </c>
      <c r="R811" s="35">
        <f t="shared" si="314"/>
        <v>14</v>
      </c>
      <c r="S811" s="30">
        <f t="shared" si="294"/>
        <v>2.4347826086956523</v>
      </c>
      <c r="W811" s="6">
        <v>4015</v>
      </c>
      <c r="X811" s="4">
        <v>2186</v>
      </c>
      <c r="Y811" s="5">
        <v>1099</v>
      </c>
      <c r="Z811" s="5">
        <v>1087</v>
      </c>
      <c r="AA811" s="5">
        <v>601</v>
      </c>
      <c r="AB811" s="5">
        <v>527</v>
      </c>
      <c r="AC811" s="5">
        <v>398</v>
      </c>
      <c r="AD811" s="5">
        <v>330</v>
      </c>
      <c r="AE811" s="5">
        <v>211</v>
      </c>
      <c r="AF811" s="5">
        <v>119</v>
      </c>
    </row>
    <row r="812" spans="1:32" ht="15.75" hidden="1" outlineLevel="1" thickBot="1">
      <c r="A812" s="31">
        <v>3095</v>
      </c>
      <c r="B812" s="32">
        <v>1</v>
      </c>
      <c r="C812" s="35">
        <f t="shared" si="306"/>
        <v>1008</v>
      </c>
      <c r="D812" s="35">
        <f t="shared" si="307"/>
        <v>533</v>
      </c>
      <c r="E812" s="46">
        <f t="shared" si="287"/>
        <v>52.876984126984127</v>
      </c>
      <c r="F812" s="35">
        <f t="shared" si="308"/>
        <v>475</v>
      </c>
      <c r="G812" s="46">
        <f t="shared" si="288"/>
        <v>47.123015873015873</v>
      </c>
      <c r="H812" s="35">
        <f t="shared" si="309"/>
        <v>279</v>
      </c>
      <c r="I812" s="46">
        <f t="shared" si="289"/>
        <v>27.678571428571427</v>
      </c>
      <c r="J812" s="35">
        <f t="shared" si="310"/>
        <v>241</v>
      </c>
      <c r="K812" s="46">
        <f t="shared" si="290"/>
        <v>23.908730158730158</v>
      </c>
      <c r="L812" s="35">
        <f t="shared" si="311"/>
        <v>196</v>
      </c>
      <c r="M812" s="46">
        <f t="shared" si="291"/>
        <v>19.444444444444443</v>
      </c>
      <c r="N812" s="35">
        <f t="shared" si="312"/>
        <v>130</v>
      </c>
      <c r="O812" s="46">
        <f t="shared" si="292"/>
        <v>12.896825396825397</v>
      </c>
      <c r="P812" s="35">
        <f t="shared" si="313"/>
        <v>105</v>
      </c>
      <c r="Q812" s="46">
        <f t="shared" si="293"/>
        <v>10.416666666666666</v>
      </c>
      <c r="R812" s="35">
        <f t="shared" si="314"/>
        <v>57</v>
      </c>
      <c r="S812" s="30">
        <f t="shared" si="294"/>
        <v>5.6547619047619051</v>
      </c>
      <c r="W812" s="6">
        <v>4016</v>
      </c>
      <c r="X812" s="4">
        <v>1228</v>
      </c>
      <c r="Y812" s="5">
        <v>613</v>
      </c>
      <c r="Z812" s="5">
        <v>615</v>
      </c>
      <c r="AA812" s="5">
        <v>369</v>
      </c>
      <c r="AB812" s="5">
        <v>291</v>
      </c>
      <c r="AC812" s="5">
        <v>219</v>
      </c>
      <c r="AD812" s="5">
        <v>189</v>
      </c>
      <c r="AE812" s="5">
        <v>104</v>
      </c>
      <c r="AF812" s="5">
        <v>56</v>
      </c>
    </row>
    <row r="813" spans="1:32" ht="15.75" hidden="1" outlineLevel="1" thickBot="1">
      <c r="A813" s="31">
        <v>3096</v>
      </c>
      <c r="B813" s="32">
        <v>1</v>
      </c>
      <c r="C813" s="35">
        <f t="shared" si="306"/>
        <v>1204</v>
      </c>
      <c r="D813" s="35">
        <f t="shared" si="307"/>
        <v>630</v>
      </c>
      <c r="E813" s="46">
        <f t="shared" si="287"/>
        <v>52.325581395348834</v>
      </c>
      <c r="F813" s="35">
        <f t="shared" si="308"/>
        <v>574</v>
      </c>
      <c r="G813" s="46">
        <f t="shared" si="288"/>
        <v>47.674418604651166</v>
      </c>
      <c r="H813" s="35">
        <f t="shared" si="309"/>
        <v>348</v>
      </c>
      <c r="I813" s="46">
        <f t="shared" si="289"/>
        <v>28.903654485049834</v>
      </c>
      <c r="J813" s="35">
        <f t="shared" si="310"/>
        <v>289</v>
      </c>
      <c r="K813" s="46">
        <f t="shared" si="290"/>
        <v>24.003322259136212</v>
      </c>
      <c r="L813" s="35">
        <f t="shared" si="311"/>
        <v>188</v>
      </c>
      <c r="M813" s="46">
        <f t="shared" si="291"/>
        <v>15.614617940199336</v>
      </c>
      <c r="N813" s="35">
        <f t="shared" si="312"/>
        <v>175</v>
      </c>
      <c r="O813" s="46">
        <f t="shared" si="292"/>
        <v>14.534883720930232</v>
      </c>
      <c r="P813" s="35">
        <f t="shared" si="313"/>
        <v>152</v>
      </c>
      <c r="Q813" s="46">
        <f t="shared" si="293"/>
        <v>12.624584717607974</v>
      </c>
      <c r="R813" s="35">
        <f t="shared" si="314"/>
        <v>52</v>
      </c>
      <c r="S813" s="30">
        <f t="shared" si="294"/>
        <v>4.3189368770764123</v>
      </c>
      <c r="W813" s="6">
        <v>4017</v>
      </c>
      <c r="X813" s="4">
        <v>1478</v>
      </c>
      <c r="Y813" s="5">
        <v>737</v>
      </c>
      <c r="Z813" s="5">
        <v>741</v>
      </c>
      <c r="AA813" s="5">
        <v>388</v>
      </c>
      <c r="AB813" s="5">
        <v>400</v>
      </c>
      <c r="AC813" s="5">
        <v>286</v>
      </c>
      <c r="AD813" s="5">
        <v>198</v>
      </c>
      <c r="AE813" s="5">
        <v>148</v>
      </c>
      <c r="AF813" s="5">
        <v>58</v>
      </c>
    </row>
    <row r="814" spans="1:32" ht="15.75" hidden="1" outlineLevel="1" thickBot="1">
      <c r="A814" s="31">
        <v>3097</v>
      </c>
      <c r="B814" s="32">
        <v>1</v>
      </c>
      <c r="C814" s="35">
        <f t="shared" si="306"/>
        <v>679</v>
      </c>
      <c r="D814" s="35">
        <f t="shared" si="307"/>
        <v>347</v>
      </c>
      <c r="E814" s="46">
        <f t="shared" si="287"/>
        <v>51.104565537555231</v>
      </c>
      <c r="F814" s="35">
        <f t="shared" si="308"/>
        <v>332</v>
      </c>
      <c r="G814" s="46">
        <f t="shared" si="288"/>
        <v>48.895434462444769</v>
      </c>
      <c r="H814" s="35">
        <f t="shared" si="309"/>
        <v>201</v>
      </c>
      <c r="I814" s="46">
        <f t="shared" si="289"/>
        <v>29.602356406480119</v>
      </c>
      <c r="J814" s="35">
        <f t="shared" si="310"/>
        <v>162</v>
      </c>
      <c r="K814" s="46">
        <f t="shared" si="290"/>
        <v>23.858615611192931</v>
      </c>
      <c r="L814" s="35">
        <f t="shared" si="311"/>
        <v>108</v>
      </c>
      <c r="M814" s="46">
        <f t="shared" si="291"/>
        <v>15.905743740795288</v>
      </c>
      <c r="N814" s="35">
        <f t="shared" si="312"/>
        <v>93</v>
      </c>
      <c r="O814" s="46">
        <f t="shared" si="292"/>
        <v>13.69661266568483</v>
      </c>
      <c r="P814" s="35">
        <f t="shared" si="313"/>
        <v>68</v>
      </c>
      <c r="Q814" s="46">
        <f t="shared" si="293"/>
        <v>10.014727540500736</v>
      </c>
      <c r="R814" s="35">
        <f t="shared" si="314"/>
        <v>47</v>
      </c>
      <c r="S814" s="30">
        <f t="shared" si="294"/>
        <v>6.9219440353460975</v>
      </c>
      <c r="W814" s="6">
        <v>4018</v>
      </c>
      <c r="X814" s="4">
        <v>1402</v>
      </c>
      <c r="Y814" s="5">
        <v>740</v>
      </c>
      <c r="Z814" s="5">
        <v>662</v>
      </c>
      <c r="AA814" s="5">
        <v>377</v>
      </c>
      <c r="AB814" s="5">
        <v>363</v>
      </c>
      <c r="AC814" s="5">
        <v>257</v>
      </c>
      <c r="AD814" s="5">
        <v>212</v>
      </c>
      <c r="AE814" s="5">
        <v>125</v>
      </c>
      <c r="AF814" s="5">
        <v>68</v>
      </c>
    </row>
    <row r="815" spans="1:32" ht="15.75" hidden="1" outlineLevel="1" thickBot="1">
      <c r="A815" s="31">
        <v>3098</v>
      </c>
      <c r="B815" s="32">
        <v>1</v>
      </c>
      <c r="C815" s="35">
        <f t="shared" si="306"/>
        <v>1290</v>
      </c>
      <c r="D815" s="35">
        <f t="shared" si="307"/>
        <v>652</v>
      </c>
      <c r="E815" s="46">
        <f t="shared" si="287"/>
        <v>50.542635658914726</v>
      </c>
      <c r="F815" s="35">
        <f t="shared" si="308"/>
        <v>638</v>
      </c>
      <c r="G815" s="46">
        <f t="shared" si="288"/>
        <v>49.457364341085274</v>
      </c>
      <c r="H815" s="35">
        <f t="shared" si="309"/>
        <v>433</v>
      </c>
      <c r="I815" s="46">
        <f t="shared" si="289"/>
        <v>33.565891472868216</v>
      </c>
      <c r="J815" s="35">
        <f t="shared" si="310"/>
        <v>288</v>
      </c>
      <c r="K815" s="46">
        <f t="shared" si="290"/>
        <v>22.325581395348838</v>
      </c>
      <c r="L815" s="35">
        <f t="shared" si="311"/>
        <v>209</v>
      </c>
      <c r="M815" s="46">
        <f t="shared" si="291"/>
        <v>16.2015503875969</v>
      </c>
      <c r="N815" s="35">
        <f t="shared" si="312"/>
        <v>180</v>
      </c>
      <c r="O815" s="46">
        <f t="shared" si="292"/>
        <v>13.953488372093023</v>
      </c>
      <c r="P815" s="35">
        <f t="shared" si="313"/>
        <v>132</v>
      </c>
      <c r="Q815" s="46">
        <f t="shared" si="293"/>
        <v>10.232558139534884</v>
      </c>
      <c r="R815" s="35">
        <f t="shared" si="314"/>
        <v>48</v>
      </c>
      <c r="S815" s="30">
        <f t="shared" si="294"/>
        <v>3.7209302325581395</v>
      </c>
      <c r="W815" s="6">
        <v>4019</v>
      </c>
      <c r="X815" s="4">
        <v>603</v>
      </c>
      <c r="Y815" s="5">
        <v>305</v>
      </c>
      <c r="Z815" s="5">
        <v>298</v>
      </c>
      <c r="AA815" s="5">
        <v>195</v>
      </c>
      <c r="AB815" s="5">
        <v>131</v>
      </c>
      <c r="AC815" s="5">
        <v>109</v>
      </c>
      <c r="AD815" s="5">
        <v>90</v>
      </c>
      <c r="AE815" s="5">
        <v>53</v>
      </c>
      <c r="AF815" s="5">
        <v>25</v>
      </c>
    </row>
    <row r="816" spans="1:32" ht="15.75" hidden="1" outlineLevel="1" thickBot="1">
      <c r="A816" s="31">
        <v>3099</v>
      </c>
      <c r="B816" s="32">
        <v>1</v>
      </c>
      <c r="C816" s="35">
        <f t="shared" si="306"/>
        <v>580</v>
      </c>
      <c r="D816" s="35">
        <f t="shared" si="307"/>
        <v>303</v>
      </c>
      <c r="E816" s="46">
        <f t="shared" si="287"/>
        <v>52.241379310344826</v>
      </c>
      <c r="F816" s="35">
        <f t="shared" si="308"/>
        <v>277</v>
      </c>
      <c r="G816" s="46">
        <f t="shared" si="288"/>
        <v>47.758620689655174</v>
      </c>
      <c r="H816" s="35">
        <f t="shared" si="309"/>
        <v>168</v>
      </c>
      <c r="I816" s="46">
        <f t="shared" si="289"/>
        <v>28.96551724137931</v>
      </c>
      <c r="J816" s="35">
        <f t="shared" si="310"/>
        <v>165</v>
      </c>
      <c r="K816" s="46">
        <f t="shared" si="290"/>
        <v>28.448275862068964</v>
      </c>
      <c r="L816" s="35">
        <f t="shared" si="311"/>
        <v>81</v>
      </c>
      <c r="M816" s="46">
        <f t="shared" si="291"/>
        <v>13.96551724137931</v>
      </c>
      <c r="N816" s="35">
        <f t="shared" si="312"/>
        <v>64</v>
      </c>
      <c r="O816" s="46">
        <f t="shared" si="292"/>
        <v>11.03448275862069</v>
      </c>
      <c r="P816" s="35">
        <f t="shared" si="313"/>
        <v>68</v>
      </c>
      <c r="Q816" s="46">
        <f t="shared" si="293"/>
        <v>11.724137931034482</v>
      </c>
      <c r="R816" s="35">
        <f t="shared" si="314"/>
        <v>34</v>
      </c>
      <c r="S816" s="30">
        <f t="shared" si="294"/>
        <v>5.8620689655172411</v>
      </c>
      <c r="W816" s="6">
        <v>4020</v>
      </c>
      <c r="X816" s="4">
        <v>774</v>
      </c>
      <c r="Y816" s="5">
        <v>403</v>
      </c>
      <c r="Z816" s="5">
        <v>371</v>
      </c>
      <c r="AA816" s="5">
        <v>219</v>
      </c>
      <c r="AB816" s="5">
        <v>184</v>
      </c>
      <c r="AC816" s="5">
        <v>117</v>
      </c>
      <c r="AD816" s="5">
        <v>134</v>
      </c>
      <c r="AE816" s="5">
        <v>80</v>
      </c>
      <c r="AF816" s="5">
        <v>40</v>
      </c>
    </row>
    <row r="817" spans="1:32" ht="15.75" hidden="1" outlineLevel="1" thickBot="1">
      <c r="A817" s="31">
        <v>3100</v>
      </c>
      <c r="B817" s="32">
        <v>1</v>
      </c>
      <c r="C817" s="35">
        <f t="shared" si="306"/>
        <v>599</v>
      </c>
      <c r="D817" s="35">
        <f t="shared" si="307"/>
        <v>303</v>
      </c>
      <c r="E817" s="46">
        <f t="shared" si="287"/>
        <v>50.58430717863105</v>
      </c>
      <c r="F817" s="35">
        <f t="shared" si="308"/>
        <v>296</v>
      </c>
      <c r="G817" s="46">
        <f t="shared" si="288"/>
        <v>49.41569282136895</v>
      </c>
      <c r="H817" s="35">
        <f t="shared" si="309"/>
        <v>182</v>
      </c>
      <c r="I817" s="46">
        <f t="shared" si="289"/>
        <v>30.383973288814691</v>
      </c>
      <c r="J817" s="35">
        <f t="shared" si="310"/>
        <v>135</v>
      </c>
      <c r="K817" s="46">
        <f t="shared" si="290"/>
        <v>22.537562604340568</v>
      </c>
      <c r="L817" s="35">
        <f t="shared" si="311"/>
        <v>112</v>
      </c>
      <c r="M817" s="46">
        <f t="shared" si="291"/>
        <v>18.697829716193656</v>
      </c>
      <c r="N817" s="35">
        <f t="shared" si="312"/>
        <v>86</v>
      </c>
      <c r="O817" s="46">
        <f t="shared" si="292"/>
        <v>14.357262103505843</v>
      </c>
      <c r="P817" s="35">
        <f t="shared" si="313"/>
        <v>60</v>
      </c>
      <c r="Q817" s="46">
        <f t="shared" si="293"/>
        <v>10.016694490818031</v>
      </c>
      <c r="R817" s="35">
        <f t="shared" si="314"/>
        <v>24</v>
      </c>
      <c r="S817" s="30">
        <f t="shared" si="294"/>
        <v>4.006677796327212</v>
      </c>
      <c r="W817" s="6">
        <v>4021</v>
      </c>
      <c r="X817" s="4">
        <v>1149</v>
      </c>
      <c r="Y817" s="5">
        <v>577</v>
      </c>
      <c r="Z817" s="5">
        <v>572</v>
      </c>
      <c r="AA817" s="5">
        <v>339</v>
      </c>
      <c r="AB817" s="5">
        <v>262</v>
      </c>
      <c r="AC817" s="5">
        <v>227</v>
      </c>
      <c r="AD817" s="5">
        <v>179</v>
      </c>
      <c r="AE817" s="5">
        <v>88</v>
      </c>
      <c r="AF817" s="5">
        <v>54</v>
      </c>
    </row>
    <row r="818" spans="1:32" ht="15.75" hidden="1" outlineLevel="1" thickBot="1">
      <c r="A818" s="31">
        <v>3101</v>
      </c>
      <c r="B818" s="32">
        <v>1</v>
      </c>
      <c r="C818" s="35">
        <f t="shared" si="306"/>
        <v>1130</v>
      </c>
      <c r="D818" s="35">
        <f t="shared" si="307"/>
        <v>598</v>
      </c>
      <c r="E818" s="46">
        <f t="shared" si="287"/>
        <v>52.920353982300888</v>
      </c>
      <c r="F818" s="35">
        <f t="shared" si="308"/>
        <v>532</v>
      </c>
      <c r="G818" s="46">
        <f t="shared" si="288"/>
        <v>47.079646017699112</v>
      </c>
      <c r="H818" s="35">
        <f t="shared" si="309"/>
        <v>335</v>
      </c>
      <c r="I818" s="46">
        <f t="shared" si="289"/>
        <v>29.646017699115045</v>
      </c>
      <c r="J818" s="35">
        <f t="shared" si="310"/>
        <v>284</v>
      </c>
      <c r="K818" s="46">
        <f t="shared" si="290"/>
        <v>25.13274336283186</v>
      </c>
      <c r="L818" s="35">
        <f t="shared" si="311"/>
        <v>175</v>
      </c>
      <c r="M818" s="46">
        <f t="shared" si="291"/>
        <v>15.486725663716815</v>
      </c>
      <c r="N818" s="35">
        <f t="shared" si="312"/>
        <v>158</v>
      </c>
      <c r="O818" s="46">
        <f t="shared" si="292"/>
        <v>13.982300884955752</v>
      </c>
      <c r="P818" s="35">
        <f t="shared" si="313"/>
        <v>136</v>
      </c>
      <c r="Q818" s="46">
        <f t="shared" si="293"/>
        <v>12.035398230088495</v>
      </c>
      <c r="R818" s="35">
        <f t="shared" si="314"/>
        <v>42</v>
      </c>
      <c r="S818" s="30">
        <f t="shared" si="294"/>
        <v>3.7168141592920354</v>
      </c>
      <c r="W818" s="6">
        <v>4022</v>
      </c>
      <c r="X818" s="4">
        <v>482</v>
      </c>
      <c r="Y818" s="5">
        <v>240</v>
      </c>
      <c r="Z818" s="5">
        <v>242</v>
      </c>
      <c r="AA818" s="5">
        <v>139</v>
      </c>
      <c r="AB818" s="5">
        <v>111</v>
      </c>
      <c r="AC818" s="5">
        <v>93</v>
      </c>
      <c r="AD818" s="5">
        <v>68</v>
      </c>
      <c r="AE818" s="5">
        <v>44</v>
      </c>
      <c r="AF818" s="5">
        <v>27</v>
      </c>
    </row>
    <row r="819" spans="1:32" ht="15.75" hidden="1" outlineLevel="1" thickBot="1">
      <c r="A819" s="31">
        <v>3102</v>
      </c>
      <c r="B819" s="32">
        <v>1</v>
      </c>
      <c r="C819" s="35">
        <f t="shared" si="306"/>
        <v>627</v>
      </c>
      <c r="D819" s="35">
        <f t="shared" si="307"/>
        <v>335</v>
      </c>
      <c r="E819" s="46">
        <f t="shared" si="287"/>
        <v>53.429027113237638</v>
      </c>
      <c r="F819" s="35">
        <f t="shared" si="308"/>
        <v>292</v>
      </c>
      <c r="G819" s="46">
        <f t="shared" si="288"/>
        <v>46.570972886762362</v>
      </c>
      <c r="H819" s="35">
        <f t="shared" si="309"/>
        <v>193</v>
      </c>
      <c r="I819" s="46">
        <f t="shared" si="289"/>
        <v>30.781499202551835</v>
      </c>
      <c r="J819" s="35">
        <f t="shared" si="310"/>
        <v>150</v>
      </c>
      <c r="K819" s="46">
        <f t="shared" si="290"/>
        <v>23.923444976076556</v>
      </c>
      <c r="L819" s="35">
        <f t="shared" si="311"/>
        <v>115</v>
      </c>
      <c r="M819" s="46">
        <f t="shared" si="291"/>
        <v>18.341307814992025</v>
      </c>
      <c r="N819" s="35">
        <f t="shared" si="312"/>
        <v>92</v>
      </c>
      <c r="O819" s="46">
        <f t="shared" si="292"/>
        <v>14.67304625199362</v>
      </c>
      <c r="P819" s="35">
        <f t="shared" si="313"/>
        <v>50</v>
      </c>
      <c r="Q819" s="46">
        <f t="shared" si="293"/>
        <v>7.9744816586921852</v>
      </c>
      <c r="R819" s="35">
        <f t="shared" si="314"/>
        <v>27</v>
      </c>
      <c r="S819" s="30">
        <f t="shared" si="294"/>
        <v>4.3062200956937797</v>
      </c>
      <c r="W819" s="6">
        <v>4023</v>
      </c>
      <c r="X819" s="4">
        <v>2602</v>
      </c>
      <c r="Y819" s="5">
        <v>1358</v>
      </c>
      <c r="Z819" s="5">
        <v>1244</v>
      </c>
      <c r="AA819" s="5">
        <v>802</v>
      </c>
      <c r="AB819" s="5">
        <v>605</v>
      </c>
      <c r="AC819" s="5">
        <v>469</v>
      </c>
      <c r="AD819" s="5">
        <v>367</v>
      </c>
      <c r="AE819" s="5">
        <v>220</v>
      </c>
      <c r="AF819" s="5">
        <v>139</v>
      </c>
    </row>
    <row r="820" spans="1:32" ht="15.75" hidden="1" outlineLevel="1" thickBot="1">
      <c r="A820" s="31">
        <v>3103</v>
      </c>
      <c r="B820" s="32">
        <v>1</v>
      </c>
      <c r="C820" s="35">
        <f t="shared" si="306"/>
        <v>802</v>
      </c>
      <c r="D820" s="35">
        <f t="shared" si="307"/>
        <v>430</v>
      </c>
      <c r="E820" s="46">
        <f t="shared" si="287"/>
        <v>53.615960099750623</v>
      </c>
      <c r="F820" s="35">
        <f t="shared" si="308"/>
        <v>372</v>
      </c>
      <c r="G820" s="46">
        <f t="shared" si="288"/>
        <v>46.384039900249377</v>
      </c>
      <c r="H820" s="35">
        <f t="shared" si="309"/>
        <v>260</v>
      </c>
      <c r="I820" s="46">
        <f t="shared" si="289"/>
        <v>32.418952618453865</v>
      </c>
      <c r="J820" s="35">
        <f t="shared" si="310"/>
        <v>177</v>
      </c>
      <c r="K820" s="46">
        <f t="shared" si="290"/>
        <v>22.069825436408976</v>
      </c>
      <c r="L820" s="35">
        <f t="shared" si="311"/>
        <v>161</v>
      </c>
      <c r="M820" s="46">
        <f t="shared" si="291"/>
        <v>20.074812967581046</v>
      </c>
      <c r="N820" s="35">
        <f t="shared" si="312"/>
        <v>108</v>
      </c>
      <c r="O820" s="46">
        <f t="shared" si="292"/>
        <v>13.466334164588529</v>
      </c>
      <c r="P820" s="35">
        <f t="shared" si="313"/>
        <v>54</v>
      </c>
      <c r="Q820" s="46">
        <f t="shared" si="293"/>
        <v>6.7331670822942646</v>
      </c>
      <c r="R820" s="35">
        <f t="shared" si="314"/>
        <v>42</v>
      </c>
      <c r="S820" s="30">
        <f t="shared" si="294"/>
        <v>5.2369077306733169</v>
      </c>
      <c r="W820" s="6">
        <v>4024</v>
      </c>
      <c r="X820" s="4">
        <v>1649</v>
      </c>
      <c r="Y820" s="5">
        <v>869</v>
      </c>
      <c r="Z820" s="5">
        <v>780</v>
      </c>
      <c r="AA820" s="5">
        <v>464</v>
      </c>
      <c r="AB820" s="5">
        <v>368</v>
      </c>
      <c r="AC820" s="5">
        <v>311</v>
      </c>
      <c r="AD820" s="5">
        <v>258</v>
      </c>
      <c r="AE820" s="5">
        <v>158</v>
      </c>
      <c r="AF820" s="5">
        <v>90</v>
      </c>
    </row>
    <row r="821" spans="1:32" ht="15.75" hidden="1" outlineLevel="1" thickBot="1">
      <c r="A821" s="31">
        <v>3104</v>
      </c>
      <c r="B821" s="32">
        <v>1</v>
      </c>
      <c r="C821" s="35">
        <f t="shared" si="306"/>
        <v>1462</v>
      </c>
      <c r="D821" s="35">
        <f t="shared" si="307"/>
        <v>766</v>
      </c>
      <c r="E821" s="46">
        <f t="shared" si="287"/>
        <v>52.393980848153213</v>
      </c>
      <c r="F821" s="35">
        <f t="shared" si="308"/>
        <v>696</v>
      </c>
      <c r="G821" s="46">
        <f t="shared" si="288"/>
        <v>47.606019151846787</v>
      </c>
      <c r="H821" s="35">
        <f t="shared" si="309"/>
        <v>435</v>
      </c>
      <c r="I821" s="46">
        <f t="shared" si="289"/>
        <v>29.753761969904239</v>
      </c>
      <c r="J821" s="35">
        <f t="shared" si="310"/>
        <v>354</v>
      </c>
      <c r="K821" s="46">
        <f t="shared" si="290"/>
        <v>24.213406292749657</v>
      </c>
      <c r="L821" s="35">
        <f t="shared" si="311"/>
        <v>269</v>
      </c>
      <c r="M821" s="46">
        <f t="shared" si="291"/>
        <v>18.399452804377564</v>
      </c>
      <c r="N821" s="35">
        <f t="shared" si="312"/>
        <v>201</v>
      </c>
      <c r="O821" s="46">
        <f t="shared" si="292"/>
        <v>13.74829001367989</v>
      </c>
      <c r="P821" s="35">
        <f t="shared" si="313"/>
        <v>141</v>
      </c>
      <c r="Q821" s="46">
        <f t="shared" si="293"/>
        <v>9.6443228454172374</v>
      </c>
      <c r="R821" s="35">
        <f t="shared" si="314"/>
        <v>62</v>
      </c>
      <c r="S821" s="30">
        <f t="shared" si="294"/>
        <v>4.2407660738714092</v>
      </c>
      <c r="W821" s="6">
        <v>4025</v>
      </c>
      <c r="X821" s="4">
        <v>1057</v>
      </c>
      <c r="Y821" s="5">
        <v>547</v>
      </c>
      <c r="Z821" s="5">
        <v>510</v>
      </c>
      <c r="AA821" s="5">
        <v>346</v>
      </c>
      <c r="AB821" s="5">
        <v>233</v>
      </c>
      <c r="AC821" s="5">
        <v>197</v>
      </c>
      <c r="AD821" s="5">
        <v>161</v>
      </c>
      <c r="AE821" s="5">
        <v>82</v>
      </c>
      <c r="AF821" s="5">
        <v>38</v>
      </c>
    </row>
    <row r="822" spans="1:32" ht="15.75" hidden="1" outlineLevel="1" thickBot="1">
      <c r="A822" s="31">
        <v>3105</v>
      </c>
      <c r="B822" s="32">
        <v>1</v>
      </c>
      <c r="C822" s="35">
        <f t="shared" si="306"/>
        <v>1384</v>
      </c>
      <c r="D822" s="35">
        <f t="shared" si="307"/>
        <v>720</v>
      </c>
      <c r="E822" s="46">
        <f t="shared" si="287"/>
        <v>52.02312138728324</v>
      </c>
      <c r="F822" s="35">
        <f t="shared" si="308"/>
        <v>664</v>
      </c>
      <c r="G822" s="46">
        <f t="shared" si="288"/>
        <v>47.97687861271676</v>
      </c>
      <c r="H822" s="35">
        <f t="shared" si="309"/>
        <v>431</v>
      </c>
      <c r="I822" s="46">
        <f t="shared" si="289"/>
        <v>31.141618497109828</v>
      </c>
      <c r="J822" s="35">
        <f t="shared" si="310"/>
        <v>324</v>
      </c>
      <c r="K822" s="46">
        <f t="shared" si="290"/>
        <v>23.410404624277458</v>
      </c>
      <c r="L822" s="35">
        <f t="shared" si="311"/>
        <v>291</v>
      </c>
      <c r="M822" s="46">
        <f t="shared" si="291"/>
        <v>21.026011560693643</v>
      </c>
      <c r="N822" s="35">
        <f t="shared" si="312"/>
        <v>158</v>
      </c>
      <c r="O822" s="46">
        <f t="shared" si="292"/>
        <v>11.416184971098266</v>
      </c>
      <c r="P822" s="35">
        <f t="shared" si="313"/>
        <v>104</v>
      </c>
      <c r="Q822" s="46">
        <f t="shared" si="293"/>
        <v>7.5144508670520231</v>
      </c>
      <c r="R822" s="35">
        <f t="shared" si="314"/>
        <v>76</v>
      </c>
      <c r="S822" s="30">
        <f t="shared" si="294"/>
        <v>5.4913294797687859</v>
      </c>
      <c r="W822" s="6">
        <v>4165</v>
      </c>
      <c r="X822" s="4">
        <v>650</v>
      </c>
      <c r="Y822" s="5">
        <v>325</v>
      </c>
      <c r="Z822" s="5">
        <v>325</v>
      </c>
      <c r="AA822" s="5">
        <v>186</v>
      </c>
      <c r="AB822" s="5">
        <v>153</v>
      </c>
      <c r="AC822" s="5">
        <v>130</v>
      </c>
      <c r="AD822" s="5">
        <v>105</v>
      </c>
      <c r="AE822" s="5">
        <v>50</v>
      </c>
      <c r="AF822" s="5">
        <v>26</v>
      </c>
    </row>
    <row r="823" spans="1:32" ht="15.75" hidden="1" outlineLevel="1" thickBot="1">
      <c r="A823" s="31">
        <v>3106</v>
      </c>
      <c r="B823" s="32">
        <v>1</v>
      </c>
      <c r="C823" s="35">
        <f t="shared" si="306"/>
        <v>2450</v>
      </c>
      <c r="D823" s="35">
        <f t="shared" si="307"/>
        <v>1222</v>
      </c>
      <c r="E823" s="46">
        <f t="shared" si="287"/>
        <v>49.877551020408163</v>
      </c>
      <c r="F823" s="35">
        <f t="shared" si="308"/>
        <v>1228</v>
      </c>
      <c r="G823" s="46">
        <f t="shared" si="288"/>
        <v>50.122448979591837</v>
      </c>
      <c r="H823" s="35">
        <f t="shared" si="309"/>
        <v>764</v>
      </c>
      <c r="I823" s="46">
        <f t="shared" si="289"/>
        <v>31.183673469387756</v>
      </c>
      <c r="J823" s="35">
        <f t="shared" si="310"/>
        <v>535</v>
      </c>
      <c r="K823" s="46">
        <f t="shared" si="290"/>
        <v>21.836734693877553</v>
      </c>
      <c r="L823" s="35">
        <f t="shared" si="311"/>
        <v>410</v>
      </c>
      <c r="M823" s="46">
        <f t="shared" si="291"/>
        <v>16.73469387755102</v>
      </c>
      <c r="N823" s="35">
        <f t="shared" si="312"/>
        <v>363</v>
      </c>
      <c r="O823" s="46">
        <f t="shared" si="292"/>
        <v>14.816326530612244</v>
      </c>
      <c r="P823" s="35">
        <f t="shared" si="313"/>
        <v>268</v>
      </c>
      <c r="Q823" s="46">
        <f t="shared" si="293"/>
        <v>10.938775510204081</v>
      </c>
      <c r="R823" s="35">
        <f t="shared" si="314"/>
        <v>110</v>
      </c>
      <c r="S823" s="30">
        <f t="shared" si="294"/>
        <v>4.4897959183673466</v>
      </c>
      <c r="W823" s="6">
        <v>4171</v>
      </c>
      <c r="X823" s="4">
        <v>1702</v>
      </c>
      <c r="Y823" s="5">
        <v>889</v>
      </c>
      <c r="Z823" s="5">
        <v>813</v>
      </c>
      <c r="AA823" s="5">
        <v>517</v>
      </c>
      <c r="AB823" s="5">
        <v>410</v>
      </c>
      <c r="AC823" s="5">
        <v>335</v>
      </c>
      <c r="AD823" s="5">
        <v>230</v>
      </c>
      <c r="AE823" s="5">
        <v>136</v>
      </c>
      <c r="AF823" s="5">
        <v>74</v>
      </c>
    </row>
    <row r="824" spans="1:32" ht="15.75" hidden="1" outlineLevel="1" thickBot="1">
      <c r="A824" s="31">
        <v>3107</v>
      </c>
      <c r="B824" s="32">
        <v>1</v>
      </c>
      <c r="C824" s="35">
        <f t="shared" si="306"/>
        <v>806</v>
      </c>
      <c r="D824" s="35">
        <f t="shared" si="307"/>
        <v>420</v>
      </c>
      <c r="E824" s="46">
        <f t="shared" si="287"/>
        <v>52.109181141439208</v>
      </c>
      <c r="F824" s="35">
        <f t="shared" si="308"/>
        <v>386</v>
      </c>
      <c r="G824" s="46">
        <f t="shared" si="288"/>
        <v>47.890818858560792</v>
      </c>
      <c r="H824" s="35">
        <f t="shared" si="309"/>
        <v>266</v>
      </c>
      <c r="I824" s="46">
        <f t="shared" si="289"/>
        <v>33.002481389578165</v>
      </c>
      <c r="J824" s="35">
        <f t="shared" si="310"/>
        <v>173</v>
      </c>
      <c r="K824" s="46">
        <f t="shared" si="290"/>
        <v>21.464019851116625</v>
      </c>
      <c r="L824" s="35">
        <f t="shared" si="311"/>
        <v>134</v>
      </c>
      <c r="M824" s="46">
        <f t="shared" si="291"/>
        <v>16.625310173697269</v>
      </c>
      <c r="N824" s="35">
        <f t="shared" si="312"/>
        <v>125</v>
      </c>
      <c r="O824" s="46">
        <f t="shared" si="292"/>
        <v>15.508684863523573</v>
      </c>
      <c r="P824" s="35">
        <f t="shared" si="313"/>
        <v>57</v>
      </c>
      <c r="Q824" s="46">
        <f t="shared" si="293"/>
        <v>7.0719602977667497</v>
      </c>
      <c r="R824" s="35">
        <f t="shared" si="314"/>
        <v>51</v>
      </c>
      <c r="S824" s="30">
        <f t="shared" si="294"/>
        <v>6.3275434243176178</v>
      </c>
      <c r="W824" s="6">
        <v>4172</v>
      </c>
      <c r="X824" s="4">
        <v>1546</v>
      </c>
      <c r="Y824" s="5">
        <v>787</v>
      </c>
      <c r="Z824" s="5">
        <v>759</v>
      </c>
      <c r="AA824" s="5">
        <v>500</v>
      </c>
      <c r="AB824" s="5">
        <v>365</v>
      </c>
      <c r="AC824" s="5">
        <v>293</v>
      </c>
      <c r="AD824" s="5">
        <v>208</v>
      </c>
      <c r="AE824" s="5">
        <v>110</v>
      </c>
      <c r="AF824" s="5">
        <v>70</v>
      </c>
    </row>
    <row r="825" spans="1:32" ht="15.75" hidden="1" outlineLevel="1" thickBot="1">
      <c r="A825" s="31">
        <v>3108</v>
      </c>
      <c r="B825" s="32">
        <v>1</v>
      </c>
      <c r="C825" s="35">
        <f t="shared" si="306"/>
        <v>1386</v>
      </c>
      <c r="D825" s="35">
        <f t="shared" si="307"/>
        <v>730</v>
      </c>
      <c r="E825" s="46">
        <f t="shared" si="287"/>
        <v>52.669552669552672</v>
      </c>
      <c r="F825" s="35">
        <f t="shared" si="308"/>
        <v>656</v>
      </c>
      <c r="G825" s="46">
        <f t="shared" si="288"/>
        <v>47.330447330447328</v>
      </c>
      <c r="H825" s="35">
        <f t="shared" si="309"/>
        <v>429</v>
      </c>
      <c r="I825" s="46">
        <f t="shared" si="289"/>
        <v>30.952380952380953</v>
      </c>
      <c r="J825" s="35">
        <f t="shared" si="310"/>
        <v>321</v>
      </c>
      <c r="K825" s="46">
        <f t="shared" si="290"/>
        <v>23.160173160173159</v>
      </c>
      <c r="L825" s="35">
        <f t="shared" si="311"/>
        <v>247</v>
      </c>
      <c r="M825" s="46">
        <f t="shared" si="291"/>
        <v>17.821067821067821</v>
      </c>
      <c r="N825" s="35">
        <f t="shared" si="312"/>
        <v>208</v>
      </c>
      <c r="O825" s="46">
        <f t="shared" si="292"/>
        <v>15.007215007215008</v>
      </c>
      <c r="P825" s="35">
        <f t="shared" si="313"/>
        <v>127</v>
      </c>
      <c r="Q825" s="46">
        <f t="shared" si="293"/>
        <v>9.1630591630591631</v>
      </c>
      <c r="R825" s="35">
        <f t="shared" si="314"/>
        <v>54</v>
      </c>
      <c r="S825" s="30">
        <f t="shared" si="294"/>
        <v>3.8961038961038961</v>
      </c>
      <c r="W825" s="6">
        <v>4173</v>
      </c>
      <c r="X825" s="4">
        <v>1446</v>
      </c>
      <c r="Y825" s="5">
        <v>750</v>
      </c>
      <c r="Z825" s="5">
        <v>696</v>
      </c>
      <c r="AA825" s="5">
        <v>444</v>
      </c>
      <c r="AB825" s="5">
        <v>322</v>
      </c>
      <c r="AC825" s="5">
        <v>281</v>
      </c>
      <c r="AD825" s="5">
        <v>193</v>
      </c>
      <c r="AE825" s="5">
        <v>133</v>
      </c>
      <c r="AF825" s="5">
        <v>73</v>
      </c>
    </row>
    <row r="826" spans="1:32" ht="15.75" hidden="1" outlineLevel="1" thickBot="1">
      <c r="A826" s="31">
        <v>3109</v>
      </c>
      <c r="B826" s="32">
        <v>1</v>
      </c>
      <c r="C826" s="35">
        <f t="shared" si="306"/>
        <v>666</v>
      </c>
      <c r="D826" s="35">
        <f t="shared" si="307"/>
        <v>352</v>
      </c>
      <c r="E826" s="46">
        <f t="shared" si="287"/>
        <v>52.852852852852855</v>
      </c>
      <c r="F826" s="35">
        <f t="shared" si="308"/>
        <v>314</v>
      </c>
      <c r="G826" s="46">
        <f t="shared" si="288"/>
        <v>47.147147147147145</v>
      </c>
      <c r="H826" s="35">
        <f t="shared" si="309"/>
        <v>165</v>
      </c>
      <c r="I826" s="46">
        <f t="shared" si="289"/>
        <v>24.774774774774773</v>
      </c>
      <c r="J826" s="35">
        <f t="shared" si="310"/>
        <v>196</v>
      </c>
      <c r="K826" s="46">
        <f t="shared" si="290"/>
        <v>29.42942942942943</v>
      </c>
      <c r="L826" s="35">
        <f t="shared" si="311"/>
        <v>107</v>
      </c>
      <c r="M826" s="46">
        <f t="shared" si="291"/>
        <v>16.066066066066067</v>
      </c>
      <c r="N826" s="35">
        <f t="shared" si="312"/>
        <v>90</v>
      </c>
      <c r="O826" s="46">
        <f t="shared" si="292"/>
        <v>13.513513513513514</v>
      </c>
      <c r="P826" s="35">
        <f t="shared" si="313"/>
        <v>80</v>
      </c>
      <c r="Q826" s="46">
        <f t="shared" si="293"/>
        <v>12.012012012012011</v>
      </c>
      <c r="R826" s="35">
        <f t="shared" si="314"/>
        <v>28</v>
      </c>
      <c r="S826" s="30">
        <f t="shared" si="294"/>
        <v>4.2042042042042045</v>
      </c>
      <c r="W826" s="6">
        <v>4101</v>
      </c>
      <c r="X826" s="4">
        <v>1442</v>
      </c>
      <c r="Y826" s="5">
        <v>763</v>
      </c>
      <c r="Z826" s="5">
        <v>679</v>
      </c>
      <c r="AA826" s="5">
        <v>425</v>
      </c>
      <c r="AB826" s="5">
        <v>314</v>
      </c>
      <c r="AC826" s="5">
        <v>294</v>
      </c>
      <c r="AD826" s="5">
        <v>184</v>
      </c>
      <c r="AE826" s="5">
        <v>139</v>
      </c>
      <c r="AF826" s="5">
        <v>86</v>
      </c>
    </row>
    <row r="827" spans="1:32" ht="15.75" hidden="1" outlineLevel="1" thickBot="1">
      <c r="A827" s="31">
        <v>3110</v>
      </c>
      <c r="B827" s="32">
        <v>1</v>
      </c>
      <c r="C827" s="35">
        <f t="shared" si="306"/>
        <v>1006</v>
      </c>
      <c r="D827" s="35">
        <f t="shared" si="307"/>
        <v>544</v>
      </c>
      <c r="E827" s="46">
        <f t="shared" si="287"/>
        <v>54.07554671968191</v>
      </c>
      <c r="F827" s="35">
        <f t="shared" si="308"/>
        <v>462</v>
      </c>
      <c r="G827" s="46">
        <f t="shared" si="288"/>
        <v>45.92445328031809</v>
      </c>
      <c r="H827" s="35">
        <f t="shared" si="309"/>
        <v>284</v>
      </c>
      <c r="I827" s="46">
        <f t="shared" si="289"/>
        <v>28.230616302186878</v>
      </c>
      <c r="J827" s="35">
        <f t="shared" si="310"/>
        <v>253</v>
      </c>
      <c r="K827" s="46">
        <f t="shared" si="290"/>
        <v>25.14910536779324</v>
      </c>
      <c r="L827" s="35">
        <f t="shared" si="311"/>
        <v>171</v>
      </c>
      <c r="M827" s="46">
        <f t="shared" si="291"/>
        <v>16.998011928429424</v>
      </c>
      <c r="N827" s="35">
        <f t="shared" si="312"/>
        <v>138</v>
      </c>
      <c r="O827" s="46">
        <f t="shared" si="292"/>
        <v>13.717693836978132</v>
      </c>
      <c r="P827" s="35">
        <f t="shared" si="313"/>
        <v>109</v>
      </c>
      <c r="Q827" s="46">
        <f t="shared" si="293"/>
        <v>10.834990059642147</v>
      </c>
      <c r="R827" s="35">
        <f t="shared" si="314"/>
        <v>51</v>
      </c>
      <c r="S827" s="30">
        <f t="shared" si="294"/>
        <v>5.069582504970179</v>
      </c>
      <c r="W827" s="6">
        <v>4102</v>
      </c>
      <c r="X827" s="4">
        <v>393</v>
      </c>
      <c r="Y827" s="5">
        <v>209</v>
      </c>
      <c r="Z827" s="5">
        <v>184</v>
      </c>
      <c r="AA827" s="5">
        <v>119</v>
      </c>
      <c r="AB827" s="5">
        <v>84</v>
      </c>
      <c r="AC827" s="5">
        <v>78</v>
      </c>
      <c r="AD827" s="5">
        <v>49</v>
      </c>
      <c r="AE827" s="5">
        <v>46</v>
      </c>
      <c r="AF827" s="5">
        <v>17</v>
      </c>
    </row>
    <row r="828" spans="1:32" ht="15.75" hidden="1" outlineLevel="1" thickBot="1">
      <c r="A828" s="31">
        <v>3111</v>
      </c>
      <c r="B828" s="32">
        <v>1</v>
      </c>
      <c r="C828" s="35">
        <f t="shared" si="306"/>
        <v>1407</v>
      </c>
      <c r="D828" s="35">
        <f t="shared" si="307"/>
        <v>738</v>
      </c>
      <c r="E828" s="46">
        <f t="shared" si="287"/>
        <v>52.452025586353948</v>
      </c>
      <c r="F828" s="35">
        <f t="shared" si="308"/>
        <v>669</v>
      </c>
      <c r="G828" s="46">
        <f t="shared" si="288"/>
        <v>47.547974413646052</v>
      </c>
      <c r="H828" s="35">
        <f t="shared" si="309"/>
        <v>448</v>
      </c>
      <c r="I828" s="46">
        <f t="shared" si="289"/>
        <v>31.840796019900498</v>
      </c>
      <c r="J828" s="35">
        <f t="shared" si="310"/>
        <v>310</v>
      </c>
      <c r="K828" s="46">
        <f t="shared" si="290"/>
        <v>22.032693674484719</v>
      </c>
      <c r="L828" s="35">
        <f t="shared" si="311"/>
        <v>255</v>
      </c>
      <c r="M828" s="46">
        <f t="shared" si="291"/>
        <v>18.123667377398721</v>
      </c>
      <c r="N828" s="35">
        <f t="shared" si="312"/>
        <v>204</v>
      </c>
      <c r="O828" s="46">
        <f t="shared" si="292"/>
        <v>14.498933901918976</v>
      </c>
      <c r="P828" s="35">
        <f t="shared" si="313"/>
        <v>121</v>
      </c>
      <c r="Q828" s="46">
        <f t="shared" si="293"/>
        <v>8.5998578535891976</v>
      </c>
      <c r="R828" s="35">
        <f t="shared" si="314"/>
        <v>69</v>
      </c>
      <c r="S828" s="30">
        <f t="shared" si="294"/>
        <v>4.9040511727078888</v>
      </c>
      <c r="W828" s="6">
        <v>4103</v>
      </c>
      <c r="X828" s="4">
        <v>1906</v>
      </c>
      <c r="Y828" s="5">
        <v>986</v>
      </c>
      <c r="Z828" s="5">
        <v>920</v>
      </c>
      <c r="AA828" s="5">
        <v>537</v>
      </c>
      <c r="AB828" s="5">
        <v>449</v>
      </c>
      <c r="AC828" s="5">
        <v>386</v>
      </c>
      <c r="AD828" s="5">
        <v>251</v>
      </c>
      <c r="AE828" s="5">
        <v>180</v>
      </c>
      <c r="AF828" s="5">
        <v>103</v>
      </c>
    </row>
    <row r="829" spans="1:32" ht="15.75" hidden="1" outlineLevel="1" thickBot="1">
      <c r="A829" s="31">
        <v>3112</v>
      </c>
      <c r="B829" s="32">
        <v>1</v>
      </c>
      <c r="C829" s="35">
        <f t="shared" si="306"/>
        <v>1977</v>
      </c>
      <c r="D829" s="35">
        <f t="shared" si="307"/>
        <v>1051</v>
      </c>
      <c r="E829" s="46">
        <f t="shared" si="287"/>
        <v>53.161355589276681</v>
      </c>
      <c r="F829" s="35">
        <f t="shared" si="308"/>
        <v>926</v>
      </c>
      <c r="G829" s="46">
        <f t="shared" si="288"/>
        <v>46.838644410723319</v>
      </c>
      <c r="H829" s="35">
        <f t="shared" si="309"/>
        <v>587</v>
      </c>
      <c r="I829" s="46">
        <f t="shared" si="289"/>
        <v>29.691451694486595</v>
      </c>
      <c r="J829" s="35">
        <f t="shared" si="310"/>
        <v>433</v>
      </c>
      <c r="K829" s="46">
        <f t="shared" si="290"/>
        <v>21.901871522508852</v>
      </c>
      <c r="L829" s="35">
        <f t="shared" si="311"/>
        <v>350</v>
      </c>
      <c r="M829" s="46">
        <f t="shared" si="291"/>
        <v>17.703591299949419</v>
      </c>
      <c r="N829" s="35">
        <f t="shared" si="312"/>
        <v>323</v>
      </c>
      <c r="O829" s="46">
        <f t="shared" si="292"/>
        <v>16.337885685381892</v>
      </c>
      <c r="P829" s="35">
        <f t="shared" si="313"/>
        <v>165</v>
      </c>
      <c r="Q829" s="46">
        <f t="shared" si="293"/>
        <v>8.3459787556904406</v>
      </c>
      <c r="R829" s="35">
        <f t="shared" si="314"/>
        <v>119</v>
      </c>
      <c r="S829" s="30">
        <f t="shared" si="294"/>
        <v>6.0192210419828021</v>
      </c>
      <c r="W829" s="6">
        <v>4104</v>
      </c>
      <c r="X829" s="4">
        <v>993</v>
      </c>
      <c r="Y829" s="5">
        <v>506</v>
      </c>
      <c r="Z829" s="5">
        <v>487</v>
      </c>
      <c r="AA829" s="5">
        <v>284</v>
      </c>
      <c r="AB829" s="5">
        <v>234</v>
      </c>
      <c r="AC829" s="5">
        <v>179</v>
      </c>
      <c r="AD829" s="5">
        <v>140</v>
      </c>
      <c r="AE829" s="5">
        <v>97</v>
      </c>
      <c r="AF829" s="5">
        <v>59</v>
      </c>
    </row>
    <row r="830" spans="1:32" ht="15.75" hidden="1" outlineLevel="1" thickBot="1">
      <c r="A830" s="31">
        <v>3113</v>
      </c>
      <c r="B830" s="32">
        <v>1</v>
      </c>
      <c r="C830" s="35">
        <f t="shared" si="306"/>
        <v>148</v>
      </c>
      <c r="D830" s="35">
        <f t="shared" si="307"/>
        <v>85</v>
      </c>
      <c r="E830" s="46">
        <f t="shared" si="287"/>
        <v>57.432432432432435</v>
      </c>
      <c r="F830" s="35">
        <f t="shared" si="308"/>
        <v>63</v>
      </c>
      <c r="G830" s="46">
        <f t="shared" si="288"/>
        <v>42.567567567567565</v>
      </c>
      <c r="H830" s="35">
        <f t="shared" si="309"/>
        <v>31</v>
      </c>
      <c r="I830" s="46">
        <f t="shared" si="289"/>
        <v>20.945945945945947</v>
      </c>
      <c r="J830" s="35">
        <f t="shared" si="310"/>
        <v>32</v>
      </c>
      <c r="K830" s="46">
        <f t="shared" si="290"/>
        <v>21.621621621621621</v>
      </c>
      <c r="L830" s="35">
        <f t="shared" si="311"/>
        <v>29</v>
      </c>
      <c r="M830" s="46">
        <f t="shared" si="291"/>
        <v>19.594594594594593</v>
      </c>
      <c r="N830" s="35">
        <f t="shared" si="312"/>
        <v>35</v>
      </c>
      <c r="O830" s="46">
        <f t="shared" si="292"/>
        <v>23.648648648648649</v>
      </c>
      <c r="P830" s="35">
        <f t="shared" si="313"/>
        <v>16</v>
      </c>
      <c r="Q830" s="46">
        <f t="shared" si="293"/>
        <v>10.810810810810811</v>
      </c>
      <c r="R830" s="35">
        <f t="shared" si="314"/>
        <v>5</v>
      </c>
      <c r="S830" s="30">
        <f t="shared" si="294"/>
        <v>3.3783783783783785</v>
      </c>
      <c r="W830" s="6">
        <v>4105</v>
      </c>
      <c r="X830" s="4">
        <v>914</v>
      </c>
      <c r="Y830" s="5">
        <v>461</v>
      </c>
      <c r="Z830" s="5">
        <v>453</v>
      </c>
      <c r="AA830" s="5">
        <v>250</v>
      </c>
      <c r="AB830" s="5">
        <v>233</v>
      </c>
      <c r="AC830" s="5">
        <v>176</v>
      </c>
      <c r="AD830" s="5">
        <v>122</v>
      </c>
      <c r="AE830" s="5">
        <v>84</v>
      </c>
      <c r="AF830" s="5">
        <v>49</v>
      </c>
    </row>
    <row r="831" spans="1:32" ht="15.75" hidden="1" outlineLevel="1" thickBot="1">
      <c r="A831" s="31">
        <v>3119</v>
      </c>
      <c r="B831" s="32">
        <v>1</v>
      </c>
      <c r="C831" s="35">
        <f t="shared" si="306"/>
        <v>742</v>
      </c>
      <c r="D831" s="35">
        <f t="shared" si="307"/>
        <v>383</v>
      </c>
      <c r="E831" s="46">
        <f t="shared" si="287"/>
        <v>51.61725067385445</v>
      </c>
      <c r="F831" s="35">
        <f t="shared" si="308"/>
        <v>359</v>
      </c>
      <c r="G831" s="46">
        <f t="shared" si="288"/>
        <v>48.38274932614555</v>
      </c>
      <c r="H831" s="35">
        <f t="shared" si="309"/>
        <v>186</v>
      </c>
      <c r="I831" s="46">
        <f t="shared" si="289"/>
        <v>25.067385444743934</v>
      </c>
      <c r="J831" s="35">
        <f t="shared" si="310"/>
        <v>185</v>
      </c>
      <c r="K831" s="46">
        <f t="shared" si="290"/>
        <v>24.932614555256066</v>
      </c>
      <c r="L831" s="35">
        <f t="shared" si="311"/>
        <v>101</v>
      </c>
      <c r="M831" s="46">
        <f t="shared" si="291"/>
        <v>13.611859838274933</v>
      </c>
      <c r="N831" s="35">
        <f t="shared" si="312"/>
        <v>130</v>
      </c>
      <c r="O831" s="46">
        <f t="shared" si="292"/>
        <v>17.520215633423181</v>
      </c>
      <c r="P831" s="35">
        <f t="shared" si="313"/>
        <v>101</v>
      </c>
      <c r="Q831" s="46">
        <f t="shared" si="293"/>
        <v>13.611859838274933</v>
      </c>
      <c r="R831" s="35">
        <f t="shared" si="314"/>
        <v>39</v>
      </c>
      <c r="S831" s="30">
        <f t="shared" si="294"/>
        <v>5.2560646900269541</v>
      </c>
      <c r="W831" s="6">
        <v>4106</v>
      </c>
      <c r="X831" s="4">
        <v>1981</v>
      </c>
      <c r="Y831" s="5">
        <v>1021</v>
      </c>
      <c r="Z831" s="5">
        <v>960</v>
      </c>
      <c r="AA831" s="5">
        <v>606</v>
      </c>
      <c r="AB831" s="5">
        <v>445</v>
      </c>
      <c r="AC831" s="5">
        <v>387</v>
      </c>
      <c r="AD831" s="5">
        <v>285</v>
      </c>
      <c r="AE831" s="5">
        <v>168</v>
      </c>
      <c r="AF831" s="5">
        <v>90</v>
      </c>
    </row>
    <row r="832" spans="1:32" ht="15.75" hidden="1" outlineLevel="1" thickBot="1">
      <c r="A832" s="31">
        <v>3120</v>
      </c>
      <c r="B832" s="32">
        <v>1</v>
      </c>
      <c r="C832" s="35">
        <f t="shared" si="306"/>
        <v>2646</v>
      </c>
      <c r="D832" s="35">
        <f t="shared" si="307"/>
        <v>1229</v>
      </c>
      <c r="E832" s="46">
        <f t="shared" si="287"/>
        <v>46.447467876039305</v>
      </c>
      <c r="F832" s="35">
        <f t="shared" si="308"/>
        <v>1417</v>
      </c>
      <c r="G832" s="46">
        <f t="shared" si="288"/>
        <v>53.552532123960695</v>
      </c>
      <c r="H832" s="35">
        <f t="shared" si="309"/>
        <v>704</v>
      </c>
      <c r="I832" s="46">
        <f t="shared" si="289"/>
        <v>26.606198034769463</v>
      </c>
      <c r="J832" s="35">
        <f t="shared" si="310"/>
        <v>673</v>
      </c>
      <c r="K832" s="46">
        <f t="shared" si="290"/>
        <v>25.434618291761147</v>
      </c>
      <c r="L832" s="35">
        <f t="shared" si="311"/>
        <v>448</v>
      </c>
      <c r="M832" s="46">
        <f t="shared" si="291"/>
        <v>16.93121693121693</v>
      </c>
      <c r="N832" s="35">
        <f t="shared" si="312"/>
        <v>384</v>
      </c>
      <c r="O832" s="46">
        <f t="shared" si="292"/>
        <v>14.512471655328799</v>
      </c>
      <c r="P832" s="35">
        <f t="shared" si="313"/>
        <v>316</v>
      </c>
      <c r="Q832" s="46">
        <f t="shared" si="293"/>
        <v>11.942554799697657</v>
      </c>
      <c r="R832" s="35">
        <f t="shared" si="314"/>
        <v>121</v>
      </c>
      <c r="S832" s="30">
        <f t="shared" si="294"/>
        <v>4.5729402872260012</v>
      </c>
      <c r="W832" s="6">
        <v>4107</v>
      </c>
      <c r="X832" s="4">
        <v>890</v>
      </c>
      <c r="Y832" s="5">
        <v>445</v>
      </c>
      <c r="Z832" s="5">
        <v>445</v>
      </c>
      <c r="AA832" s="5">
        <v>273</v>
      </c>
      <c r="AB832" s="5">
        <v>217</v>
      </c>
      <c r="AC832" s="5">
        <v>155</v>
      </c>
      <c r="AD832" s="5">
        <v>121</v>
      </c>
      <c r="AE832" s="5">
        <v>83</v>
      </c>
      <c r="AF832" s="5">
        <v>41</v>
      </c>
    </row>
    <row r="833" spans="1:32" ht="15.75" hidden="1" outlineLevel="1" thickBot="1">
      <c r="A833" s="31">
        <v>3121</v>
      </c>
      <c r="B833" s="32">
        <v>1</v>
      </c>
      <c r="C833" s="35">
        <f t="shared" si="306"/>
        <v>2609</v>
      </c>
      <c r="D833" s="35">
        <f t="shared" si="307"/>
        <v>1215</v>
      </c>
      <c r="E833" s="46">
        <f t="shared" si="287"/>
        <v>46.569566883863551</v>
      </c>
      <c r="F833" s="35">
        <f t="shared" si="308"/>
        <v>1394</v>
      </c>
      <c r="G833" s="46">
        <f t="shared" si="288"/>
        <v>53.430433116136449</v>
      </c>
      <c r="H833" s="35">
        <f t="shared" si="309"/>
        <v>742</v>
      </c>
      <c r="I833" s="46">
        <f t="shared" si="289"/>
        <v>28.440015331544654</v>
      </c>
      <c r="J833" s="35">
        <f t="shared" si="310"/>
        <v>621</v>
      </c>
      <c r="K833" s="46">
        <f t="shared" si="290"/>
        <v>23.802223073974702</v>
      </c>
      <c r="L833" s="35">
        <f t="shared" si="311"/>
        <v>427</v>
      </c>
      <c r="M833" s="46">
        <f t="shared" si="291"/>
        <v>16.366423917209659</v>
      </c>
      <c r="N833" s="35">
        <f t="shared" si="312"/>
        <v>395</v>
      </c>
      <c r="O833" s="46">
        <f t="shared" si="292"/>
        <v>15.139900344959754</v>
      </c>
      <c r="P833" s="35">
        <f t="shared" si="313"/>
        <v>301</v>
      </c>
      <c r="Q833" s="46">
        <f t="shared" si="293"/>
        <v>11.536987351475661</v>
      </c>
      <c r="R833" s="35">
        <f t="shared" si="314"/>
        <v>123</v>
      </c>
      <c r="S833" s="30">
        <f t="shared" si="294"/>
        <v>4.7144499808355693</v>
      </c>
      <c r="W833" s="6">
        <v>4108</v>
      </c>
      <c r="X833" s="4">
        <v>1182</v>
      </c>
      <c r="Y833" s="5">
        <v>634</v>
      </c>
      <c r="Z833" s="5">
        <v>548</v>
      </c>
      <c r="AA833" s="5">
        <v>370</v>
      </c>
      <c r="AB833" s="5">
        <v>279</v>
      </c>
      <c r="AC833" s="5">
        <v>212</v>
      </c>
      <c r="AD833" s="5">
        <v>165</v>
      </c>
      <c r="AE833" s="5">
        <v>102</v>
      </c>
      <c r="AF833" s="5">
        <v>54</v>
      </c>
    </row>
    <row r="834" spans="1:32" ht="15.75" hidden="1" outlineLevel="1" thickBot="1">
      <c r="A834" s="31">
        <v>3122</v>
      </c>
      <c r="B834" s="32">
        <v>1</v>
      </c>
      <c r="C834" s="35">
        <f t="shared" si="306"/>
        <v>2263</v>
      </c>
      <c r="D834" s="35">
        <f t="shared" si="307"/>
        <v>1062</v>
      </c>
      <c r="E834" s="46">
        <f t="shared" si="287"/>
        <v>46.928855501546622</v>
      </c>
      <c r="F834" s="35">
        <f t="shared" si="308"/>
        <v>1201</v>
      </c>
      <c r="G834" s="46">
        <f t="shared" si="288"/>
        <v>53.071144498453378</v>
      </c>
      <c r="H834" s="35">
        <f t="shared" si="309"/>
        <v>646</v>
      </c>
      <c r="I834" s="46">
        <f t="shared" si="289"/>
        <v>28.546177640300485</v>
      </c>
      <c r="J834" s="35">
        <f t="shared" si="310"/>
        <v>533</v>
      </c>
      <c r="K834" s="46">
        <f t="shared" si="290"/>
        <v>23.552806009721607</v>
      </c>
      <c r="L834" s="35">
        <f t="shared" si="311"/>
        <v>363</v>
      </c>
      <c r="M834" s="46">
        <f t="shared" si="291"/>
        <v>16.040653999116216</v>
      </c>
      <c r="N834" s="35">
        <f t="shared" si="312"/>
        <v>297</v>
      </c>
      <c r="O834" s="46">
        <f t="shared" si="292"/>
        <v>13.12417145382236</v>
      </c>
      <c r="P834" s="35">
        <f t="shared" si="313"/>
        <v>283</v>
      </c>
      <c r="Q834" s="46">
        <f t="shared" si="293"/>
        <v>12.505523641184269</v>
      </c>
      <c r="R834" s="35">
        <f t="shared" si="314"/>
        <v>141</v>
      </c>
      <c r="S834" s="30">
        <f t="shared" si="294"/>
        <v>6.2306672558550593</v>
      </c>
      <c r="W834" s="6">
        <v>4109</v>
      </c>
      <c r="X834" s="4">
        <v>340</v>
      </c>
      <c r="Y834" s="5">
        <v>168</v>
      </c>
      <c r="Z834" s="5">
        <v>172</v>
      </c>
      <c r="AA834" s="5">
        <v>104</v>
      </c>
      <c r="AB834" s="5">
        <v>74</v>
      </c>
      <c r="AC834" s="5">
        <v>71</v>
      </c>
      <c r="AD834" s="5">
        <v>44</v>
      </c>
      <c r="AE834" s="5">
        <v>34</v>
      </c>
      <c r="AF834" s="5">
        <v>13</v>
      </c>
    </row>
    <row r="835" spans="1:32" ht="15.75" hidden="1" outlineLevel="1" thickBot="1">
      <c r="A835" s="31">
        <v>3123</v>
      </c>
      <c r="B835" s="32">
        <v>1</v>
      </c>
      <c r="C835" s="35">
        <f t="shared" si="306"/>
        <v>112</v>
      </c>
      <c r="D835" s="35">
        <f t="shared" si="307"/>
        <v>52</v>
      </c>
      <c r="E835" s="46">
        <f t="shared" si="287"/>
        <v>46.428571428571431</v>
      </c>
      <c r="F835" s="35">
        <f t="shared" si="308"/>
        <v>60</v>
      </c>
      <c r="G835" s="46">
        <f t="shared" si="288"/>
        <v>53.571428571428569</v>
      </c>
      <c r="H835" s="35">
        <f t="shared" si="309"/>
        <v>39</v>
      </c>
      <c r="I835" s="46">
        <f t="shared" si="289"/>
        <v>34.821428571428569</v>
      </c>
      <c r="J835" s="35">
        <f t="shared" si="310"/>
        <v>25</v>
      </c>
      <c r="K835" s="46">
        <f t="shared" si="290"/>
        <v>22.321428571428573</v>
      </c>
      <c r="L835" s="35">
        <f t="shared" si="311"/>
        <v>19</v>
      </c>
      <c r="M835" s="46">
        <f t="shared" si="291"/>
        <v>16.964285714285715</v>
      </c>
      <c r="N835" s="35">
        <f t="shared" si="312"/>
        <v>12</v>
      </c>
      <c r="O835" s="46">
        <f t="shared" si="292"/>
        <v>10.714285714285714</v>
      </c>
      <c r="P835" s="35">
        <f t="shared" si="313"/>
        <v>13</v>
      </c>
      <c r="Q835" s="46">
        <f t="shared" si="293"/>
        <v>11.607142857142858</v>
      </c>
      <c r="R835" s="35">
        <f t="shared" si="314"/>
        <v>4</v>
      </c>
      <c r="S835" s="30">
        <f t="shared" si="294"/>
        <v>3.5714285714285716</v>
      </c>
      <c r="W835" s="6">
        <v>4110</v>
      </c>
      <c r="X835" s="4">
        <v>1318</v>
      </c>
      <c r="Y835" s="5">
        <v>680</v>
      </c>
      <c r="Z835" s="5">
        <v>638</v>
      </c>
      <c r="AA835" s="5">
        <v>372</v>
      </c>
      <c r="AB835" s="5">
        <v>343</v>
      </c>
      <c r="AC835" s="5">
        <v>229</v>
      </c>
      <c r="AD835" s="5">
        <v>198</v>
      </c>
      <c r="AE835" s="5">
        <v>118</v>
      </c>
      <c r="AF835" s="5">
        <v>58</v>
      </c>
    </row>
    <row r="836" spans="1:32" ht="15.75" hidden="1" outlineLevel="1" thickBot="1">
      <c r="A836" s="31">
        <v>3124</v>
      </c>
      <c r="B836" s="32">
        <v>1</v>
      </c>
      <c r="C836" s="35">
        <f t="shared" si="306"/>
        <v>1797</v>
      </c>
      <c r="D836" s="35">
        <f t="shared" si="307"/>
        <v>932</v>
      </c>
      <c r="E836" s="46">
        <f t="shared" si="287"/>
        <v>51.86421814134669</v>
      </c>
      <c r="F836" s="35">
        <f t="shared" si="308"/>
        <v>865</v>
      </c>
      <c r="G836" s="46">
        <f t="shared" si="288"/>
        <v>48.13578185865331</v>
      </c>
      <c r="H836" s="35">
        <f t="shared" si="309"/>
        <v>426</v>
      </c>
      <c r="I836" s="46">
        <f t="shared" si="289"/>
        <v>23.706176961602672</v>
      </c>
      <c r="J836" s="35">
        <f t="shared" si="310"/>
        <v>482</v>
      </c>
      <c r="K836" s="46">
        <f t="shared" si="290"/>
        <v>26.822481914301616</v>
      </c>
      <c r="L836" s="35">
        <f t="shared" si="311"/>
        <v>291</v>
      </c>
      <c r="M836" s="46">
        <f t="shared" si="291"/>
        <v>16.19365609348915</v>
      </c>
      <c r="N836" s="35">
        <f t="shared" si="312"/>
        <v>295</v>
      </c>
      <c r="O836" s="46">
        <f t="shared" si="292"/>
        <v>16.416249304396217</v>
      </c>
      <c r="P836" s="35">
        <f t="shared" si="313"/>
        <v>199</v>
      </c>
      <c r="Q836" s="46">
        <f t="shared" si="293"/>
        <v>11.074012242626599</v>
      </c>
      <c r="R836" s="35">
        <f t="shared" si="314"/>
        <v>104</v>
      </c>
      <c r="S836" s="30">
        <f t="shared" si="294"/>
        <v>5.7874234835837504</v>
      </c>
      <c r="W836" s="6">
        <v>4111</v>
      </c>
      <c r="X836" s="4">
        <v>1906</v>
      </c>
      <c r="Y836" s="5">
        <v>970</v>
      </c>
      <c r="Z836" s="5">
        <v>936</v>
      </c>
      <c r="AA836" s="5">
        <v>622</v>
      </c>
      <c r="AB836" s="5">
        <v>382</v>
      </c>
      <c r="AC836" s="5">
        <v>394</v>
      </c>
      <c r="AD836" s="5">
        <v>268</v>
      </c>
      <c r="AE836" s="5">
        <v>141</v>
      </c>
      <c r="AF836" s="5">
        <v>99</v>
      </c>
    </row>
    <row r="837" spans="1:32" ht="15.75" hidden="1" outlineLevel="1" thickBot="1">
      <c r="A837" s="31">
        <v>3125</v>
      </c>
      <c r="B837" s="32">
        <v>1</v>
      </c>
      <c r="C837" s="35">
        <f t="shared" si="306"/>
        <v>1410</v>
      </c>
      <c r="D837" s="35">
        <f t="shared" si="307"/>
        <v>723</v>
      </c>
      <c r="E837" s="46">
        <f t="shared" ref="E837:E900" si="315">D837*100/C837</f>
        <v>51.276595744680854</v>
      </c>
      <c r="F837" s="35">
        <f t="shared" si="308"/>
        <v>687</v>
      </c>
      <c r="G837" s="46">
        <f t="shared" ref="G837:G900" si="316">F837*100/C837</f>
        <v>48.723404255319146</v>
      </c>
      <c r="H837" s="35">
        <f t="shared" si="309"/>
        <v>383</v>
      </c>
      <c r="I837" s="46">
        <f t="shared" ref="I837:I900" si="317">H837*100/C837</f>
        <v>27.163120567375888</v>
      </c>
      <c r="J837" s="35">
        <f t="shared" si="310"/>
        <v>337</v>
      </c>
      <c r="K837" s="46">
        <f t="shared" ref="K837:K900" si="318">J837*100/C837</f>
        <v>23.900709219858157</v>
      </c>
      <c r="L837" s="35">
        <f t="shared" si="311"/>
        <v>260</v>
      </c>
      <c r="M837" s="46">
        <f t="shared" ref="M837:M900" si="319">L837*100/C837</f>
        <v>18.439716312056738</v>
      </c>
      <c r="N837" s="35">
        <f t="shared" si="312"/>
        <v>194</v>
      </c>
      <c r="O837" s="46">
        <f t="shared" ref="O837:O900" si="320">N837*100/C837</f>
        <v>13.75886524822695</v>
      </c>
      <c r="P837" s="35">
        <f t="shared" si="313"/>
        <v>155</v>
      </c>
      <c r="Q837" s="46">
        <f t="shared" ref="Q837:Q900" si="321">P837*100/C837</f>
        <v>10.99290780141844</v>
      </c>
      <c r="R837" s="35">
        <f t="shared" si="314"/>
        <v>81</v>
      </c>
      <c r="S837" s="30">
        <f t="shared" ref="S837:S900" si="322">R837*100/C837</f>
        <v>5.7446808510638299</v>
      </c>
      <c r="W837" s="6">
        <v>4112</v>
      </c>
      <c r="X837" s="4">
        <v>1522</v>
      </c>
      <c r="Y837" s="5">
        <v>792</v>
      </c>
      <c r="Z837" s="5">
        <v>730</v>
      </c>
      <c r="AA837" s="5">
        <v>410</v>
      </c>
      <c r="AB837" s="5">
        <v>375</v>
      </c>
      <c r="AC837" s="5">
        <v>298</v>
      </c>
      <c r="AD837" s="5">
        <v>212</v>
      </c>
      <c r="AE837" s="5">
        <v>131</v>
      </c>
      <c r="AF837" s="5">
        <v>96</v>
      </c>
    </row>
    <row r="838" spans="1:32" ht="15.75" hidden="1" outlineLevel="1" thickBot="1">
      <c r="A838" s="31">
        <v>3126</v>
      </c>
      <c r="B838" s="32">
        <v>1</v>
      </c>
      <c r="C838" s="35">
        <f t="shared" si="306"/>
        <v>782</v>
      </c>
      <c r="D838" s="35">
        <f t="shared" si="307"/>
        <v>422</v>
      </c>
      <c r="E838" s="46">
        <f t="shared" si="315"/>
        <v>53.964194373401533</v>
      </c>
      <c r="F838" s="35">
        <f t="shared" si="308"/>
        <v>360</v>
      </c>
      <c r="G838" s="46">
        <f t="shared" si="316"/>
        <v>46.035805626598467</v>
      </c>
      <c r="H838" s="35">
        <f t="shared" si="309"/>
        <v>194</v>
      </c>
      <c r="I838" s="46">
        <f t="shared" si="317"/>
        <v>24.808184143222505</v>
      </c>
      <c r="J838" s="35">
        <f t="shared" si="310"/>
        <v>222</v>
      </c>
      <c r="K838" s="46">
        <f t="shared" si="318"/>
        <v>28.388746803069054</v>
      </c>
      <c r="L838" s="35">
        <f t="shared" si="311"/>
        <v>118</v>
      </c>
      <c r="M838" s="46">
        <f t="shared" si="319"/>
        <v>15.089514066496164</v>
      </c>
      <c r="N838" s="35">
        <f t="shared" si="312"/>
        <v>119</v>
      </c>
      <c r="O838" s="46">
        <f t="shared" si="320"/>
        <v>15.217391304347826</v>
      </c>
      <c r="P838" s="35">
        <f t="shared" si="313"/>
        <v>88</v>
      </c>
      <c r="Q838" s="46">
        <f t="shared" si="321"/>
        <v>11.253196930946292</v>
      </c>
      <c r="R838" s="35">
        <f t="shared" si="314"/>
        <v>41</v>
      </c>
      <c r="S838" s="30">
        <f t="shared" si="322"/>
        <v>5.2429667519181589</v>
      </c>
      <c r="W838" s="6">
        <v>4113</v>
      </c>
      <c r="X838" s="4">
        <v>1304</v>
      </c>
      <c r="Y838" s="5">
        <v>664</v>
      </c>
      <c r="Z838" s="5">
        <v>640</v>
      </c>
      <c r="AA838" s="5">
        <v>382</v>
      </c>
      <c r="AB838" s="5">
        <v>309</v>
      </c>
      <c r="AC838" s="5">
        <v>275</v>
      </c>
      <c r="AD838" s="5">
        <v>161</v>
      </c>
      <c r="AE838" s="5">
        <v>100</v>
      </c>
      <c r="AF838" s="5">
        <v>77</v>
      </c>
    </row>
    <row r="839" spans="1:32" ht="15.75" hidden="1" outlineLevel="1" thickBot="1">
      <c r="A839" s="31">
        <v>3127</v>
      </c>
      <c r="B839" s="32">
        <v>1</v>
      </c>
      <c r="C839" s="35">
        <f t="shared" si="306"/>
        <v>639</v>
      </c>
      <c r="D839" s="35">
        <f t="shared" si="307"/>
        <v>317</v>
      </c>
      <c r="E839" s="46">
        <f t="shared" si="315"/>
        <v>49.608763693270738</v>
      </c>
      <c r="F839" s="35">
        <f t="shared" si="308"/>
        <v>322</v>
      </c>
      <c r="G839" s="46">
        <f t="shared" si="316"/>
        <v>50.391236306729262</v>
      </c>
      <c r="H839" s="35">
        <f t="shared" si="309"/>
        <v>164</v>
      </c>
      <c r="I839" s="46">
        <f t="shared" si="317"/>
        <v>25.665101721439751</v>
      </c>
      <c r="J839" s="35">
        <f t="shared" si="310"/>
        <v>166</v>
      </c>
      <c r="K839" s="46">
        <f t="shared" si="318"/>
        <v>25.978090766823161</v>
      </c>
      <c r="L839" s="35">
        <f t="shared" si="311"/>
        <v>116</v>
      </c>
      <c r="M839" s="46">
        <f t="shared" si="319"/>
        <v>18.153364632237871</v>
      </c>
      <c r="N839" s="35">
        <f t="shared" si="312"/>
        <v>96</v>
      </c>
      <c r="O839" s="46">
        <f t="shared" si="320"/>
        <v>15.023474178403756</v>
      </c>
      <c r="P839" s="35">
        <f t="shared" si="313"/>
        <v>72</v>
      </c>
      <c r="Q839" s="46">
        <f t="shared" si="321"/>
        <v>11.267605633802816</v>
      </c>
      <c r="R839" s="35">
        <f t="shared" si="314"/>
        <v>25</v>
      </c>
      <c r="S839" s="30">
        <f t="shared" si="322"/>
        <v>3.9123630672926448</v>
      </c>
      <c r="W839" s="6">
        <v>4114</v>
      </c>
      <c r="X839" s="4">
        <v>1821</v>
      </c>
      <c r="Y839" s="5">
        <v>886</v>
      </c>
      <c r="Z839" s="5">
        <v>935</v>
      </c>
      <c r="AA839" s="5">
        <v>522</v>
      </c>
      <c r="AB839" s="5">
        <v>501</v>
      </c>
      <c r="AC839" s="5">
        <v>294</v>
      </c>
      <c r="AD839" s="5">
        <v>185</v>
      </c>
      <c r="AE839" s="5">
        <v>243</v>
      </c>
      <c r="AF839" s="5">
        <v>76</v>
      </c>
    </row>
    <row r="840" spans="1:32" ht="15.75" hidden="1" outlineLevel="1" thickBot="1">
      <c r="A840" s="31">
        <v>3128</v>
      </c>
      <c r="B840" s="32">
        <v>1</v>
      </c>
      <c r="C840" s="35">
        <f t="shared" si="306"/>
        <v>1175</v>
      </c>
      <c r="D840" s="35">
        <f t="shared" si="307"/>
        <v>626</v>
      </c>
      <c r="E840" s="46">
        <f t="shared" si="315"/>
        <v>53.276595744680854</v>
      </c>
      <c r="F840" s="35">
        <f t="shared" si="308"/>
        <v>549</v>
      </c>
      <c r="G840" s="46">
        <f t="shared" si="316"/>
        <v>46.723404255319146</v>
      </c>
      <c r="H840" s="35">
        <f t="shared" si="309"/>
        <v>310</v>
      </c>
      <c r="I840" s="46">
        <f t="shared" si="317"/>
        <v>26.382978723404257</v>
      </c>
      <c r="J840" s="35">
        <f t="shared" si="310"/>
        <v>332</v>
      </c>
      <c r="K840" s="46">
        <f t="shared" si="318"/>
        <v>28.25531914893617</v>
      </c>
      <c r="L840" s="35">
        <f t="shared" si="311"/>
        <v>186</v>
      </c>
      <c r="M840" s="46">
        <f t="shared" si="319"/>
        <v>15.829787234042554</v>
      </c>
      <c r="N840" s="35">
        <f t="shared" si="312"/>
        <v>153</v>
      </c>
      <c r="O840" s="46">
        <f t="shared" si="320"/>
        <v>13.021276595744681</v>
      </c>
      <c r="P840" s="35">
        <f t="shared" si="313"/>
        <v>128</v>
      </c>
      <c r="Q840" s="46">
        <f t="shared" si="321"/>
        <v>10.893617021276595</v>
      </c>
      <c r="R840" s="35">
        <f t="shared" si="314"/>
        <v>66</v>
      </c>
      <c r="S840" s="30">
        <f t="shared" si="322"/>
        <v>5.6170212765957448</v>
      </c>
      <c r="W840" s="6">
        <v>4115</v>
      </c>
      <c r="X840" s="4">
        <v>1793</v>
      </c>
      <c r="Y840" s="5">
        <v>886</v>
      </c>
      <c r="Z840" s="5">
        <v>907</v>
      </c>
      <c r="AA840" s="5">
        <v>510</v>
      </c>
      <c r="AB840" s="5">
        <v>432</v>
      </c>
      <c r="AC840" s="5">
        <v>301</v>
      </c>
      <c r="AD840" s="5">
        <v>243</v>
      </c>
      <c r="AE840" s="5">
        <v>198</v>
      </c>
      <c r="AF840" s="5">
        <v>109</v>
      </c>
    </row>
    <row r="841" spans="1:32" ht="15.75" hidden="1" outlineLevel="1" thickBot="1">
      <c r="A841" s="31">
        <v>3129</v>
      </c>
      <c r="B841" s="32">
        <v>1</v>
      </c>
      <c r="C841" s="35">
        <f t="shared" si="306"/>
        <v>1525</v>
      </c>
      <c r="D841" s="35">
        <f t="shared" si="307"/>
        <v>801</v>
      </c>
      <c r="E841" s="46">
        <f t="shared" si="315"/>
        <v>52.524590163934427</v>
      </c>
      <c r="F841" s="35">
        <f t="shared" si="308"/>
        <v>724</v>
      </c>
      <c r="G841" s="46">
        <f t="shared" si="316"/>
        <v>47.475409836065573</v>
      </c>
      <c r="H841" s="35">
        <f t="shared" si="309"/>
        <v>442</v>
      </c>
      <c r="I841" s="46">
        <f t="shared" si="317"/>
        <v>28.983606557377048</v>
      </c>
      <c r="J841" s="35">
        <f t="shared" si="310"/>
        <v>385</v>
      </c>
      <c r="K841" s="46">
        <f t="shared" si="318"/>
        <v>25.245901639344261</v>
      </c>
      <c r="L841" s="35">
        <f t="shared" si="311"/>
        <v>261</v>
      </c>
      <c r="M841" s="46">
        <f t="shared" si="319"/>
        <v>17.114754098360656</v>
      </c>
      <c r="N841" s="35">
        <f t="shared" si="312"/>
        <v>232</v>
      </c>
      <c r="O841" s="46">
        <f t="shared" si="320"/>
        <v>15.21311475409836</v>
      </c>
      <c r="P841" s="35">
        <f t="shared" si="313"/>
        <v>154</v>
      </c>
      <c r="Q841" s="46">
        <f t="shared" si="321"/>
        <v>10.098360655737705</v>
      </c>
      <c r="R841" s="35">
        <f t="shared" si="314"/>
        <v>51</v>
      </c>
      <c r="S841" s="30">
        <f t="shared" si="322"/>
        <v>3.3442622950819674</v>
      </c>
      <c r="W841" s="6">
        <v>4116</v>
      </c>
      <c r="X841" s="4">
        <v>1450</v>
      </c>
      <c r="Y841" s="5">
        <v>734</v>
      </c>
      <c r="Z841" s="5">
        <v>716</v>
      </c>
      <c r="AA841" s="5">
        <v>373</v>
      </c>
      <c r="AB841" s="5">
        <v>332</v>
      </c>
      <c r="AC841" s="5">
        <v>282</v>
      </c>
      <c r="AD841" s="5">
        <v>217</v>
      </c>
      <c r="AE841" s="5">
        <v>150</v>
      </c>
      <c r="AF841" s="5">
        <v>96</v>
      </c>
    </row>
    <row r="842" spans="1:32" ht="15.75" hidden="1" outlineLevel="1" thickBot="1">
      <c r="A842" s="31">
        <v>3130</v>
      </c>
      <c r="B842" s="32">
        <v>1</v>
      </c>
      <c r="C842" s="35">
        <f t="shared" si="306"/>
        <v>781</v>
      </c>
      <c r="D842" s="35">
        <f t="shared" si="307"/>
        <v>415</v>
      </c>
      <c r="E842" s="46">
        <f t="shared" si="315"/>
        <v>53.137003841229195</v>
      </c>
      <c r="F842" s="35">
        <f t="shared" si="308"/>
        <v>366</v>
      </c>
      <c r="G842" s="46">
        <f t="shared" si="316"/>
        <v>46.862996158770805</v>
      </c>
      <c r="H842" s="35">
        <f t="shared" si="309"/>
        <v>213</v>
      </c>
      <c r="I842" s="46">
        <f t="shared" si="317"/>
        <v>27.272727272727273</v>
      </c>
      <c r="J842" s="35">
        <f t="shared" si="310"/>
        <v>209</v>
      </c>
      <c r="K842" s="46">
        <f t="shared" si="318"/>
        <v>26.760563380281692</v>
      </c>
      <c r="L842" s="35">
        <f t="shared" si="311"/>
        <v>108</v>
      </c>
      <c r="M842" s="46">
        <f t="shared" si="319"/>
        <v>13.828425096030729</v>
      </c>
      <c r="N842" s="35">
        <f t="shared" si="312"/>
        <v>126</v>
      </c>
      <c r="O842" s="46">
        <f t="shared" si="320"/>
        <v>16.13316261203585</v>
      </c>
      <c r="P842" s="35">
        <f t="shared" si="313"/>
        <v>89</v>
      </c>
      <c r="Q842" s="46">
        <f t="shared" si="321"/>
        <v>11.395646606914212</v>
      </c>
      <c r="R842" s="35">
        <f t="shared" si="314"/>
        <v>36</v>
      </c>
      <c r="S842" s="30">
        <f t="shared" si="322"/>
        <v>4.6094750320102431</v>
      </c>
      <c r="W842" s="6">
        <v>4117</v>
      </c>
      <c r="X842" s="4">
        <v>1115</v>
      </c>
      <c r="Y842" s="5">
        <v>530</v>
      </c>
      <c r="Z842" s="5">
        <v>585</v>
      </c>
      <c r="AA842" s="5">
        <v>273</v>
      </c>
      <c r="AB842" s="5">
        <v>283</v>
      </c>
      <c r="AC842" s="5">
        <v>212</v>
      </c>
      <c r="AD842" s="5">
        <v>137</v>
      </c>
      <c r="AE842" s="5">
        <v>141</v>
      </c>
      <c r="AF842" s="5">
        <v>69</v>
      </c>
    </row>
    <row r="843" spans="1:32" ht="15.75" hidden="1" outlineLevel="1" thickBot="1">
      <c r="A843" s="31">
        <v>3133</v>
      </c>
      <c r="B843" s="32">
        <v>1</v>
      </c>
      <c r="C843" s="35">
        <f t="shared" si="306"/>
        <v>246</v>
      </c>
      <c r="D843" s="35">
        <f t="shared" si="307"/>
        <v>131</v>
      </c>
      <c r="E843" s="46">
        <f t="shared" si="315"/>
        <v>53.252032520325201</v>
      </c>
      <c r="F843" s="35">
        <f t="shared" si="308"/>
        <v>115</v>
      </c>
      <c r="G843" s="46">
        <f t="shared" si="316"/>
        <v>46.747967479674799</v>
      </c>
      <c r="H843" s="35">
        <f t="shared" si="309"/>
        <v>77</v>
      </c>
      <c r="I843" s="46">
        <f t="shared" si="317"/>
        <v>31.300813008130081</v>
      </c>
      <c r="J843" s="35">
        <f t="shared" si="310"/>
        <v>72</v>
      </c>
      <c r="K843" s="46">
        <f t="shared" si="318"/>
        <v>29.26829268292683</v>
      </c>
      <c r="L843" s="35">
        <f t="shared" si="311"/>
        <v>33</v>
      </c>
      <c r="M843" s="46">
        <f t="shared" si="319"/>
        <v>13.414634146341463</v>
      </c>
      <c r="N843" s="35">
        <f t="shared" si="312"/>
        <v>43</v>
      </c>
      <c r="O843" s="46">
        <f t="shared" si="320"/>
        <v>17.479674796747968</v>
      </c>
      <c r="P843" s="35">
        <f t="shared" si="313"/>
        <v>19</v>
      </c>
      <c r="Q843" s="46">
        <f t="shared" si="321"/>
        <v>7.7235772357723578</v>
      </c>
      <c r="R843" s="35">
        <f t="shared" si="314"/>
        <v>2</v>
      </c>
      <c r="S843" s="30">
        <f t="shared" si="322"/>
        <v>0.81300813008130079</v>
      </c>
      <c r="W843" s="6">
        <v>4118</v>
      </c>
      <c r="X843" s="4">
        <v>1328</v>
      </c>
      <c r="Y843" s="5">
        <v>667</v>
      </c>
      <c r="Z843" s="5">
        <v>661</v>
      </c>
      <c r="AA843" s="5">
        <v>358</v>
      </c>
      <c r="AB843" s="5">
        <v>308</v>
      </c>
      <c r="AC843" s="5">
        <v>251</v>
      </c>
      <c r="AD843" s="5">
        <v>191</v>
      </c>
      <c r="AE843" s="5">
        <v>132</v>
      </c>
      <c r="AF843" s="5">
        <v>88</v>
      </c>
    </row>
    <row r="844" spans="1:32" ht="15.75" hidden="1" outlineLevel="1" thickBot="1">
      <c r="A844" s="31">
        <v>3134</v>
      </c>
      <c r="B844" s="32">
        <v>1</v>
      </c>
      <c r="C844" s="35">
        <f t="shared" si="306"/>
        <v>1464</v>
      </c>
      <c r="D844" s="35">
        <f t="shared" si="307"/>
        <v>733</v>
      </c>
      <c r="E844" s="46">
        <f t="shared" si="315"/>
        <v>50.068306010928964</v>
      </c>
      <c r="F844" s="35">
        <f t="shared" si="308"/>
        <v>731</v>
      </c>
      <c r="G844" s="46">
        <f t="shared" si="316"/>
        <v>49.931693989071036</v>
      </c>
      <c r="H844" s="35">
        <f t="shared" si="309"/>
        <v>359</v>
      </c>
      <c r="I844" s="46">
        <f t="shared" si="317"/>
        <v>24.521857923497269</v>
      </c>
      <c r="J844" s="35">
        <f t="shared" si="310"/>
        <v>407</v>
      </c>
      <c r="K844" s="46">
        <f t="shared" si="318"/>
        <v>27.800546448087431</v>
      </c>
      <c r="L844" s="35">
        <f t="shared" si="311"/>
        <v>237</v>
      </c>
      <c r="M844" s="46">
        <f t="shared" si="319"/>
        <v>16.188524590163933</v>
      </c>
      <c r="N844" s="35">
        <f t="shared" si="312"/>
        <v>204</v>
      </c>
      <c r="O844" s="46">
        <f t="shared" si="320"/>
        <v>13.934426229508198</v>
      </c>
      <c r="P844" s="35">
        <f t="shared" si="313"/>
        <v>177</v>
      </c>
      <c r="Q844" s="46">
        <f t="shared" si="321"/>
        <v>12.090163934426229</v>
      </c>
      <c r="R844" s="35">
        <f t="shared" si="314"/>
        <v>80</v>
      </c>
      <c r="S844" s="30">
        <f t="shared" si="322"/>
        <v>5.4644808743169397</v>
      </c>
      <c r="W844" s="6">
        <v>4119</v>
      </c>
      <c r="X844" s="4">
        <v>516</v>
      </c>
      <c r="Y844" s="5">
        <v>272</v>
      </c>
      <c r="Z844" s="5">
        <v>244</v>
      </c>
      <c r="AA844" s="5">
        <v>154</v>
      </c>
      <c r="AB844" s="5">
        <v>144</v>
      </c>
      <c r="AC844" s="5">
        <v>72</v>
      </c>
      <c r="AD844" s="5">
        <v>72</v>
      </c>
      <c r="AE844" s="5">
        <v>47</v>
      </c>
      <c r="AF844" s="5">
        <v>27</v>
      </c>
    </row>
    <row r="845" spans="1:32" ht="15.75" hidden="1" outlineLevel="1" thickBot="1">
      <c r="A845" s="31">
        <v>3135</v>
      </c>
      <c r="B845" s="32">
        <v>1</v>
      </c>
      <c r="C845" s="35">
        <f t="shared" si="306"/>
        <v>1231</v>
      </c>
      <c r="D845" s="35">
        <f t="shared" si="307"/>
        <v>652</v>
      </c>
      <c r="E845" s="46">
        <f t="shared" si="315"/>
        <v>52.965069049553207</v>
      </c>
      <c r="F845" s="35">
        <f t="shared" si="308"/>
        <v>579</v>
      </c>
      <c r="G845" s="46">
        <f t="shared" si="316"/>
        <v>47.034930950446793</v>
      </c>
      <c r="H845" s="35">
        <f t="shared" si="309"/>
        <v>301</v>
      </c>
      <c r="I845" s="46">
        <f t="shared" si="317"/>
        <v>24.45166531275386</v>
      </c>
      <c r="J845" s="35">
        <f t="shared" si="310"/>
        <v>307</v>
      </c>
      <c r="K845" s="46">
        <f t="shared" si="318"/>
        <v>24.939073923639317</v>
      </c>
      <c r="L845" s="35">
        <f t="shared" si="311"/>
        <v>225</v>
      </c>
      <c r="M845" s="46">
        <f t="shared" si="319"/>
        <v>18.277822908204712</v>
      </c>
      <c r="N845" s="35">
        <f t="shared" si="312"/>
        <v>170</v>
      </c>
      <c r="O845" s="46">
        <f t="shared" si="320"/>
        <v>13.809910641754671</v>
      </c>
      <c r="P845" s="35">
        <f t="shared" si="313"/>
        <v>152</v>
      </c>
      <c r="Q845" s="46">
        <f t="shared" si="321"/>
        <v>12.347684809098293</v>
      </c>
      <c r="R845" s="35">
        <f t="shared" si="314"/>
        <v>76</v>
      </c>
      <c r="S845" s="30">
        <f t="shared" si="322"/>
        <v>6.1738424045491467</v>
      </c>
      <c r="W845" s="6">
        <v>4120</v>
      </c>
      <c r="X845" s="4">
        <v>1489</v>
      </c>
      <c r="Y845" s="5">
        <v>770</v>
      </c>
      <c r="Z845" s="5">
        <v>719</v>
      </c>
      <c r="AA845" s="5">
        <v>460</v>
      </c>
      <c r="AB845" s="5">
        <v>379</v>
      </c>
      <c r="AC845" s="5">
        <v>267</v>
      </c>
      <c r="AD845" s="5">
        <v>193</v>
      </c>
      <c r="AE845" s="5">
        <v>130</v>
      </c>
      <c r="AF845" s="5">
        <v>60</v>
      </c>
    </row>
    <row r="846" spans="1:32" ht="15.75" hidden="1" outlineLevel="1" thickBot="1">
      <c r="A846" s="31">
        <v>3136</v>
      </c>
      <c r="B846" s="32">
        <v>1</v>
      </c>
      <c r="C846" s="35">
        <f t="shared" si="306"/>
        <v>2034</v>
      </c>
      <c r="D846" s="35">
        <f t="shared" si="307"/>
        <v>1019</v>
      </c>
      <c r="E846" s="46">
        <f t="shared" si="315"/>
        <v>50.098328416912487</v>
      </c>
      <c r="F846" s="35">
        <f t="shared" si="308"/>
        <v>1015</v>
      </c>
      <c r="G846" s="46">
        <f t="shared" si="316"/>
        <v>49.901671583087513</v>
      </c>
      <c r="H846" s="35">
        <f t="shared" si="309"/>
        <v>552</v>
      </c>
      <c r="I846" s="46">
        <f t="shared" si="317"/>
        <v>27.138643067846608</v>
      </c>
      <c r="J846" s="35">
        <f t="shared" si="310"/>
        <v>516</v>
      </c>
      <c r="K846" s="46">
        <f t="shared" si="318"/>
        <v>25.368731563421829</v>
      </c>
      <c r="L846" s="35">
        <f t="shared" si="311"/>
        <v>336</v>
      </c>
      <c r="M846" s="46">
        <f t="shared" si="319"/>
        <v>16.519174041297934</v>
      </c>
      <c r="N846" s="35">
        <f t="shared" si="312"/>
        <v>313</v>
      </c>
      <c r="O846" s="46">
        <f t="shared" si="320"/>
        <v>15.388397246804326</v>
      </c>
      <c r="P846" s="35">
        <f t="shared" si="313"/>
        <v>207</v>
      </c>
      <c r="Q846" s="46">
        <f t="shared" si="321"/>
        <v>10.176991150442477</v>
      </c>
      <c r="R846" s="35">
        <f t="shared" si="314"/>
        <v>110</v>
      </c>
      <c r="S846" s="30">
        <f t="shared" si="322"/>
        <v>5.4080629301868237</v>
      </c>
      <c r="W846" s="6">
        <v>4121</v>
      </c>
      <c r="X846" s="4">
        <v>1604</v>
      </c>
      <c r="Y846" s="5">
        <v>839</v>
      </c>
      <c r="Z846" s="5">
        <v>765</v>
      </c>
      <c r="AA846" s="5">
        <v>466</v>
      </c>
      <c r="AB846" s="5">
        <v>381</v>
      </c>
      <c r="AC846" s="5">
        <v>301</v>
      </c>
      <c r="AD846" s="5">
        <v>217</v>
      </c>
      <c r="AE846" s="5">
        <v>149</v>
      </c>
      <c r="AF846" s="5">
        <v>90</v>
      </c>
    </row>
    <row r="847" spans="1:32" ht="15.75" hidden="1" outlineLevel="1" thickBot="1">
      <c r="A847" s="31">
        <v>3137</v>
      </c>
      <c r="B847" s="32">
        <v>1</v>
      </c>
      <c r="C847" s="35">
        <f t="shared" si="306"/>
        <v>1429</v>
      </c>
      <c r="D847" s="35">
        <f t="shared" si="307"/>
        <v>700</v>
      </c>
      <c r="E847" s="46">
        <f t="shared" si="315"/>
        <v>48.985304408677393</v>
      </c>
      <c r="F847" s="35">
        <f t="shared" si="308"/>
        <v>729</v>
      </c>
      <c r="G847" s="46">
        <f t="shared" si="316"/>
        <v>51.014695591322607</v>
      </c>
      <c r="H847" s="35">
        <f t="shared" si="309"/>
        <v>406</v>
      </c>
      <c r="I847" s="46">
        <f t="shared" si="317"/>
        <v>28.411476557032891</v>
      </c>
      <c r="J847" s="35">
        <f t="shared" si="310"/>
        <v>344</v>
      </c>
      <c r="K847" s="46">
        <f t="shared" si="318"/>
        <v>24.072778166550034</v>
      </c>
      <c r="L847" s="35">
        <f t="shared" si="311"/>
        <v>269</v>
      </c>
      <c r="M847" s="46">
        <f t="shared" si="319"/>
        <v>18.824352694191742</v>
      </c>
      <c r="N847" s="35">
        <f t="shared" si="312"/>
        <v>193</v>
      </c>
      <c r="O847" s="46">
        <f t="shared" si="320"/>
        <v>13.505948215535339</v>
      </c>
      <c r="P847" s="35">
        <f t="shared" si="313"/>
        <v>159</v>
      </c>
      <c r="Q847" s="46">
        <f t="shared" si="321"/>
        <v>11.126662001399581</v>
      </c>
      <c r="R847" s="35">
        <f t="shared" si="314"/>
        <v>58</v>
      </c>
      <c r="S847" s="30">
        <f t="shared" si="322"/>
        <v>4.0587823652904129</v>
      </c>
      <c r="W847" s="6">
        <v>4122</v>
      </c>
      <c r="X847" s="4">
        <v>181</v>
      </c>
      <c r="Y847" s="5">
        <v>88</v>
      </c>
      <c r="Z847" s="5">
        <v>93</v>
      </c>
      <c r="AA847" s="5">
        <v>50</v>
      </c>
      <c r="AB847" s="5">
        <v>40</v>
      </c>
      <c r="AC847" s="5">
        <v>35</v>
      </c>
      <c r="AD847" s="5">
        <v>20</v>
      </c>
      <c r="AE847" s="5">
        <v>28</v>
      </c>
      <c r="AF847" s="5">
        <v>8</v>
      </c>
    </row>
    <row r="848" spans="1:32" ht="15.75" hidden="1" outlineLevel="1" thickBot="1">
      <c r="A848" s="31">
        <v>3247</v>
      </c>
      <c r="B848" s="32">
        <v>1</v>
      </c>
      <c r="C848" s="35">
        <f t="shared" si="306"/>
        <v>395</v>
      </c>
      <c r="D848" s="35">
        <f t="shared" si="307"/>
        <v>199</v>
      </c>
      <c r="E848" s="46">
        <f t="shared" si="315"/>
        <v>50.379746835443036</v>
      </c>
      <c r="F848" s="35">
        <f t="shared" si="308"/>
        <v>196</v>
      </c>
      <c r="G848" s="46">
        <f t="shared" si="316"/>
        <v>49.620253164556964</v>
      </c>
      <c r="H848" s="35">
        <f t="shared" si="309"/>
        <v>119</v>
      </c>
      <c r="I848" s="46">
        <f t="shared" si="317"/>
        <v>30.126582278481013</v>
      </c>
      <c r="J848" s="35">
        <f t="shared" si="310"/>
        <v>91</v>
      </c>
      <c r="K848" s="46">
        <f t="shared" si="318"/>
        <v>23.037974683544302</v>
      </c>
      <c r="L848" s="35">
        <f t="shared" si="311"/>
        <v>74</v>
      </c>
      <c r="M848" s="46">
        <f t="shared" si="319"/>
        <v>18.734177215189874</v>
      </c>
      <c r="N848" s="35">
        <f t="shared" si="312"/>
        <v>68</v>
      </c>
      <c r="O848" s="46">
        <f t="shared" si="320"/>
        <v>17.215189873417721</v>
      </c>
      <c r="P848" s="35">
        <f t="shared" si="313"/>
        <v>31</v>
      </c>
      <c r="Q848" s="46">
        <f t="shared" si="321"/>
        <v>7.8481012658227849</v>
      </c>
      <c r="R848" s="35">
        <f t="shared" si="314"/>
        <v>12</v>
      </c>
      <c r="S848" s="30">
        <f t="shared" si="322"/>
        <v>3.037974683544304</v>
      </c>
      <c r="W848" s="6">
        <v>4123</v>
      </c>
      <c r="X848" s="4">
        <v>221</v>
      </c>
      <c r="Y848" s="5">
        <v>110</v>
      </c>
      <c r="Z848" s="5">
        <v>111</v>
      </c>
      <c r="AA848" s="5">
        <v>54</v>
      </c>
      <c r="AB848" s="5">
        <v>59</v>
      </c>
      <c r="AC848" s="5">
        <v>34</v>
      </c>
      <c r="AD848" s="5">
        <v>33</v>
      </c>
      <c r="AE848" s="5">
        <v>31</v>
      </c>
      <c r="AF848" s="5">
        <v>10</v>
      </c>
    </row>
    <row r="849" spans="1:32" ht="15.75" hidden="1" outlineLevel="1" thickBot="1">
      <c r="A849" s="31">
        <v>3251</v>
      </c>
      <c r="B849" s="32">
        <v>1</v>
      </c>
      <c r="C849" s="35">
        <f t="shared" si="306"/>
        <v>1298</v>
      </c>
      <c r="D849" s="35">
        <f t="shared" si="307"/>
        <v>618</v>
      </c>
      <c r="E849" s="46">
        <f t="shared" si="315"/>
        <v>47.611710323574734</v>
      </c>
      <c r="F849" s="35">
        <f t="shared" si="308"/>
        <v>680</v>
      </c>
      <c r="G849" s="46">
        <f t="shared" si="316"/>
        <v>52.388289676425266</v>
      </c>
      <c r="H849" s="35">
        <f t="shared" si="309"/>
        <v>347</v>
      </c>
      <c r="I849" s="46">
        <f t="shared" si="317"/>
        <v>26.733436055469955</v>
      </c>
      <c r="J849" s="35">
        <f t="shared" si="310"/>
        <v>345</v>
      </c>
      <c r="K849" s="46">
        <f t="shared" si="318"/>
        <v>26.579352850539291</v>
      </c>
      <c r="L849" s="35">
        <f t="shared" si="311"/>
        <v>173</v>
      </c>
      <c r="M849" s="46">
        <f t="shared" si="319"/>
        <v>13.328197226502311</v>
      </c>
      <c r="N849" s="35">
        <f t="shared" si="312"/>
        <v>222</v>
      </c>
      <c r="O849" s="46">
        <f t="shared" si="320"/>
        <v>17.103235747303543</v>
      </c>
      <c r="P849" s="35">
        <f t="shared" si="313"/>
        <v>156</v>
      </c>
      <c r="Q849" s="46">
        <f t="shared" si="321"/>
        <v>12.01848998459168</v>
      </c>
      <c r="R849" s="35">
        <f t="shared" si="314"/>
        <v>55</v>
      </c>
      <c r="S849" s="30">
        <f t="shared" si="322"/>
        <v>4.2372881355932206</v>
      </c>
      <c r="W849" s="6">
        <v>4124</v>
      </c>
      <c r="X849" s="4">
        <v>967</v>
      </c>
      <c r="Y849" s="5">
        <v>522</v>
      </c>
      <c r="Z849" s="5">
        <v>445</v>
      </c>
      <c r="AA849" s="5">
        <v>324</v>
      </c>
      <c r="AB849" s="5">
        <v>253</v>
      </c>
      <c r="AC849" s="5">
        <v>156</v>
      </c>
      <c r="AD849" s="5">
        <v>123</v>
      </c>
      <c r="AE849" s="5">
        <v>77</v>
      </c>
      <c r="AF849" s="5">
        <v>34</v>
      </c>
    </row>
    <row r="850" spans="1:32" ht="15.75" collapsed="1" thickBot="1">
      <c r="A850" s="34" t="s">
        <v>22</v>
      </c>
      <c r="B850" s="32">
        <v>18</v>
      </c>
      <c r="C850" s="35">
        <f>SUM(C851:C868)</f>
        <v>30872</v>
      </c>
      <c r="D850" s="35">
        <f t="shared" ref="D850:R850" si="323">SUM(D851:D868)</f>
        <v>14564</v>
      </c>
      <c r="E850" s="46">
        <f t="shared" si="315"/>
        <v>47.175434050272088</v>
      </c>
      <c r="F850" s="35">
        <f t="shared" si="323"/>
        <v>16308</v>
      </c>
      <c r="G850" s="46">
        <f t="shared" si="316"/>
        <v>52.824565949727912</v>
      </c>
      <c r="H850" s="35">
        <f t="shared" si="323"/>
        <v>7652</v>
      </c>
      <c r="I850" s="46">
        <f t="shared" si="317"/>
        <v>24.786214045089402</v>
      </c>
      <c r="J850" s="35">
        <f t="shared" si="323"/>
        <v>8028</v>
      </c>
      <c r="K850" s="46">
        <f t="shared" si="318"/>
        <v>26.004146151852812</v>
      </c>
      <c r="L850" s="35">
        <f t="shared" si="323"/>
        <v>5039</v>
      </c>
      <c r="M850" s="46">
        <f t="shared" si="319"/>
        <v>16.322233739310704</v>
      </c>
      <c r="N850" s="35">
        <f t="shared" si="323"/>
        <v>4737</v>
      </c>
      <c r="O850" s="46">
        <f t="shared" si="320"/>
        <v>15.344001036537962</v>
      </c>
      <c r="P850" s="35">
        <f t="shared" si="323"/>
        <v>3852</v>
      </c>
      <c r="Q850" s="46">
        <f t="shared" si="321"/>
        <v>12.477325732054936</v>
      </c>
      <c r="R850" s="35">
        <f t="shared" si="323"/>
        <v>1564</v>
      </c>
      <c r="S850" s="30">
        <f t="shared" si="322"/>
        <v>5.0660792951541849</v>
      </c>
      <c r="W850" s="6">
        <v>4125</v>
      </c>
      <c r="X850" s="4">
        <v>221</v>
      </c>
      <c r="Y850" s="5">
        <v>125</v>
      </c>
      <c r="Z850" s="5">
        <v>96</v>
      </c>
      <c r="AA850" s="5">
        <v>57</v>
      </c>
      <c r="AB850" s="5">
        <v>69</v>
      </c>
      <c r="AC850" s="5">
        <v>41</v>
      </c>
      <c r="AD850" s="5">
        <v>25</v>
      </c>
      <c r="AE850" s="5">
        <v>14</v>
      </c>
      <c r="AF850" s="5">
        <v>15</v>
      </c>
    </row>
    <row r="851" spans="1:32" ht="15.75" hidden="1" outlineLevel="1" thickBot="1">
      <c r="A851" s="31">
        <v>3001</v>
      </c>
      <c r="B851" s="32">
        <v>1</v>
      </c>
      <c r="C851" s="35">
        <f t="shared" ref="C851:C868" si="324">VLOOKUP(A851,$W$4:$AF$2637,2,0)</f>
        <v>816</v>
      </c>
      <c r="D851" s="35">
        <f t="shared" ref="D851:D868" si="325">VLOOKUP(A851,$W$4:$AF$2637,3,0)</f>
        <v>407</v>
      </c>
      <c r="E851" s="46">
        <f t="shared" si="315"/>
        <v>49.877450980392155</v>
      </c>
      <c r="F851" s="35">
        <f t="shared" ref="F851:F868" si="326">VLOOKUP(A851,$W$4:$AF$2637,4,0)</f>
        <v>409</v>
      </c>
      <c r="G851" s="46">
        <f t="shared" si="316"/>
        <v>50.122549019607845</v>
      </c>
      <c r="H851" s="35">
        <f t="shared" ref="H851:H868" si="327">VLOOKUP(A851,$W$4:$AF$2637,5,0)</f>
        <v>210</v>
      </c>
      <c r="I851" s="46">
        <f t="shared" si="317"/>
        <v>25.735294117647058</v>
      </c>
      <c r="J851" s="35">
        <f t="shared" ref="J851:J868" si="328">VLOOKUP(A851,$W$4:$AF$2637,6,0)</f>
        <v>219</v>
      </c>
      <c r="K851" s="46">
        <f t="shared" si="318"/>
        <v>26.838235294117649</v>
      </c>
      <c r="L851" s="35">
        <f t="shared" ref="L851:L868" si="329">VLOOKUP(A851,$W$4:$AF$2637,7,0)</f>
        <v>153</v>
      </c>
      <c r="M851" s="46">
        <f t="shared" si="319"/>
        <v>18.75</v>
      </c>
      <c r="N851" s="35">
        <f t="shared" ref="N851:N868" si="330">VLOOKUP(A851,$W$4:$AF$2637,8,0)</f>
        <v>114</v>
      </c>
      <c r="O851" s="46">
        <f t="shared" si="320"/>
        <v>13.970588235294118</v>
      </c>
      <c r="P851" s="35">
        <f t="shared" ref="P851:P868" si="331">VLOOKUP(A851,$W$4:$AF$2637,9,0)</f>
        <v>91</v>
      </c>
      <c r="Q851" s="46">
        <f t="shared" si="321"/>
        <v>11.151960784313726</v>
      </c>
      <c r="R851" s="35">
        <f t="shared" ref="R851:R868" si="332">VLOOKUP(A851,$W$4:$AF$2637,10,0)</f>
        <v>29</v>
      </c>
      <c r="S851" s="30">
        <f t="shared" si="322"/>
        <v>3.5539215686274508</v>
      </c>
      <c r="W851" s="6">
        <v>4126</v>
      </c>
      <c r="X851" s="4">
        <v>865</v>
      </c>
      <c r="Y851" s="5">
        <v>420</v>
      </c>
      <c r="Z851" s="5">
        <v>445</v>
      </c>
      <c r="AA851" s="5">
        <v>211</v>
      </c>
      <c r="AB851" s="5">
        <v>215</v>
      </c>
      <c r="AC851" s="5">
        <v>132</v>
      </c>
      <c r="AD851" s="5">
        <v>151</v>
      </c>
      <c r="AE851" s="5">
        <v>119</v>
      </c>
      <c r="AF851" s="5">
        <v>37</v>
      </c>
    </row>
    <row r="852" spans="1:32" ht="15.75" hidden="1" outlineLevel="1" thickBot="1">
      <c r="A852" s="31">
        <v>3002</v>
      </c>
      <c r="B852" s="32">
        <v>1</v>
      </c>
      <c r="C852" s="35">
        <f t="shared" si="324"/>
        <v>2112</v>
      </c>
      <c r="D852" s="35">
        <f t="shared" si="325"/>
        <v>993</v>
      </c>
      <c r="E852" s="46">
        <f t="shared" si="315"/>
        <v>47.017045454545453</v>
      </c>
      <c r="F852" s="35">
        <f t="shared" si="326"/>
        <v>1119</v>
      </c>
      <c r="G852" s="46">
        <f t="shared" si="316"/>
        <v>52.982954545454547</v>
      </c>
      <c r="H852" s="35">
        <f t="shared" si="327"/>
        <v>537</v>
      </c>
      <c r="I852" s="46">
        <f t="shared" si="317"/>
        <v>25.426136363636363</v>
      </c>
      <c r="J852" s="35">
        <f t="shared" si="328"/>
        <v>542</v>
      </c>
      <c r="K852" s="46">
        <f t="shared" si="318"/>
        <v>25.662878787878789</v>
      </c>
      <c r="L852" s="35">
        <f t="shared" si="329"/>
        <v>352</v>
      </c>
      <c r="M852" s="46">
        <f t="shared" si="319"/>
        <v>16.666666666666668</v>
      </c>
      <c r="N852" s="35">
        <f t="shared" si="330"/>
        <v>338</v>
      </c>
      <c r="O852" s="46">
        <f t="shared" si="320"/>
        <v>16.003787878787879</v>
      </c>
      <c r="P852" s="35">
        <f t="shared" si="331"/>
        <v>212</v>
      </c>
      <c r="Q852" s="46">
        <f t="shared" si="321"/>
        <v>10.037878787878787</v>
      </c>
      <c r="R852" s="35">
        <f t="shared" si="332"/>
        <v>131</v>
      </c>
      <c r="S852" s="30">
        <f t="shared" si="322"/>
        <v>6.2026515151515156</v>
      </c>
      <c r="W852" s="6">
        <v>4127</v>
      </c>
      <c r="X852" s="4">
        <v>1148</v>
      </c>
      <c r="Y852" s="5">
        <v>593</v>
      </c>
      <c r="Z852" s="5">
        <v>555</v>
      </c>
      <c r="AA852" s="5">
        <v>253</v>
      </c>
      <c r="AB852" s="5">
        <v>243</v>
      </c>
      <c r="AC852" s="5">
        <v>216</v>
      </c>
      <c r="AD852" s="5">
        <v>206</v>
      </c>
      <c r="AE852" s="5">
        <v>186</v>
      </c>
      <c r="AF852" s="5">
        <v>44</v>
      </c>
    </row>
    <row r="853" spans="1:32" ht="15.75" hidden="1" outlineLevel="1" thickBot="1">
      <c r="A853" s="31">
        <v>3003</v>
      </c>
      <c r="B853" s="32">
        <v>1</v>
      </c>
      <c r="C853" s="35">
        <f t="shared" si="324"/>
        <v>2303</v>
      </c>
      <c r="D853" s="35">
        <f t="shared" si="325"/>
        <v>1115</v>
      </c>
      <c r="E853" s="46">
        <f t="shared" si="315"/>
        <v>48.415110725141119</v>
      </c>
      <c r="F853" s="35">
        <f t="shared" si="326"/>
        <v>1188</v>
      </c>
      <c r="G853" s="46">
        <f t="shared" si="316"/>
        <v>51.584889274858881</v>
      </c>
      <c r="H853" s="35">
        <f t="shared" si="327"/>
        <v>554</v>
      </c>
      <c r="I853" s="46">
        <f t="shared" si="317"/>
        <v>24.055579678679983</v>
      </c>
      <c r="J853" s="35">
        <f t="shared" si="328"/>
        <v>657</v>
      </c>
      <c r="K853" s="46">
        <f t="shared" si="318"/>
        <v>28.528006947459836</v>
      </c>
      <c r="L853" s="35">
        <f t="shared" si="329"/>
        <v>332</v>
      </c>
      <c r="M853" s="46">
        <f t="shared" si="319"/>
        <v>14.415979157620495</v>
      </c>
      <c r="N853" s="35">
        <f t="shared" si="330"/>
        <v>306</v>
      </c>
      <c r="O853" s="46">
        <f t="shared" si="320"/>
        <v>13.287016934433348</v>
      </c>
      <c r="P853" s="35">
        <f t="shared" si="331"/>
        <v>346</v>
      </c>
      <c r="Q853" s="46">
        <f t="shared" si="321"/>
        <v>15.023881893182805</v>
      </c>
      <c r="R853" s="35">
        <f t="shared" si="332"/>
        <v>108</v>
      </c>
      <c r="S853" s="30">
        <f t="shared" si="322"/>
        <v>4.6895353886235345</v>
      </c>
      <c r="W853" s="6">
        <v>4128</v>
      </c>
      <c r="X853" s="4">
        <v>902</v>
      </c>
      <c r="Y853" s="5">
        <v>473</v>
      </c>
      <c r="Z853" s="5">
        <v>429</v>
      </c>
      <c r="AA853" s="5">
        <v>206</v>
      </c>
      <c r="AB853" s="5">
        <v>206</v>
      </c>
      <c r="AC853" s="5">
        <v>154</v>
      </c>
      <c r="AD853" s="5">
        <v>155</v>
      </c>
      <c r="AE853" s="5">
        <v>139</v>
      </c>
      <c r="AF853" s="5">
        <v>42</v>
      </c>
    </row>
    <row r="854" spans="1:32" ht="15.75" hidden="1" outlineLevel="1" thickBot="1">
      <c r="A854" s="31">
        <v>3004</v>
      </c>
      <c r="B854" s="32">
        <v>1</v>
      </c>
      <c r="C854" s="35">
        <f t="shared" si="324"/>
        <v>2429</v>
      </c>
      <c r="D854" s="35">
        <f t="shared" si="325"/>
        <v>1217</v>
      </c>
      <c r="E854" s="46">
        <f t="shared" si="315"/>
        <v>50.102923013585837</v>
      </c>
      <c r="F854" s="35">
        <f t="shared" si="326"/>
        <v>1212</v>
      </c>
      <c r="G854" s="46">
        <f t="shared" si="316"/>
        <v>49.897076986414163</v>
      </c>
      <c r="H854" s="35">
        <f t="shared" si="327"/>
        <v>565</v>
      </c>
      <c r="I854" s="46">
        <f t="shared" si="317"/>
        <v>23.260601070399343</v>
      </c>
      <c r="J854" s="35">
        <f t="shared" si="328"/>
        <v>752</v>
      </c>
      <c r="K854" s="46">
        <f t="shared" si="318"/>
        <v>30.95924248662001</v>
      </c>
      <c r="L854" s="35">
        <f t="shared" si="329"/>
        <v>319</v>
      </c>
      <c r="M854" s="46">
        <f t="shared" si="319"/>
        <v>13.132976533552903</v>
      </c>
      <c r="N854" s="35">
        <f t="shared" si="330"/>
        <v>322</v>
      </c>
      <c r="O854" s="46">
        <f t="shared" si="320"/>
        <v>13.256484149855908</v>
      </c>
      <c r="P854" s="35">
        <f t="shared" si="331"/>
        <v>405</v>
      </c>
      <c r="Q854" s="46">
        <f t="shared" si="321"/>
        <v>16.673528200905722</v>
      </c>
      <c r="R854" s="35">
        <f t="shared" si="332"/>
        <v>66</v>
      </c>
      <c r="S854" s="30">
        <f t="shared" si="322"/>
        <v>2.7171675586661177</v>
      </c>
      <c r="W854" s="6">
        <v>4169</v>
      </c>
      <c r="X854" s="4">
        <v>1085</v>
      </c>
      <c r="Y854" s="5">
        <v>565</v>
      </c>
      <c r="Z854" s="5">
        <v>520</v>
      </c>
      <c r="AA854" s="5">
        <v>335</v>
      </c>
      <c r="AB854" s="5">
        <v>229</v>
      </c>
      <c r="AC854" s="5">
        <v>243</v>
      </c>
      <c r="AD854" s="5">
        <v>137</v>
      </c>
      <c r="AE854" s="5">
        <v>73</v>
      </c>
      <c r="AF854" s="5">
        <v>68</v>
      </c>
    </row>
    <row r="855" spans="1:32" ht="15.75" hidden="1" outlineLevel="1" thickBot="1">
      <c r="A855" s="31">
        <v>3005</v>
      </c>
      <c r="B855" s="32">
        <v>1</v>
      </c>
      <c r="C855" s="35">
        <f t="shared" si="324"/>
        <v>2312</v>
      </c>
      <c r="D855" s="35">
        <f t="shared" si="325"/>
        <v>1135</v>
      </c>
      <c r="E855" s="46">
        <f t="shared" si="315"/>
        <v>49.091695501730101</v>
      </c>
      <c r="F855" s="35">
        <f t="shared" si="326"/>
        <v>1177</v>
      </c>
      <c r="G855" s="46">
        <f t="shared" si="316"/>
        <v>50.908304498269899</v>
      </c>
      <c r="H855" s="35">
        <f t="shared" si="327"/>
        <v>570</v>
      </c>
      <c r="I855" s="46">
        <f t="shared" si="317"/>
        <v>24.653979238754324</v>
      </c>
      <c r="J855" s="35">
        <f t="shared" si="328"/>
        <v>606</v>
      </c>
      <c r="K855" s="46">
        <f t="shared" si="318"/>
        <v>26.211072664359861</v>
      </c>
      <c r="L855" s="35">
        <f t="shared" si="329"/>
        <v>366</v>
      </c>
      <c r="M855" s="46">
        <f t="shared" si="319"/>
        <v>15.83044982698962</v>
      </c>
      <c r="N855" s="35">
        <f t="shared" si="330"/>
        <v>361</v>
      </c>
      <c r="O855" s="46">
        <f t="shared" si="320"/>
        <v>15.614186851211073</v>
      </c>
      <c r="P855" s="35">
        <f t="shared" si="331"/>
        <v>276</v>
      </c>
      <c r="Q855" s="46">
        <f t="shared" si="321"/>
        <v>11.937716262975778</v>
      </c>
      <c r="R855" s="35">
        <f t="shared" si="332"/>
        <v>133</v>
      </c>
      <c r="S855" s="30">
        <f t="shared" si="322"/>
        <v>5.7525951557093427</v>
      </c>
      <c r="W855" s="6">
        <v>4129</v>
      </c>
      <c r="X855" s="4">
        <v>1254</v>
      </c>
      <c r="Y855" s="5">
        <v>627</v>
      </c>
      <c r="Z855" s="5">
        <v>627</v>
      </c>
      <c r="AA855" s="5">
        <v>367</v>
      </c>
      <c r="AB855" s="5">
        <v>318</v>
      </c>
      <c r="AC855" s="5">
        <v>214</v>
      </c>
      <c r="AD855" s="5">
        <v>162</v>
      </c>
      <c r="AE855" s="5">
        <v>127</v>
      </c>
      <c r="AF855" s="5">
        <v>66</v>
      </c>
    </row>
    <row r="856" spans="1:32" ht="15.75" hidden="1" outlineLevel="1" thickBot="1">
      <c r="A856" s="31">
        <v>3006</v>
      </c>
      <c r="B856" s="32">
        <v>1</v>
      </c>
      <c r="C856" s="35">
        <f t="shared" si="324"/>
        <v>2328</v>
      </c>
      <c r="D856" s="35">
        <f t="shared" si="325"/>
        <v>1174</v>
      </c>
      <c r="E856" s="46">
        <f t="shared" si="315"/>
        <v>50.429553264604813</v>
      </c>
      <c r="F856" s="35">
        <f t="shared" si="326"/>
        <v>1154</v>
      </c>
      <c r="G856" s="46">
        <f t="shared" si="316"/>
        <v>49.570446735395187</v>
      </c>
      <c r="H856" s="35">
        <f t="shared" si="327"/>
        <v>560</v>
      </c>
      <c r="I856" s="46">
        <f t="shared" si="317"/>
        <v>24.054982817869416</v>
      </c>
      <c r="J856" s="35">
        <f t="shared" si="328"/>
        <v>645</v>
      </c>
      <c r="K856" s="46">
        <f t="shared" si="318"/>
        <v>27.706185567010309</v>
      </c>
      <c r="L856" s="35">
        <f t="shared" si="329"/>
        <v>343</v>
      </c>
      <c r="M856" s="46">
        <f t="shared" si="319"/>
        <v>14.733676975945016</v>
      </c>
      <c r="N856" s="35">
        <f t="shared" si="330"/>
        <v>325</v>
      </c>
      <c r="O856" s="46">
        <f t="shared" si="320"/>
        <v>13.960481099656358</v>
      </c>
      <c r="P856" s="35">
        <f t="shared" si="331"/>
        <v>341</v>
      </c>
      <c r="Q856" s="46">
        <f t="shared" si="321"/>
        <v>14.647766323024054</v>
      </c>
      <c r="R856" s="35">
        <f t="shared" si="332"/>
        <v>114</v>
      </c>
      <c r="S856" s="30">
        <f t="shared" si="322"/>
        <v>4.8969072164948457</v>
      </c>
      <c r="W856" s="6">
        <v>4130</v>
      </c>
      <c r="X856" s="4">
        <v>1125</v>
      </c>
      <c r="Y856" s="5">
        <v>616</v>
      </c>
      <c r="Z856" s="5">
        <v>509</v>
      </c>
      <c r="AA856" s="5">
        <v>324</v>
      </c>
      <c r="AB856" s="5">
        <v>272</v>
      </c>
      <c r="AC856" s="5">
        <v>194</v>
      </c>
      <c r="AD856" s="5">
        <v>158</v>
      </c>
      <c r="AE856" s="5">
        <v>117</v>
      </c>
      <c r="AF856" s="5">
        <v>60</v>
      </c>
    </row>
    <row r="857" spans="1:32" ht="15.75" hidden="1" outlineLevel="1" thickBot="1">
      <c r="A857" s="31">
        <v>3007</v>
      </c>
      <c r="B857" s="32">
        <v>1</v>
      </c>
      <c r="C857" s="35">
        <f t="shared" si="324"/>
        <v>1905</v>
      </c>
      <c r="D857" s="35">
        <f t="shared" si="325"/>
        <v>934</v>
      </c>
      <c r="E857" s="46">
        <f t="shared" si="315"/>
        <v>49.028871391076116</v>
      </c>
      <c r="F857" s="35">
        <f t="shared" si="326"/>
        <v>971</v>
      </c>
      <c r="G857" s="46">
        <f t="shared" si="316"/>
        <v>50.971128608923884</v>
      </c>
      <c r="H857" s="35">
        <f t="shared" si="327"/>
        <v>430</v>
      </c>
      <c r="I857" s="46">
        <f t="shared" si="317"/>
        <v>22.57217847769029</v>
      </c>
      <c r="J857" s="35">
        <f t="shared" si="328"/>
        <v>485</v>
      </c>
      <c r="K857" s="46">
        <f t="shared" si="318"/>
        <v>25.459317585301836</v>
      </c>
      <c r="L857" s="35">
        <f t="shared" si="329"/>
        <v>323</v>
      </c>
      <c r="M857" s="46">
        <f t="shared" si="319"/>
        <v>16.955380577427821</v>
      </c>
      <c r="N857" s="35">
        <f t="shared" si="330"/>
        <v>283</v>
      </c>
      <c r="O857" s="46">
        <f t="shared" si="320"/>
        <v>14.855643044619423</v>
      </c>
      <c r="P857" s="35">
        <f t="shared" si="331"/>
        <v>252</v>
      </c>
      <c r="Q857" s="46">
        <f t="shared" si="321"/>
        <v>13.228346456692913</v>
      </c>
      <c r="R857" s="35">
        <f t="shared" si="332"/>
        <v>132</v>
      </c>
      <c r="S857" s="30">
        <f t="shared" si="322"/>
        <v>6.9291338582677167</v>
      </c>
      <c r="W857" s="6">
        <v>4131</v>
      </c>
      <c r="X857" s="4">
        <v>2163</v>
      </c>
      <c r="Y857" s="5">
        <v>1068</v>
      </c>
      <c r="Z857" s="5">
        <v>1095</v>
      </c>
      <c r="AA857" s="5">
        <v>648</v>
      </c>
      <c r="AB857" s="5">
        <v>532</v>
      </c>
      <c r="AC857" s="5">
        <v>366</v>
      </c>
      <c r="AD857" s="5">
        <v>302</v>
      </c>
      <c r="AE857" s="5">
        <v>207</v>
      </c>
      <c r="AF857" s="5">
        <v>108</v>
      </c>
    </row>
    <row r="858" spans="1:32" ht="15.75" hidden="1" outlineLevel="1" thickBot="1">
      <c r="A858" s="31">
        <v>3008</v>
      </c>
      <c r="B858" s="32">
        <v>1</v>
      </c>
      <c r="C858" s="35">
        <f t="shared" si="324"/>
        <v>1891</v>
      </c>
      <c r="D858" s="35">
        <f t="shared" si="325"/>
        <v>809</v>
      </c>
      <c r="E858" s="46">
        <f t="shared" si="315"/>
        <v>42.781597038603913</v>
      </c>
      <c r="F858" s="35">
        <f t="shared" si="326"/>
        <v>1082</v>
      </c>
      <c r="G858" s="46">
        <f t="shared" si="316"/>
        <v>57.218402961396087</v>
      </c>
      <c r="H858" s="35">
        <f t="shared" si="327"/>
        <v>511</v>
      </c>
      <c r="I858" s="46">
        <f t="shared" si="317"/>
        <v>27.022739291380223</v>
      </c>
      <c r="J858" s="35">
        <f t="shared" si="328"/>
        <v>467</v>
      </c>
      <c r="K858" s="46">
        <f t="shared" si="318"/>
        <v>24.695928080380749</v>
      </c>
      <c r="L858" s="35">
        <f t="shared" si="329"/>
        <v>352</v>
      </c>
      <c r="M858" s="46">
        <f t="shared" si="319"/>
        <v>18.614489687995768</v>
      </c>
      <c r="N858" s="35">
        <f t="shared" si="330"/>
        <v>293</v>
      </c>
      <c r="O858" s="46">
        <f t="shared" si="320"/>
        <v>15.494447382337388</v>
      </c>
      <c r="P858" s="35">
        <f t="shared" si="331"/>
        <v>192</v>
      </c>
      <c r="Q858" s="46">
        <f t="shared" si="321"/>
        <v>10.153358011634056</v>
      </c>
      <c r="R858" s="35">
        <f t="shared" si="332"/>
        <v>76</v>
      </c>
      <c r="S858" s="30">
        <f t="shared" si="322"/>
        <v>4.0190375462718135</v>
      </c>
      <c r="W858" s="6">
        <v>4132</v>
      </c>
      <c r="X858" s="4">
        <v>2154</v>
      </c>
      <c r="Y858" s="5">
        <v>1043</v>
      </c>
      <c r="Z858" s="5">
        <v>1111</v>
      </c>
      <c r="AA858" s="5">
        <v>603</v>
      </c>
      <c r="AB858" s="5">
        <v>552</v>
      </c>
      <c r="AC858" s="5">
        <v>340</v>
      </c>
      <c r="AD858" s="5">
        <v>304</v>
      </c>
      <c r="AE858" s="5">
        <v>256</v>
      </c>
      <c r="AF858" s="5">
        <v>99</v>
      </c>
    </row>
    <row r="859" spans="1:32" ht="15.75" hidden="1" outlineLevel="1" thickBot="1">
      <c r="A859" s="31">
        <v>3009</v>
      </c>
      <c r="B859" s="32">
        <v>1</v>
      </c>
      <c r="C859" s="35">
        <f t="shared" si="324"/>
        <v>1781</v>
      </c>
      <c r="D859" s="35">
        <f t="shared" si="325"/>
        <v>784</v>
      </c>
      <c r="E859" s="46">
        <f t="shared" si="315"/>
        <v>44.020213363279055</v>
      </c>
      <c r="F859" s="35">
        <f t="shared" si="326"/>
        <v>997</v>
      </c>
      <c r="G859" s="46">
        <f t="shared" si="316"/>
        <v>55.979786636720945</v>
      </c>
      <c r="H859" s="35">
        <f t="shared" si="327"/>
        <v>454</v>
      </c>
      <c r="I859" s="46">
        <f t="shared" si="317"/>
        <v>25.491297024143741</v>
      </c>
      <c r="J859" s="35">
        <f t="shared" si="328"/>
        <v>443</v>
      </c>
      <c r="K859" s="46">
        <f t="shared" si="318"/>
        <v>24.873666479505896</v>
      </c>
      <c r="L859" s="35">
        <f t="shared" si="329"/>
        <v>312</v>
      </c>
      <c r="M859" s="46">
        <f t="shared" si="319"/>
        <v>17.518248175182482</v>
      </c>
      <c r="N859" s="35">
        <f t="shared" si="330"/>
        <v>306</v>
      </c>
      <c r="O859" s="46">
        <f t="shared" si="320"/>
        <v>17.181358787198203</v>
      </c>
      <c r="P859" s="35">
        <f t="shared" si="331"/>
        <v>181</v>
      </c>
      <c r="Q859" s="46">
        <f t="shared" si="321"/>
        <v>10.162829870859069</v>
      </c>
      <c r="R859" s="35">
        <f t="shared" si="332"/>
        <v>85</v>
      </c>
      <c r="S859" s="30">
        <f t="shared" si="322"/>
        <v>4.7725996631106122</v>
      </c>
      <c r="W859" s="6">
        <v>4133</v>
      </c>
      <c r="X859" s="4">
        <v>1675</v>
      </c>
      <c r="Y859" s="5">
        <v>839</v>
      </c>
      <c r="Z859" s="5">
        <v>836</v>
      </c>
      <c r="AA859" s="5">
        <v>400</v>
      </c>
      <c r="AB859" s="5">
        <v>412</v>
      </c>
      <c r="AC859" s="5">
        <v>327</v>
      </c>
      <c r="AD859" s="5">
        <v>198</v>
      </c>
      <c r="AE859" s="5">
        <v>195</v>
      </c>
      <c r="AF859" s="5">
        <v>143</v>
      </c>
    </row>
    <row r="860" spans="1:32" ht="15.75" hidden="1" outlineLevel="1" thickBot="1">
      <c r="A860" s="31">
        <v>3010</v>
      </c>
      <c r="B860" s="32">
        <v>1</v>
      </c>
      <c r="C860" s="35">
        <f t="shared" si="324"/>
        <v>1413</v>
      </c>
      <c r="D860" s="35">
        <f t="shared" si="325"/>
        <v>642</v>
      </c>
      <c r="E860" s="46">
        <f t="shared" si="315"/>
        <v>45.43524416135881</v>
      </c>
      <c r="F860" s="35">
        <f t="shared" si="326"/>
        <v>771</v>
      </c>
      <c r="G860" s="46">
        <f t="shared" si="316"/>
        <v>54.56475583864119</v>
      </c>
      <c r="H860" s="35">
        <f t="shared" si="327"/>
        <v>377</v>
      </c>
      <c r="I860" s="46">
        <f t="shared" si="317"/>
        <v>26.680820948336873</v>
      </c>
      <c r="J860" s="35">
        <f t="shared" si="328"/>
        <v>321</v>
      </c>
      <c r="K860" s="46">
        <f t="shared" si="318"/>
        <v>22.717622080679405</v>
      </c>
      <c r="L860" s="35">
        <f t="shared" si="329"/>
        <v>236</v>
      </c>
      <c r="M860" s="46">
        <f t="shared" si="319"/>
        <v>16.702052370842178</v>
      </c>
      <c r="N860" s="35">
        <f t="shared" si="330"/>
        <v>240</v>
      </c>
      <c r="O860" s="46">
        <f t="shared" si="320"/>
        <v>16.985138004246284</v>
      </c>
      <c r="P860" s="35">
        <f t="shared" si="331"/>
        <v>164</v>
      </c>
      <c r="Q860" s="46">
        <f t="shared" si="321"/>
        <v>11.606510969568294</v>
      </c>
      <c r="R860" s="35">
        <f t="shared" si="332"/>
        <v>75</v>
      </c>
      <c r="S860" s="30">
        <f t="shared" si="322"/>
        <v>5.3078556263269636</v>
      </c>
      <c r="W860" s="6">
        <v>4134</v>
      </c>
      <c r="X860" s="4">
        <v>1942</v>
      </c>
      <c r="Y860" s="5">
        <v>965</v>
      </c>
      <c r="Z860" s="5">
        <v>977</v>
      </c>
      <c r="AA860" s="5">
        <v>523</v>
      </c>
      <c r="AB860" s="5">
        <v>481</v>
      </c>
      <c r="AC860" s="5">
        <v>354</v>
      </c>
      <c r="AD860" s="5">
        <v>269</v>
      </c>
      <c r="AE860" s="5">
        <v>210</v>
      </c>
      <c r="AF860" s="5">
        <v>105</v>
      </c>
    </row>
    <row r="861" spans="1:32" ht="15.75" hidden="1" outlineLevel="1" thickBot="1">
      <c r="A861" s="31">
        <v>3011</v>
      </c>
      <c r="B861" s="32">
        <v>1</v>
      </c>
      <c r="C861" s="35">
        <f t="shared" si="324"/>
        <v>1408</v>
      </c>
      <c r="D861" s="35">
        <f t="shared" si="325"/>
        <v>685</v>
      </c>
      <c r="E861" s="46">
        <f t="shared" si="315"/>
        <v>48.65056818181818</v>
      </c>
      <c r="F861" s="35">
        <f t="shared" si="326"/>
        <v>723</v>
      </c>
      <c r="G861" s="46">
        <f t="shared" si="316"/>
        <v>51.34943181818182</v>
      </c>
      <c r="H861" s="35">
        <f t="shared" si="327"/>
        <v>338</v>
      </c>
      <c r="I861" s="46">
        <f t="shared" si="317"/>
        <v>24.005681818181817</v>
      </c>
      <c r="J861" s="35">
        <f t="shared" si="328"/>
        <v>331</v>
      </c>
      <c r="K861" s="46">
        <f t="shared" si="318"/>
        <v>23.508522727272727</v>
      </c>
      <c r="L861" s="35">
        <f t="shared" si="329"/>
        <v>213</v>
      </c>
      <c r="M861" s="46">
        <f t="shared" si="319"/>
        <v>15.127840909090908</v>
      </c>
      <c r="N861" s="35">
        <f t="shared" si="330"/>
        <v>251</v>
      </c>
      <c r="O861" s="46">
        <f t="shared" si="320"/>
        <v>17.826704545454547</v>
      </c>
      <c r="P861" s="35">
        <f t="shared" si="331"/>
        <v>201</v>
      </c>
      <c r="Q861" s="46">
        <f t="shared" si="321"/>
        <v>14.275568181818182</v>
      </c>
      <c r="R861" s="35">
        <f t="shared" si="332"/>
        <v>74</v>
      </c>
      <c r="S861" s="30">
        <f t="shared" si="322"/>
        <v>5.2556818181818183</v>
      </c>
      <c r="W861" s="6">
        <v>4135</v>
      </c>
      <c r="X861" s="4">
        <v>1203</v>
      </c>
      <c r="Y861" s="5">
        <v>584</v>
      </c>
      <c r="Z861" s="5">
        <v>619</v>
      </c>
      <c r="AA861" s="5">
        <v>321</v>
      </c>
      <c r="AB861" s="5">
        <v>281</v>
      </c>
      <c r="AC861" s="5">
        <v>229</v>
      </c>
      <c r="AD861" s="5">
        <v>178</v>
      </c>
      <c r="AE861" s="5">
        <v>122</v>
      </c>
      <c r="AF861" s="5">
        <v>72</v>
      </c>
    </row>
    <row r="862" spans="1:32" ht="15.75" hidden="1" outlineLevel="1" thickBot="1">
      <c r="A862" s="31">
        <v>3012</v>
      </c>
      <c r="B862" s="32">
        <v>1</v>
      </c>
      <c r="C862" s="35">
        <f t="shared" si="324"/>
        <v>1837</v>
      </c>
      <c r="D862" s="35">
        <f t="shared" si="325"/>
        <v>804</v>
      </c>
      <c r="E862" s="46">
        <f t="shared" si="315"/>
        <v>43.767011431682093</v>
      </c>
      <c r="F862" s="35">
        <f t="shared" si="326"/>
        <v>1033</v>
      </c>
      <c r="G862" s="46">
        <f t="shared" si="316"/>
        <v>56.232988568317907</v>
      </c>
      <c r="H862" s="35">
        <f t="shared" si="327"/>
        <v>483</v>
      </c>
      <c r="I862" s="46">
        <f t="shared" si="317"/>
        <v>26.292868807838868</v>
      </c>
      <c r="J862" s="35">
        <f t="shared" si="328"/>
        <v>442</v>
      </c>
      <c r="K862" s="46">
        <f t="shared" si="318"/>
        <v>24.060968971148611</v>
      </c>
      <c r="L862" s="35">
        <f t="shared" si="329"/>
        <v>338</v>
      </c>
      <c r="M862" s="46">
        <f t="shared" si="319"/>
        <v>18.399564507348938</v>
      </c>
      <c r="N862" s="35">
        <f t="shared" si="330"/>
        <v>315</v>
      </c>
      <c r="O862" s="46">
        <f t="shared" si="320"/>
        <v>17.147523135547086</v>
      </c>
      <c r="P862" s="35">
        <f t="shared" si="331"/>
        <v>193</v>
      </c>
      <c r="Q862" s="46">
        <f t="shared" si="321"/>
        <v>10.506260206859009</v>
      </c>
      <c r="R862" s="35">
        <f t="shared" si="332"/>
        <v>66</v>
      </c>
      <c r="S862" s="30">
        <f t="shared" si="322"/>
        <v>3.5928143712574849</v>
      </c>
      <c r="W862" s="6">
        <v>4136</v>
      </c>
      <c r="X862" s="4">
        <v>1447</v>
      </c>
      <c r="Y862" s="5">
        <v>681</v>
      </c>
      <c r="Z862" s="5">
        <v>766</v>
      </c>
      <c r="AA862" s="5">
        <v>444</v>
      </c>
      <c r="AB862" s="5">
        <v>328</v>
      </c>
      <c r="AC862" s="5">
        <v>264</v>
      </c>
      <c r="AD862" s="5">
        <v>183</v>
      </c>
      <c r="AE862" s="5">
        <v>152</v>
      </c>
      <c r="AF862" s="5">
        <v>76</v>
      </c>
    </row>
    <row r="863" spans="1:32" ht="15.75" hidden="1" outlineLevel="1" thickBot="1">
      <c r="A863" s="31">
        <v>3013</v>
      </c>
      <c r="B863" s="32">
        <v>1</v>
      </c>
      <c r="C863" s="35">
        <f t="shared" si="324"/>
        <v>2008</v>
      </c>
      <c r="D863" s="35">
        <f t="shared" si="325"/>
        <v>859</v>
      </c>
      <c r="E863" s="46">
        <f t="shared" si="315"/>
        <v>42.778884462151396</v>
      </c>
      <c r="F863" s="35">
        <f t="shared" si="326"/>
        <v>1149</v>
      </c>
      <c r="G863" s="46">
        <f t="shared" si="316"/>
        <v>57.221115537848604</v>
      </c>
      <c r="H863" s="35">
        <f t="shared" si="327"/>
        <v>487</v>
      </c>
      <c r="I863" s="46">
        <f t="shared" si="317"/>
        <v>24.252988047808763</v>
      </c>
      <c r="J863" s="35">
        <f t="shared" si="328"/>
        <v>520</v>
      </c>
      <c r="K863" s="46">
        <f t="shared" si="318"/>
        <v>25.89641434262948</v>
      </c>
      <c r="L863" s="35">
        <f t="shared" si="329"/>
        <v>360</v>
      </c>
      <c r="M863" s="46">
        <f t="shared" si="319"/>
        <v>17.92828685258964</v>
      </c>
      <c r="N863" s="35">
        <f t="shared" si="330"/>
        <v>308</v>
      </c>
      <c r="O863" s="46">
        <f t="shared" si="320"/>
        <v>15.338645418326694</v>
      </c>
      <c r="P863" s="35">
        <f t="shared" si="331"/>
        <v>230</v>
      </c>
      <c r="Q863" s="46">
        <f t="shared" si="321"/>
        <v>11.454183266932271</v>
      </c>
      <c r="R863" s="35">
        <f t="shared" si="332"/>
        <v>103</v>
      </c>
      <c r="S863" s="30">
        <f t="shared" si="322"/>
        <v>5.1294820717131477</v>
      </c>
      <c r="W863" s="6">
        <v>4137</v>
      </c>
      <c r="X863" s="4">
        <v>2110</v>
      </c>
      <c r="Y863" s="5">
        <v>1023</v>
      </c>
      <c r="Z863" s="5">
        <v>1087</v>
      </c>
      <c r="AA863" s="5">
        <v>584</v>
      </c>
      <c r="AB863" s="5">
        <v>461</v>
      </c>
      <c r="AC863" s="5">
        <v>427</v>
      </c>
      <c r="AD863" s="5">
        <v>278</v>
      </c>
      <c r="AE863" s="5">
        <v>210</v>
      </c>
      <c r="AF863" s="5">
        <v>150</v>
      </c>
    </row>
    <row r="864" spans="1:32" ht="15.75" hidden="1" outlineLevel="1" thickBot="1">
      <c r="A864" s="31">
        <v>3014</v>
      </c>
      <c r="B864" s="32">
        <v>1</v>
      </c>
      <c r="C864" s="35">
        <f t="shared" si="324"/>
        <v>1636</v>
      </c>
      <c r="D864" s="35">
        <f t="shared" si="325"/>
        <v>780</v>
      </c>
      <c r="E864" s="46">
        <f t="shared" si="315"/>
        <v>47.677261613691932</v>
      </c>
      <c r="F864" s="35">
        <f t="shared" si="326"/>
        <v>856</v>
      </c>
      <c r="G864" s="46">
        <f t="shared" si="316"/>
        <v>52.322738386308068</v>
      </c>
      <c r="H864" s="35">
        <f t="shared" si="327"/>
        <v>384</v>
      </c>
      <c r="I864" s="46">
        <f t="shared" si="317"/>
        <v>23.471882640586799</v>
      </c>
      <c r="J864" s="35">
        <f t="shared" si="328"/>
        <v>398</v>
      </c>
      <c r="K864" s="46">
        <f t="shared" si="318"/>
        <v>24.327628361858192</v>
      </c>
      <c r="L864" s="35">
        <f t="shared" si="329"/>
        <v>273</v>
      </c>
      <c r="M864" s="46">
        <f t="shared" si="319"/>
        <v>16.687041564792175</v>
      </c>
      <c r="N864" s="35">
        <f t="shared" si="330"/>
        <v>287</v>
      </c>
      <c r="O864" s="46">
        <f t="shared" si="320"/>
        <v>17.542787286063568</v>
      </c>
      <c r="P864" s="35">
        <f t="shared" si="331"/>
        <v>181</v>
      </c>
      <c r="Q864" s="46">
        <f t="shared" si="321"/>
        <v>11.06356968215159</v>
      </c>
      <c r="R864" s="35">
        <f t="shared" si="332"/>
        <v>113</v>
      </c>
      <c r="S864" s="30">
        <f t="shared" si="322"/>
        <v>6.9070904645476769</v>
      </c>
      <c r="W864" s="6">
        <v>4138</v>
      </c>
      <c r="X864" s="4">
        <v>1807</v>
      </c>
      <c r="Y864" s="5">
        <v>890</v>
      </c>
      <c r="Z864" s="5">
        <v>917</v>
      </c>
      <c r="AA864" s="5">
        <v>538</v>
      </c>
      <c r="AB864" s="5">
        <v>422</v>
      </c>
      <c r="AC864" s="5">
        <v>354</v>
      </c>
      <c r="AD864" s="5">
        <v>240</v>
      </c>
      <c r="AE864" s="5">
        <v>160</v>
      </c>
      <c r="AF864" s="5">
        <v>93</v>
      </c>
    </row>
    <row r="865" spans="1:32" ht="15.75" hidden="1" outlineLevel="1" thickBot="1">
      <c r="A865" s="31">
        <v>3015</v>
      </c>
      <c r="B865" s="32">
        <v>1</v>
      </c>
      <c r="C865" s="35">
        <f t="shared" si="324"/>
        <v>1343</v>
      </c>
      <c r="D865" s="35">
        <f t="shared" si="325"/>
        <v>623</v>
      </c>
      <c r="E865" s="46">
        <f t="shared" si="315"/>
        <v>46.388682055100524</v>
      </c>
      <c r="F865" s="35">
        <f t="shared" si="326"/>
        <v>720</v>
      </c>
      <c r="G865" s="46">
        <f t="shared" si="316"/>
        <v>53.611317944899476</v>
      </c>
      <c r="H865" s="35">
        <f t="shared" si="327"/>
        <v>324</v>
      </c>
      <c r="I865" s="46">
        <f t="shared" si="317"/>
        <v>24.125093075204767</v>
      </c>
      <c r="J865" s="35">
        <f t="shared" si="328"/>
        <v>317</v>
      </c>
      <c r="K865" s="46">
        <f t="shared" si="318"/>
        <v>23.603871928518242</v>
      </c>
      <c r="L865" s="35">
        <f t="shared" si="329"/>
        <v>228</v>
      </c>
      <c r="M865" s="46">
        <f t="shared" si="319"/>
        <v>16.976917349218169</v>
      </c>
      <c r="N865" s="35">
        <f t="shared" si="330"/>
        <v>213</v>
      </c>
      <c r="O865" s="46">
        <f t="shared" si="320"/>
        <v>15.860014892032762</v>
      </c>
      <c r="P865" s="35">
        <f t="shared" si="331"/>
        <v>150</v>
      </c>
      <c r="Q865" s="46">
        <f t="shared" si="321"/>
        <v>11.169024571854058</v>
      </c>
      <c r="R865" s="35">
        <f t="shared" si="332"/>
        <v>111</v>
      </c>
      <c r="S865" s="30">
        <f t="shared" si="322"/>
        <v>8.2650781831720028</v>
      </c>
      <c r="W865" s="6">
        <v>4139</v>
      </c>
      <c r="X865" s="4">
        <v>1406</v>
      </c>
      <c r="Y865" s="5">
        <v>718</v>
      </c>
      <c r="Z865" s="5">
        <v>688</v>
      </c>
      <c r="AA865" s="5">
        <v>403</v>
      </c>
      <c r="AB865" s="5">
        <v>327</v>
      </c>
      <c r="AC865" s="5">
        <v>264</v>
      </c>
      <c r="AD865" s="5">
        <v>208</v>
      </c>
      <c r="AE865" s="5">
        <v>126</v>
      </c>
      <c r="AF865" s="5">
        <v>78</v>
      </c>
    </row>
    <row r="866" spans="1:32" ht="15.75" hidden="1" outlineLevel="1" thickBot="1">
      <c r="A866" s="31">
        <v>3016</v>
      </c>
      <c r="B866" s="32">
        <v>1</v>
      </c>
      <c r="C866" s="35">
        <f t="shared" si="324"/>
        <v>432</v>
      </c>
      <c r="D866" s="35">
        <f t="shared" si="325"/>
        <v>214</v>
      </c>
      <c r="E866" s="46">
        <f t="shared" si="315"/>
        <v>49.537037037037038</v>
      </c>
      <c r="F866" s="35">
        <f t="shared" si="326"/>
        <v>218</v>
      </c>
      <c r="G866" s="46">
        <f t="shared" si="316"/>
        <v>50.462962962962962</v>
      </c>
      <c r="H866" s="35">
        <f t="shared" si="327"/>
        <v>113</v>
      </c>
      <c r="I866" s="46">
        <f t="shared" si="317"/>
        <v>26.157407407407408</v>
      </c>
      <c r="J866" s="35">
        <f t="shared" si="328"/>
        <v>127</v>
      </c>
      <c r="K866" s="46">
        <f t="shared" si="318"/>
        <v>29.398148148148149</v>
      </c>
      <c r="L866" s="35">
        <f t="shared" si="329"/>
        <v>80</v>
      </c>
      <c r="M866" s="46">
        <f t="shared" si="319"/>
        <v>18.518518518518519</v>
      </c>
      <c r="N866" s="35">
        <f t="shared" si="330"/>
        <v>51</v>
      </c>
      <c r="O866" s="46">
        <f t="shared" si="320"/>
        <v>11.805555555555555</v>
      </c>
      <c r="P866" s="35">
        <f t="shared" si="331"/>
        <v>43</v>
      </c>
      <c r="Q866" s="46">
        <f t="shared" si="321"/>
        <v>9.9537037037037042</v>
      </c>
      <c r="R866" s="35">
        <f t="shared" si="332"/>
        <v>18</v>
      </c>
      <c r="S866" s="30">
        <f t="shared" si="322"/>
        <v>4.166666666666667</v>
      </c>
      <c r="W866" s="6">
        <v>4140</v>
      </c>
      <c r="X866" s="4">
        <v>917</v>
      </c>
      <c r="Y866" s="5">
        <v>492</v>
      </c>
      <c r="Z866" s="5">
        <v>425</v>
      </c>
      <c r="AA866" s="5">
        <v>277</v>
      </c>
      <c r="AB866" s="5">
        <v>223</v>
      </c>
      <c r="AC866" s="5">
        <v>150</v>
      </c>
      <c r="AD866" s="5">
        <v>133</v>
      </c>
      <c r="AE866" s="5">
        <v>91</v>
      </c>
      <c r="AF866" s="5">
        <v>43</v>
      </c>
    </row>
    <row r="867" spans="1:32" ht="15.75" hidden="1" outlineLevel="1" thickBot="1">
      <c r="A867" s="31">
        <v>3258</v>
      </c>
      <c r="B867" s="32">
        <v>1</v>
      </c>
      <c r="C867" s="35">
        <f t="shared" si="324"/>
        <v>1586</v>
      </c>
      <c r="D867" s="35">
        <f t="shared" si="325"/>
        <v>781</v>
      </c>
      <c r="E867" s="46">
        <f t="shared" si="315"/>
        <v>49.243379571248425</v>
      </c>
      <c r="F867" s="35">
        <f t="shared" si="326"/>
        <v>805</v>
      </c>
      <c r="G867" s="46">
        <f t="shared" si="316"/>
        <v>50.756620428751575</v>
      </c>
      <c r="H867" s="35">
        <f t="shared" si="327"/>
        <v>405</v>
      </c>
      <c r="I867" s="46">
        <f t="shared" si="317"/>
        <v>25.535939470365701</v>
      </c>
      <c r="J867" s="35">
        <f t="shared" si="328"/>
        <v>426</v>
      </c>
      <c r="K867" s="46">
        <f t="shared" si="318"/>
        <v>26.86002522068096</v>
      </c>
      <c r="L867" s="35">
        <f t="shared" si="329"/>
        <v>246</v>
      </c>
      <c r="M867" s="46">
        <f t="shared" si="319"/>
        <v>15.510718789407314</v>
      </c>
      <c r="N867" s="35">
        <f t="shared" si="330"/>
        <v>204</v>
      </c>
      <c r="O867" s="46">
        <f t="shared" si="320"/>
        <v>12.862547288776797</v>
      </c>
      <c r="P867" s="35">
        <f t="shared" si="331"/>
        <v>237</v>
      </c>
      <c r="Q867" s="46">
        <f t="shared" si="321"/>
        <v>14.943253467843633</v>
      </c>
      <c r="R867" s="35">
        <f t="shared" si="332"/>
        <v>68</v>
      </c>
      <c r="S867" s="30">
        <f t="shared" si="322"/>
        <v>4.2875157629255991</v>
      </c>
      <c r="W867" s="6">
        <v>4141</v>
      </c>
      <c r="X867" s="4">
        <v>1826</v>
      </c>
      <c r="Y867" s="5">
        <v>901</v>
      </c>
      <c r="Z867" s="5">
        <v>925</v>
      </c>
      <c r="AA867" s="5">
        <v>487</v>
      </c>
      <c r="AB867" s="5">
        <v>473</v>
      </c>
      <c r="AC867" s="5">
        <v>351</v>
      </c>
      <c r="AD867" s="5">
        <v>218</v>
      </c>
      <c r="AE867" s="5">
        <v>197</v>
      </c>
      <c r="AF867" s="5">
        <v>100</v>
      </c>
    </row>
    <row r="868" spans="1:32" ht="15.75" hidden="1" outlineLevel="1" thickBot="1">
      <c r="A868" s="31">
        <v>3259</v>
      </c>
      <c r="B868" s="32">
        <v>1</v>
      </c>
      <c r="C868" s="35">
        <f t="shared" si="324"/>
        <v>1332</v>
      </c>
      <c r="D868" s="35">
        <f t="shared" si="325"/>
        <v>608</v>
      </c>
      <c r="E868" s="46">
        <f t="shared" si="315"/>
        <v>45.645645645645644</v>
      </c>
      <c r="F868" s="35">
        <f t="shared" si="326"/>
        <v>724</v>
      </c>
      <c r="G868" s="46">
        <f t="shared" si="316"/>
        <v>54.354354354354356</v>
      </c>
      <c r="H868" s="35">
        <f t="shared" si="327"/>
        <v>350</v>
      </c>
      <c r="I868" s="46">
        <f t="shared" si="317"/>
        <v>26.276276276276278</v>
      </c>
      <c r="J868" s="35">
        <f t="shared" si="328"/>
        <v>330</v>
      </c>
      <c r="K868" s="46">
        <f t="shared" si="318"/>
        <v>24.774774774774773</v>
      </c>
      <c r="L868" s="35">
        <f t="shared" si="329"/>
        <v>213</v>
      </c>
      <c r="M868" s="46">
        <f t="shared" si="319"/>
        <v>15.990990990990991</v>
      </c>
      <c r="N868" s="35">
        <f t="shared" si="330"/>
        <v>220</v>
      </c>
      <c r="O868" s="46">
        <f t="shared" si="320"/>
        <v>16.516516516516518</v>
      </c>
      <c r="P868" s="35">
        <f t="shared" si="331"/>
        <v>157</v>
      </c>
      <c r="Q868" s="46">
        <f t="shared" si="321"/>
        <v>11.786786786786786</v>
      </c>
      <c r="R868" s="35">
        <f t="shared" si="332"/>
        <v>62</v>
      </c>
      <c r="S868" s="30">
        <f t="shared" si="322"/>
        <v>4.6546546546546548</v>
      </c>
      <c r="W868" s="6">
        <v>4142</v>
      </c>
      <c r="X868" s="4">
        <v>472</v>
      </c>
      <c r="Y868" s="5">
        <v>246</v>
      </c>
      <c r="Z868" s="5">
        <v>226</v>
      </c>
      <c r="AA868" s="5">
        <v>138</v>
      </c>
      <c r="AB868" s="5">
        <v>98</v>
      </c>
      <c r="AC868" s="5">
        <v>112</v>
      </c>
      <c r="AD868" s="5">
        <v>60</v>
      </c>
      <c r="AE868" s="5">
        <v>47</v>
      </c>
      <c r="AF868" s="5">
        <v>17</v>
      </c>
    </row>
    <row r="869" spans="1:32" ht="15.75" collapsed="1" thickBot="1">
      <c r="A869" s="34" t="s">
        <v>23</v>
      </c>
      <c r="B869" s="32">
        <v>48</v>
      </c>
      <c r="C869" s="35">
        <f>SUM(C870:C917)</f>
        <v>62340</v>
      </c>
      <c r="D869" s="35">
        <f t="shared" ref="D869:R869" si="333">SUM(D870:D917)</f>
        <v>31855</v>
      </c>
      <c r="E869" s="46">
        <f t="shared" si="315"/>
        <v>51.09881296118062</v>
      </c>
      <c r="F869" s="37">
        <f t="shared" si="333"/>
        <v>30485</v>
      </c>
      <c r="G869" s="46">
        <f t="shared" si="316"/>
        <v>48.90118703881938</v>
      </c>
      <c r="H869" s="35">
        <f t="shared" si="333"/>
        <v>17881</v>
      </c>
      <c r="I869" s="46">
        <f t="shared" si="317"/>
        <v>28.683028553095927</v>
      </c>
      <c r="J869" s="35">
        <f t="shared" si="333"/>
        <v>15316</v>
      </c>
      <c r="K869" s="46">
        <f t="shared" si="318"/>
        <v>24.568495348091112</v>
      </c>
      <c r="L869" s="35">
        <f t="shared" si="333"/>
        <v>10855</v>
      </c>
      <c r="M869" s="46">
        <f t="shared" si="319"/>
        <v>17.412576195059351</v>
      </c>
      <c r="N869" s="35">
        <f t="shared" si="333"/>
        <v>9089</v>
      </c>
      <c r="O869" s="46">
        <f t="shared" si="320"/>
        <v>14.57972409367982</v>
      </c>
      <c r="P869" s="35">
        <f t="shared" si="333"/>
        <v>6173</v>
      </c>
      <c r="Q869" s="46">
        <f t="shared" si="321"/>
        <v>9.9021495027269815</v>
      </c>
      <c r="R869" s="35">
        <f t="shared" si="333"/>
        <v>3026</v>
      </c>
      <c r="S869" s="30">
        <f t="shared" si="322"/>
        <v>4.8540263073468077</v>
      </c>
      <c r="W869" s="6">
        <v>4143</v>
      </c>
      <c r="X869" s="4">
        <v>819</v>
      </c>
      <c r="Y869" s="5">
        <v>428</v>
      </c>
      <c r="Z869" s="5">
        <v>391</v>
      </c>
      <c r="AA869" s="5">
        <v>228</v>
      </c>
      <c r="AB869" s="5">
        <v>193</v>
      </c>
      <c r="AC869" s="5">
        <v>173</v>
      </c>
      <c r="AD869" s="5">
        <v>103</v>
      </c>
      <c r="AE869" s="5">
        <v>70</v>
      </c>
      <c r="AF869" s="5">
        <v>52</v>
      </c>
    </row>
    <row r="870" spans="1:32" ht="15.75" hidden="1" outlineLevel="1" thickBot="1">
      <c r="A870" s="31">
        <v>3163</v>
      </c>
      <c r="B870" s="32">
        <v>1</v>
      </c>
      <c r="C870" s="35">
        <f t="shared" ref="C870:C908" si="334">VLOOKUP(A870,$W$4:$AF$2637,2,0)</f>
        <v>2081</v>
      </c>
      <c r="D870" s="35">
        <f t="shared" ref="D870:D908" si="335">VLOOKUP(A870,$W$4:$AF$2637,3,0)</f>
        <v>1119</v>
      </c>
      <c r="E870" s="46">
        <f t="shared" si="315"/>
        <v>53.772224891878906</v>
      </c>
      <c r="F870" s="35">
        <f t="shared" ref="F870:F908" si="336">VLOOKUP(A870,$W$4:$AF$2637,4,0)</f>
        <v>962</v>
      </c>
      <c r="G870" s="46">
        <f t="shared" si="316"/>
        <v>46.227775108121094</v>
      </c>
      <c r="H870" s="35">
        <f t="shared" ref="H870:H908" si="337">VLOOKUP(A870,$W$4:$AF$2637,5,0)</f>
        <v>616</v>
      </c>
      <c r="I870" s="46">
        <f t="shared" si="317"/>
        <v>29.601153291686689</v>
      </c>
      <c r="J870" s="35">
        <f t="shared" ref="J870:J908" si="338">VLOOKUP(A870,$W$4:$AF$2637,6,0)</f>
        <v>434</v>
      </c>
      <c r="K870" s="46">
        <f t="shared" si="318"/>
        <v>20.855358000961076</v>
      </c>
      <c r="L870" s="35">
        <f t="shared" ref="L870:L908" si="339">VLOOKUP(A870,$W$4:$AF$2637,7,0)</f>
        <v>368</v>
      </c>
      <c r="M870" s="46">
        <f t="shared" si="319"/>
        <v>17.683805862566075</v>
      </c>
      <c r="N870" s="35">
        <f t="shared" ref="N870:N908" si="340">VLOOKUP(A870,$W$4:$AF$2637,8,0)</f>
        <v>326</v>
      </c>
      <c r="O870" s="46">
        <f t="shared" si="320"/>
        <v>15.665545410860163</v>
      </c>
      <c r="P870" s="35">
        <f t="shared" ref="P870:P908" si="341">VLOOKUP(A870,$W$4:$AF$2637,9,0)</f>
        <v>226</v>
      </c>
      <c r="Q870" s="46">
        <f t="shared" si="321"/>
        <v>10.860163382988947</v>
      </c>
      <c r="R870" s="35">
        <f t="shared" ref="R870:R908" si="342">VLOOKUP(A870,$W$4:$AF$2637,10,0)</f>
        <v>111</v>
      </c>
      <c r="S870" s="30">
        <f t="shared" si="322"/>
        <v>5.3339740509370497</v>
      </c>
      <c r="W870" s="6">
        <v>4144</v>
      </c>
      <c r="X870" s="4">
        <v>2008</v>
      </c>
      <c r="Y870" s="5">
        <v>1022</v>
      </c>
      <c r="Z870" s="5">
        <v>986</v>
      </c>
      <c r="AA870" s="5">
        <v>626</v>
      </c>
      <c r="AB870" s="5">
        <v>478</v>
      </c>
      <c r="AC870" s="5">
        <v>328</v>
      </c>
      <c r="AD870" s="5">
        <v>286</v>
      </c>
      <c r="AE870" s="5">
        <v>168</v>
      </c>
      <c r="AF870" s="5">
        <v>122</v>
      </c>
    </row>
    <row r="871" spans="1:32" ht="15.75" hidden="1" outlineLevel="1" thickBot="1">
      <c r="A871" s="31">
        <v>3164</v>
      </c>
      <c r="B871" s="32">
        <v>1</v>
      </c>
      <c r="C871" s="35">
        <f t="shared" si="334"/>
        <v>479</v>
      </c>
      <c r="D871" s="35">
        <f t="shared" si="335"/>
        <v>245</v>
      </c>
      <c r="E871" s="46">
        <f t="shared" si="315"/>
        <v>51.148225469728601</v>
      </c>
      <c r="F871" s="35">
        <f t="shared" si="336"/>
        <v>234</v>
      </c>
      <c r="G871" s="46">
        <f t="shared" si="316"/>
        <v>48.851774530271399</v>
      </c>
      <c r="H871" s="35">
        <f t="shared" si="337"/>
        <v>139</v>
      </c>
      <c r="I871" s="46">
        <f t="shared" si="317"/>
        <v>29.018789144050103</v>
      </c>
      <c r="J871" s="35">
        <f t="shared" si="338"/>
        <v>121</v>
      </c>
      <c r="K871" s="46">
        <f t="shared" si="318"/>
        <v>25.260960334029228</v>
      </c>
      <c r="L871" s="35">
        <f t="shared" si="339"/>
        <v>82</v>
      </c>
      <c r="M871" s="46">
        <f t="shared" si="319"/>
        <v>17.118997912317329</v>
      </c>
      <c r="N871" s="35">
        <f t="shared" si="340"/>
        <v>75</v>
      </c>
      <c r="O871" s="46">
        <f t="shared" si="320"/>
        <v>15.657620041753653</v>
      </c>
      <c r="P871" s="35">
        <f t="shared" si="341"/>
        <v>47</v>
      </c>
      <c r="Q871" s="46">
        <f t="shared" si="321"/>
        <v>9.8121085594989559</v>
      </c>
      <c r="R871" s="35">
        <f t="shared" si="342"/>
        <v>15</v>
      </c>
      <c r="S871" s="30">
        <f t="shared" si="322"/>
        <v>3.1315240083507305</v>
      </c>
      <c r="W871" s="6">
        <v>4145</v>
      </c>
      <c r="X871" s="4">
        <v>1032</v>
      </c>
      <c r="Y871" s="5">
        <v>528</v>
      </c>
      <c r="Z871" s="5">
        <v>504</v>
      </c>
      <c r="AA871" s="5">
        <v>317</v>
      </c>
      <c r="AB871" s="5">
        <v>249</v>
      </c>
      <c r="AC871" s="5">
        <v>176</v>
      </c>
      <c r="AD871" s="5">
        <v>167</v>
      </c>
      <c r="AE871" s="5">
        <v>88</v>
      </c>
      <c r="AF871" s="5">
        <v>35</v>
      </c>
    </row>
    <row r="872" spans="1:32" ht="15.75" hidden="1" outlineLevel="1" thickBot="1">
      <c r="A872" s="31">
        <v>3165</v>
      </c>
      <c r="B872" s="32">
        <v>1</v>
      </c>
      <c r="C872" s="35">
        <f t="shared" si="334"/>
        <v>820</v>
      </c>
      <c r="D872" s="35">
        <f t="shared" si="335"/>
        <v>435</v>
      </c>
      <c r="E872" s="46">
        <f t="shared" si="315"/>
        <v>53.048780487804876</v>
      </c>
      <c r="F872" s="35">
        <f t="shared" si="336"/>
        <v>385</v>
      </c>
      <c r="G872" s="46">
        <f t="shared" si="316"/>
        <v>46.951219512195124</v>
      </c>
      <c r="H872" s="35">
        <f t="shared" si="337"/>
        <v>246</v>
      </c>
      <c r="I872" s="46">
        <f t="shared" si="317"/>
        <v>30</v>
      </c>
      <c r="J872" s="35">
        <f t="shared" si="338"/>
        <v>180</v>
      </c>
      <c r="K872" s="46">
        <f t="shared" si="318"/>
        <v>21.951219512195124</v>
      </c>
      <c r="L872" s="35">
        <f t="shared" si="339"/>
        <v>162</v>
      </c>
      <c r="M872" s="46">
        <f t="shared" si="319"/>
        <v>19.756097560975611</v>
      </c>
      <c r="N872" s="35">
        <f t="shared" si="340"/>
        <v>111</v>
      </c>
      <c r="O872" s="46">
        <f t="shared" si="320"/>
        <v>13.536585365853659</v>
      </c>
      <c r="P872" s="35">
        <f t="shared" si="341"/>
        <v>81</v>
      </c>
      <c r="Q872" s="46">
        <f t="shared" si="321"/>
        <v>9.8780487804878057</v>
      </c>
      <c r="R872" s="35">
        <f t="shared" si="342"/>
        <v>40</v>
      </c>
      <c r="S872" s="30">
        <f t="shared" si="322"/>
        <v>4.8780487804878048</v>
      </c>
      <c r="W872" s="6">
        <v>4146</v>
      </c>
      <c r="X872" s="4">
        <v>1389</v>
      </c>
      <c r="Y872" s="5">
        <v>751</v>
      </c>
      <c r="Z872" s="5">
        <v>638</v>
      </c>
      <c r="AA872" s="5">
        <v>446</v>
      </c>
      <c r="AB872" s="5">
        <v>331</v>
      </c>
      <c r="AC872" s="5">
        <v>239</v>
      </c>
      <c r="AD872" s="5">
        <v>201</v>
      </c>
      <c r="AE872" s="5">
        <v>115</v>
      </c>
      <c r="AF872" s="5">
        <v>57</v>
      </c>
    </row>
    <row r="873" spans="1:32" ht="15.75" hidden="1" outlineLevel="1" thickBot="1">
      <c r="A873" s="31">
        <v>3166</v>
      </c>
      <c r="B873" s="32">
        <v>1</v>
      </c>
      <c r="C873" s="35">
        <f t="shared" si="334"/>
        <v>1410</v>
      </c>
      <c r="D873" s="35">
        <f t="shared" si="335"/>
        <v>761</v>
      </c>
      <c r="E873" s="46">
        <f t="shared" si="315"/>
        <v>53.971631205673759</v>
      </c>
      <c r="F873" s="35">
        <f t="shared" si="336"/>
        <v>649</v>
      </c>
      <c r="G873" s="46">
        <f t="shared" si="316"/>
        <v>46.028368794326241</v>
      </c>
      <c r="H873" s="35">
        <f t="shared" si="337"/>
        <v>434</v>
      </c>
      <c r="I873" s="46">
        <f t="shared" si="317"/>
        <v>30.780141843971631</v>
      </c>
      <c r="J873" s="35">
        <f t="shared" si="338"/>
        <v>339</v>
      </c>
      <c r="K873" s="46">
        <f t="shared" si="318"/>
        <v>24.042553191489361</v>
      </c>
      <c r="L873" s="35">
        <f t="shared" si="339"/>
        <v>251</v>
      </c>
      <c r="M873" s="46">
        <f t="shared" si="319"/>
        <v>17.801418439716311</v>
      </c>
      <c r="N873" s="35">
        <f t="shared" si="340"/>
        <v>213</v>
      </c>
      <c r="O873" s="46">
        <f t="shared" si="320"/>
        <v>15.106382978723405</v>
      </c>
      <c r="P873" s="35">
        <f t="shared" si="341"/>
        <v>125</v>
      </c>
      <c r="Q873" s="46">
        <f t="shared" si="321"/>
        <v>8.8652482269503547</v>
      </c>
      <c r="R873" s="35">
        <f t="shared" si="342"/>
        <v>48</v>
      </c>
      <c r="S873" s="30">
        <f t="shared" si="322"/>
        <v>3.4042553191489362</v>
      </c>
      <c r="W873" s="6">
        <v>4147</v>
      </c>
      <c r="X873" s="4">
        <v>1749</v>
      </c>
      <c r="Y873" s="5">
        <v>892</v>
      </c>
      <c r="Z873" s="5">
        <v>857</v>
      </c>
      <c r="AA873" s="5">
        <v>551</v>
      </c>
      <c r="AB873" s="5">
        <v>381</v>
      </c>
      <c r="AC873" s="5">
        <v>354</v>
      </c>
      <c r="AD873" s="5">
        <v>254</v>
      </c>
      <c r="AE873" s="5">
        <v>141</v>
      </c>
      <c r="AF873" s="5">
        <v>68</v>
      </c>
    </row>
    <row r="874" spans="1:32" ht="15.75" hidden="1" outlineLevel="1" thickBot="1">
      <c r="A874" s="31">
        <v>3167</v>
      </c>
      <c r="B874" s="32">
        <v>1</v>
      </c>
      <c r="C874" s="35">
        <f t="shared" si="334"/>
        <v>459</v>
      </c>
      <c r="D874" s="35">
        <f t="shared" si="335"/>
        <v>243</v>
      </c>
      <c r="E874" s="46">
        <f t="shared" si="315"/>
        <v>52.941176470588232</v>
      </c>
      <c r="F874" s="35">
        <f t="shared" si="336"/>
        <v>216</v>
      </c>
      <c r="G874" s="46">
        <f t="shared" si="316"/>
        <v>47.058823529411768</v>
      </c>
      <c r="H874" s="35">
        <f t="shared" si="337"/>
        <v>103</v>
      </c>
      <c r="I874" s="46">
        <f t="shared" si="317"/>
        <v>22.4400871459695</v>
      </c>
      <c r="J874" s="35">
        <f t="shared" si="338"/>
        <v>135</v>
      </c>
      <c r="K874" s="46">
        <f t="shared" si="318"/>
        <v>29.411764705882351</v>
      </c>
      <c r="L874" s="35">
        <f t="shared" si="339"/>
        <v>88</v>
      </c>
      <c r="M874" s="46">
        <f t="shared" si="319"/>
        <v>19.17211328976035</v>
      </c>
      <c r="N874" s="35">
        <f t="shared" si="340"/>
        <v>63</v>
      </c>
      <c r="O874" s="46">
        <f t="shared" si="320"/>
        <v>13.725490196078431</v>
      </c>
      <c r="P874" s="35">
        <f t="shared" si="341"/>
        <v>46</v>
      </c>
      <c r="Q874" s="46">
        <f t="shared" si="321"/>
        <v>10.021786492374728</v>
      </c>
      <c r="R874" s="35">
        <f t="shared" si="342"/>
        <v>24</v>
      </c>
      <c r="S874" s="30">
        <f t="shared" si="322"/>
        <v>5.2287581699346406</v>
      </c>
      <c r="W874" s="6">
        <v>4148</v>
      </c>
      <c r="X874" s="4">
        <v>1657</v>
      </c>
      <c r="Y874" s="5">
        <v>858</v>
      </c>
      <c r="Z874" s="5">
        <v>799</v>
      </c>
      <c r="AA874" s="5">
        <v>506</v>
      </c>
      <c r="AB874" s="5">
        <v>367</v>
      </c>
      <c r="AC874" s="5">
        <v>285</v>
      </c>
      <c r="AD874" s="5">
        <v>263</v>
      </c>
      <c r="AE874" s="5">
        <v>149</v>
      </c>
      <c r="AF874" s="5">
        <v>87</v>
      </c>
    </row>
    <row r="875" spans="1:32" ht="15.75" hidden="1" outlineLevel="1" thickBot="1">
      <c r="A875" s="31">
        <v>3168</v>
      </c>
      <c r="B875" s="32">
        <v>1</v>
      </c>
      <c r="C875" s="35">
        <f t="shared" si="334"/>
        <v>993</v>
      </c>
      <c r="D875" s="35">
        <f t="shared" si="335"/>
        <v>531</v>
      </c>
      <c r="E875" s="46">
        <f t="shared" si="315"/>
        <v>53.474320241691842</v>
      </c>
      <c r="F875" s="35">
        <f t="shared" si="336"/>
        <v>462</v>
      </c>
      <c r="G875" s="46">
        <f t="shared" si="316"/>
        <v>46.525679758308158</v>
      </c>
      <c r="H875" s="35">
        <f t="shared" si="337"/>
        <v>269</v>
      </c>
      <c r="I875" s="46">
        <f t="shared" si="317"/>
        <v>27.089627391742194</v>
      </c>
      <c r="J875" s="35">
        <f t="shared" si="338"/>
        <v>262</v>
      </c>
      <c r="K875" s="46">
        <f t="shared" si="318"/>
        <v>26.384692849949648</v>
      </c>
      <c r="L875" s="35">
        <f t="shared" si="339"/>
        <v>181</v>
      </c>
      <c r="M875" s="46">
        <f t="shared" si="319"/>
        <v>18.227593152064451</v>
      </c>
      <c r="N875" s="35">
        <f t="shared" si="340"/>
        <v>149</v>
      </c>
      <c r="O875" s="46">
        <f t="shared" si="320"/>
        <v>15.00503524672709</v>
      </c>
      <c r="P875" s="35">
        <f t="shared" si="341"/>
        <v>86</v>
      </c>
      <c r="Q875" s="46">
        <f t="shared" si="321"/>
        <v>8.6606243705941583</v>
      </c>
      <c r="R875" s="35">
        <f t="shared" si="342"/>
        <v>46</v>
      </c>
      <c r="S875" s="30">
        <f t="shared" si="322"/>
        <v>4.6324269889224574</v>
      </c>
      <c r="W875" s="6">
        <v>4149</v>
      </c>
      <c r="X875" s="4">
        <v>1846</v>
      </c>
      <c r="Y875" s="5">
        <v>946</v>
      </c>
      <c r="Z875" s="5">
        <v>900</v>
      </c>
      <c r="AA875" s="5">
        <v>546</v>
      </c>
      <c r="AB875" s="5">
        <v>428</v>
      </c>
      <c r="AC875" s="5">
        <v>378</v>
      </c>
      <c r="AD875" s="5">
        <v>245</v>
      </c>
      <c r="AE875" s="5">
        <v>159</v>
      </c>
      <c r="AF875" s="5">
        <v>90</v>
      </c>
    </row>
    <row r="876" spans="1:32" ht="15.75" hidden="1" outlineLevel="1" thickBot="1">
      <c r="A876" s="31">
        <v>3169</v>
      </c>
      <c r="B876" s="32">
        <v>1</v>
      </c>
      <c r="C876" s="35">
        <f t="shared" si="334"/>
        <v>1162</v>
      </c>
      <c r="D876" s="35">
        <f t="shared" si="335"/>
        <v>602</v>
      </c>
      <c r="E876" s="46">
        <f t="shared" si="315"/>
        <v>51.807228915662648</v>
      </c>
      <c r="F876" s="35">
        <f t="shared" si="336"/>
        <v>560</v>
      </c>
      <c r="G876" s="46">
        <f t="shared" si="316"/>
        <v>48.192771084337352</v>
      </c>
      <c r="H876" s="35">
        <f t="shared" si="337"/>
        <v>317</v>
      </c>
      <c r="I876" s="46">
        <f t="shared" si="317"/>
        <v>27.280550774526677</v>
      </c>
      <c r="J876" s="35">
        <f t="shared" si="338"/>
        <v>328</v>
      </c>
      <c r="K876" s="46">
        <f t="shared" si="318"/>
        <v>28.227194492254732</v>
      </c>
      <c r="L876" s="35">
        <f t="shared" si="339"/>
        <v>194</v>
      </c>
      <c r="M876" s="46">
        <f t="shared" si="319"/>
        <v>16.695352839931154</v>
      </c>
      <c r="N876" s="35">
        <f t="shared" si="340"/>
        <v>151</v>
      </c>
      <c r="O876" s="46">
        <f t="shared" si="320"/>
        <v>12.994836488812393</v>
      </c>
      <c r="P876" s="35">
        <f t="shared" si="341"/>
        <v>114</v>
      </c>
      <c r="Q876" s="46">
        <f t="shared" si="321"/>
        <v>9.8106712564543894</v>
      </c>
      <c r="R876" s="35">
        <f t="shared" si="342"/>
        <v>58</v>
      </c>
      <c r="S876" s="30">
        <f t="shared" si="322"/>
        <v>4.9913941480206541</v>
      </c>
      <c r="W876" s="6">
        <v>4150</v>
      </c>
      <c r="X876" s="4">
        <v>2130</v>
      </c>
      <c r="Y876" s="5">
        <v>1087</v>
      </c>
      <c r="Z876" s="5">
        <v>1043</v>
      </c>
      <c r="AA876" s="5">
        <v>599</v>
      </c>
      <c r="AB876" s="5">
        <v>487</v>
      </c>
      <c r="AC876" s="5">
        <v>400</v>
      </c>
      <c r="AD876" s="5">
        <v>304</v>
      </c>
      <c r="AE876" s="5">
        <v>197</v>
      </c>
      <c r="AF876" s="5">
        <v>143</v>
      </c>
    </row>
    <row r="877" spans="1:32" ht="15.75" hidden="1" outlineLevel="1" thickBot="1">
      <c r="A877" s="31">
        <v>3170</v>
      </c>
      <c r="B877" s="32">
        <v>1</v>
      </c>
      <c r="C877" s="35">
        <f t="shared" si="334"/>
        <v>688</v>
      </c>
      <c r="D877" s="35">
        <f t="shared" si="335"/>
        <v>341</v>
      </c>
      <c r="E877" s="46">
        <f t="shared" si="315"/>
        <v>49.563953488372093</v>
      </c>
      <c r="F877" s="35">
        <f t="shared" si="336"/>
        <v>347</v>
      </c>
      <c r="G877" s="46">
        <f t="shared" si="316"/>
        <v>50.436046511627907</v>
      </c>
      <c r="H877" s="35">
        <f t="shared" si="337"/>
        <v>212</v>
      </c>
      <c r="I877" s="46">
        <f t="shared" si="317"/>
        <v>30.813953488372093</v>
      </c>
      <c r="J877" s="35">
        <f t="shared" si="338"/>
        <v>148</v>
      </c>
      <c r="K877" s="46">
        <f t="shared" si="318"/>
        <v>21.511627906976745</v>
      </c>
      <c r="L877" s="35">
        <f t="shared" si="339"/>
        <v>118</v>
      </c>
      <c r="M877" s="46">
        <f t="shared" si="319"/>
        <v>17.151162790697676</v>
      </c>
      <c r="N877" s="35">
        <f t="shared" si="340"/>
        <v>120</v>
      </c>
      <c r="O877" s="46">
        <f t="shared" si="320"/>
        <v>17.441860465116278</v>
      </c>
      <c r="P877" s="35">
        <f t="shared" si="341"/>
        <v>68</v>
      </c>
      <c r="Q877" s="46">
        <f t="shared" si="321"/>
        <v>9.8837209302325579</v>
      </c>
      <c r="R877" s="35">
        <f t="shared" si="342"/>
        <v>22</v>
      </c>
      <c r="S877" s="30">
        <f t="shared" si="322"/>
        <v>3.1976744186046511</v>
      </c>
      <c r="W877" s="6">
        <v>4151</v>
      </c>
      <c r="X877" s="4">
        <v>706</v>
      </c>
      <c r="Y877" s="5">
        <v>347</v>
      </c>
      <c r="Z877" s="5">
        <v>359</v>
      </c>
      <c r="AA877" s="5">
        <v>232</v>
      </c>
      <c r="AB877" s="5">
        <v>143</v>
      </c>
      <c r="AC877" s="5">
        <v>125</v>
      </c>
      <c r="AD877" s="5">
        <v>98</v>
      </c>
      <c r="AE877" s="5">
        <v>81</v>
      </c>
      <c r="AF877" s="5">
        <v>27</v>
      </c>
    </row>
    <row r="878" spans="1:32" ht="15.75" hidden="1" outlineLevel="1" thickBot="1">
      <c r="A878" s="31">
        <v>3171</v>
      </c>
      <c r="B878" s="32">
        <v>1</v>
      </c>
      <c r="C878" s="35">
        <f t="shared" si="334"/>
        <v>259</v>
      </c>
      <c r="D878" s="35">
        <f t="shared" si="335"/>
        <v>117</v>
      </c>
      <c r="E878" s="46">
        <f t="shared" si="315"/>
        <v>45.173745173745175</v>
      </c>
      <c r="F878" s="35">
        <f t="shared" si="336"/>
        <v>142</v>
      </c>
      <c r="G878" s="46">
        <f t="shared" si="316"/>
        <v>54.826254826254825</v>
      </c>
      <c r="H878" s="35">
        <f t="shared" si="337"/>
        <v>55</v>
      </c>
      <c r="I878" s="46">
        <f t="shared" si="317"/>
        <v>21.235521235521237</v>
      </c>
      <c r="J878" s="35">
        <f t="shared" si="338"/>
        <v>57</v>
      </c>
      <c r="K878" s="46">
        <f t="shared" si="318"/>
        <v>22.007722007722009</v>
      </c>
      <c r="L878" s="35">
        <f t="shared" si="339"/>
        <v>41</v>
      </c>
      <c r="M878" s="46">
        <f t="shared" si="319"/>
        <v>15.83011583011583</v>
      </c>
      <c r="N878" s="35">
        <f t="shared" si="340"/>
        <v>47</v>
      </c>
      <c r="O878" s="46">
        <f t="shared" si="320"/>
        <v>18.146718146718147</v>
      </c>
      <c r="P878" s="35">
        <f t="shared" si="341"/>
        <v>37</v>
      </c>
      <c r="Q878" s="46">
        <f t="shared" si="321"/>
        <v>14.285714285714286</v>
      </c>
      <c r="R878" s="35">
        <f t="shared" si="342"/>
        <v>22</v>
      </c>
      <c r="S878" s="30">
        <f t="shared" si="322"/>
        <v>8.494208494208495</v>
      </c>
      <c r="W878" s="6">
        <v>4152</v>
      </c>
      <c r="X878" s="4">
        <v>1059</v>
      </c>
      <c r="Y878" s="5">
        <v>540</v>
      </c>
      <c r="Z878" s="5">
        <v>519</v>
      </c>
      <c r="AA878" s="5">
        <v>319</v>
      </c>
      <c r="AB878" s="5">
        <v>233</v>
      </c>
      <c r="AC878" s="5">
        <v>206</v>
      </c>
      <c r="AD878" s="5">
        <v>151</v>
      </c>
      <c r="AE878" s="5">
        <v>94</v>
      </c>
      <c r="AF878" s="5">
        <v>56</v>
      </c>
    </row>
    <row r="879" spans="1:32" ht="15.75" hidden="1" outlineLevel="1" thickBot="1">
      <c r="A879" s="31">
        <v>3172</v>
      </c>
      <c r="B879" s="32">
        <v>1</v>
      </c>
      <c r="C879" s="35">
        <f t="shared" si="334"/>
        <v>1637</v>
      </c>
      <c r="D879" s="35">
        <f t="shared" si="335"/>
        <v>815</v>
      </c>
      <c r="E879" s="46">
        <f t="shared" si="315"/>
        <v>49.786194257788637</v>
      </c>
      <c r="F879" s="35">
        <f t="shared" si="336"/>
        <v>822</v>
      </c>
      <c r="G879" s="46">
        <f t="shared" si="316"/>
        <v>50.213805742211363</v>
      </c>
      <c r="H879" s="35">
        <f t="shared" si="337"/>
        <v>441</v>
      </c>
      <c r="I879" s="46">
        <f t="shared" si="317"/>
        <v>26.939523518631642</v>
      </c>
      <c r="J879" s="35">
        <f t="shared" si="338"/>
        <v>410</v>
      </c>
      <c r="K879" s="46">
        <f t="shared" si="318"/>
        <v>25.045815516188149</v>
      </c>
      <c r="L879" s="35">
        <f t="shared" si="339"/>
        <v>276</v>
      </c>
      <c r="M879" s="46">
        <f t="shared" si="319"/>
        <v>16.860109957238851</v>
      </c>
      <c r="N879" s="35">
        <f t="shared" si="340"/>
        <v>258</v>
      </c>
      <c r="O879" s="46">
        <f t="shared" si="320"/>
        <v>15.760537568723274</v>
      </c>
      <c r="P879" s="35">
        <f t="shared" si="341"/>
        <v>172</v>
      </c>
      <c r="Q879" s="46">
        <f t="shared" si="321"/>
        <v>10.507025045815515</v>
      </c>
      <c r="R879" s="35">
        <f t="shared" si="342"/>
        <v>80</v>
      </c>
      <c r="S879" s="30">
        <f t="shared" si="322"/>
        <v>4.8869883934025653</v>
      </c>
      <c r="W879" s="6">
        <v>4153</v>
      </c>
      <c r="X879" s="4">
        <v>538</v>
      </c>
      <c r="Y879" s="5">
        <v>276</v>
      </c>
      <c r="Z879" s="5">
        <v>262</v>
      </c>
      <c r="AA879" s="5">
        <v>147</v>
      </c>
      <c r="AB879" s="5">
        <v>148</v>
      </c>
      <c r="AC879" s="5">
        <v>87</v>
      </c>
      <c r="AD879" s="5">
        <v>74</v>
      </c>
      <c r="AE879" s="5">
        <v>55</v>
      </c>
      <c r="AF879" s="5">
        <v>27</v>
      </c>
    </row>
    <row r="880" spans="1:32" ht="15.75" hidden="1" outlineLevel="1" thickBot="1">
      <c r="A880" s="31">
        <v>3173</v>
      </c>
      <c r="B880" s="32">
        <v>1</v>
      </c>
      <c r="C880" s="35">
        <f t="shared" si="334"/>
        <v>785</v>
      </c>
      <c r="D880" s="35">
        <f t="shared" si="335"/>
        <v>402</v>
      </c>
      <c r="E880" s="46">
        <f t="shared" si="315"/>
        <v>51.210191082802545</v>
      </c>
      <c r="F880" s="35">
        <f t="shared" si="336"/>
        <v>383</v>
      </c>
      <c r="G880" s="46">
        <f t="shared" si="316"/>
        <v>48.789808917197455</v>
      </c>
      <c r="H880" s="35">
        <f t="shared" si="337"/>
        <v>219</v>
      </c>
      <c r="I880" s="46">
        <f t="shared" si="317"/>
        <v>27.898089171974522</v>
      </c>
      <c r="J880" s="35">
        <f t="shared" si="338"/>
        <v>196</v>
      </c>
      <c r="K880" s="46">
        <f t="shared" si="318"/>
        <v>24.96815286624204</v>
      </c>
      <c r="L880" s="35">
        <f t="shared" si="339"/>
        <v>136</v>
      </c>
      <c r="M880" s="46">
        <f t="shared" si="319"/>
        <v>17.32484076433121</v>
      </c>
      <c r="N880" s="35">
        <f t="shared" si="340"/>
        <v>113</v>
      </c>
      <c r="O880" s="46">
        <f t="shared" si="320"/>
        <v>14.394904458598726</v>
      </c>
      <c r="P880" s="35">
        <f t="shared" si="341"/>
        <v>87</v>
      </c>
      <c r="Q880" s="46">
        <f t="shared" si="321"/>
        <v>11.082802547770701</v>
      </c>
      <c r="R880" s="35">
        <f t="shared" si="342"/>
        <v>34</v>
      </c>
      <c r="S880" s="30">
        <f t="shared" si="322"/>
        <v>4.3312101910828025</v>
      </c>
      <c r="W880" s="6">
        <v>4154</v>
      </c>
      <c r="X880" s="4">
        <v>1281</v>
      </c>
      <c r="Y880" s="5">
        <v>641</v>
      </c>
      <c r="Z880" s="5">
        <v>640</v>
      </c>
      <c r="AA880" s="5">
        <v>384</v>
      </c>
      <c r="AB880" s="5">
        <v>296</v>
      </c>
      <c r="AC880" s="5">
        <v>224</v>
      </c>
      <c r="AD880" s="5">
        <v>215</v>
      </c>
      <c r="AE880" s="5">
        <v>113</v>
      </c>
      <c r="AF880" s="5">
        <v>49</v>
      </c>
    </row>
    <row r="881" spans="1:32" ht="15.75" hidden="1" outlineLevel="1" thickBot="1">
      <c r="A881" s="31">
        <v>3174</v>
      </c>
      <c r="B881" s="32">
        <v>1</v>
      </c>
      <c r="C881" s="35">
        <f t="shared" si="334"/>
        <v>1362</v>
      </c>
      <c r="D881" s="35">
        <f t="shared" si="335"/>
        <v>718</v>
      </c>
      <c r="E881" s="46">
        <f t="shared" si="315"/>
        <v>52.716593245227607</v>
      </c>
      <c r="F881" s="35">
        <f t="shared" si="336"/>
        <v>644</v>
      </c>
      <c r="G881" s="46">
        <f t="shared" si="316"/>
        <v>47.283406754772393</v>
      </c>
      <c r="H881" s="35">
        <f t="shared" si="337"/>
        <v>371</v>
      </c>
      <c r="I881" s="46">
        <f t="shared" si="317"/>
        <v>27.239353891336272</v>
      </c>
      <c r="J881" s="35">
        <f t="shared" si="338"/>
        <v>356</v>
      </c>
      <c r="K881" s="46">
        <f t="shared" si="318"/>
        <v>26.138032305433185</v>
      </c>
      <c r="L881" s="35">
        <f t="shared" si="339"/>
        <v>237</v>
      </c>
      <c r="M881" s="46">
        <f t="shared" si="319"/>
        <v>17.400881057268723</v>
      </c>
      <c r="N881" s="35">
        <f t="shared" si="340"/>
        <v>188</v>
      </c>
      <c r="O881" s="46">
        <f t="shared" si="320"/>
        <v>13.80323054331865</v>
      </c>
      <c r="P881" s="35">
        <f t="shared" si="341"/>
        <v>134</v>
      </c>
      <c r="Q881" s="46">
        <f t="shared" si="321"/>
        <v>9.8384728340675469</v>
      </c>
      <c r="R881" s="35">
        <f t="shared" si="342"/>
        <v>76</v>
      </c>
      <c r="S881" s="30">
        <f t="shared" si="322"/>
        <v>5.5800293685756239</v>
      </c>
      <c r="W881" s="6">
        <v>4155</v>
      </c>
      <c r="X881" s="4">
        <v>451</v>
      </c>
      <c r="Y881" s="5">
        <v>239</v>
      </c>
      <c r="Z881" s="5">
        <v>212</v>
      </c>
      <c r="AA881" s="5">
        <v>92</v>
      </c>
      <c r="AB881" s="5">
        <v>150</v>
      </c>
      <c r="AC881" s="5">
        <v>92</v>
      </c>
      <c r="AD881" s="5">
        <v>46</v>
      </c>
      <c r="AE881" s="5">
        <v>53</v>
      </c>
      <c r="AF881" s="5">
        <v>18</v>
      </c>
    </row>
    <row r="882" spans="1:32" ht="15.75" hidden="1" outlineLevel="1" thickBot="1">
      <c r="A882" s="31">
        <v>3175</v>
      </c>
      <c r="B882" s="32">
        <v>1</v>
      </c>
      <c r="C882" s="35">
        <f t="shared" si="334"/>
        <v>854</v>
      </c>
      <c r="D882" s="35">
        <f t="shared" si="335"/>
        <v>448</v>
      </c>
      <c r="E882" s="46">
        <f t="shared" si="315"/>
        <v>52.459016393442624</v>
      </c>
      <c r="F882" s="35">
        <f t="shared" si="336"/>
        <v>406</v>
      </c>
      <c r="G882" s="46">
        <f t="shared" si="316"/>
        <v>47.540983606557376</v>
      </c>
      <c r="H882" s="35">
        <f t="shared" si="337"/>
        <v>289</v>
      </c>
      <c r="I882" s="46">
        <f t="shared" si="317"/>
        <v>33.840749414519905</v>
      </c>
      <c r="J882" s="35">
        <f t="shared" si="338"/>
        <v>180</v>
      </c>
      <c r="K882" s="46">
        <f t="shared" si="318"/>
        <v>21.07728337236534</v>
      </c>
      <c r="L882" s="35">
        <f t="shared" si="339"/>
        <v>146</v>
      </c>
      <c r="M882" s="46">
        <f t="shared" si="319"/>
        <v>17.096018735362996</v>
      </c>
      <c r="N882" s="35">
        <f t="shared" si="340"/>
        <v>127</v>
      </c>
      <c r="O882" s="46">
        <f t="shared" si="320"/>
        <v>14.871194379391101</v>
      </c>
      <c r="P882" s="35">
        <f t="shared" si="341"/>
        <v>67</v>
      </c>
      <c r="Q882" s="46">
        <f t="shared" si="321"/>
        <v>7.8454332552693211</v>
      </c>
      <c r="R882" s="35">
        <f t="shared" si="342"/>
        <v>45</v>
      </c>
      <c r="S882" s="30">
        <f t="shared" si="322"/>
        <v>5.269320843091335</v>
      </c>
      <c r="W882" s="6">
        <v>4156</v>
      </c>
      <c r="X882" s="4">
        <v>901</v>
      </c>
      <c r="Y882" s="5">
        <v>455</v>
      </c>
      <c r="Z882" s="5">
        <v>446</v>
      </c>
      <c r="AA882" s="5">
        <v>226</v>
      </c>
      <c r="AB882" s="5">
        <v>221</v>
      </c>
      <c r="AC882" s="5">
        <v>183</v>
      </c>
      <c r="AD882" s="5">
        <v>118</v>
      </c>
      <c r="AE882" s="5">
        <v>106</v>
      </c>
      <c r="AF882" s="5">
        <v>47</v>
      </c>
    </row>
    <row r="883" spans="1:32" ht="15.75" hidden="1" outlineLevel="1" thickBot="1">
      <c r="A883" s="31">
        <v>3176</v>
      </c>
      <c r="B883" s="32">
        <v>1</v>
      </c>
      <c r="C883" s="35">
        <f t="shared" si="334"/>
        <v>1722</v>
      </c>
      <c r="D883" s="35">
        <f t="shared" si="335"/>
        <v>886</v>
      </c>
      <c r="E883" s="46">
        <f t="shared" si="315"/>
        <v>51.451800232288036</v>
      </c>
      <c r="F883" s="35">
        <f t="shared" si="336"/>
        <v>836</v>
      </c>
      <c r="G883" s="46">
        <f t="shared" si="316"/>
        <v>48.548199767711964</v>
      </c>
      <c r="H883" s="35">
        <f t="shared" si="337"/>
        <v>514</v>
      </c>
      <c r="I883" s="46">
        <f t="shared" si="317"/>
        <v>29.849012775842045</v>
      </c>
      <c r="J883" s="35">
        <f t="shared" si="338"/>
        <v>425</v>
      </c>
      <c r="K883" s="46">
        <f t="shared" si="318"/>
        <v>24.680603948896632</v>
      </c>
      <c r="L883" s="35">
        <f t="shared" si="339"/>
        <v>297</v>
      </c>
      <c r="M883" s="46">
        <f t="shared" si="319"/>
        <v>17.247386759581882</v>
      </c>
      <c r="N883" s="35">
        <f t="shared" si="340"/>
        <v>249</v>
      </c>
      <c r="O883" s="46">
        <f t="shared" si="320"/>
        <v>14.459930313588851</v>
      </c>
      <c r="P883" s="35">
        <f t="shared" si="341"/>
        <v>146</v>
      </c>
      <c r="Q883" s="46">
        <f t="shared" si="321"/>
        <v>8.4785133565621376</v>
      </c>
      <c r="R883" s="35">
        <f t="shared" si="342"/>
        <v>91</v>
      </c>
      <c r="S883" s="30">
        <f t="shared" si="322"/>
        <v>5.2845528455284549</v>
      </c>
      <c r="W883" s="6">
        <v>4157</v>
      </c>
      <c r="X883" s="4">
        <v>1491</v>
      </c>
      <c r="Y883" s="5">
        <v>772</v>
      </c>
      <c r="Z883" s="5">
        <v>719</v>
      </c>
      <c r="AA883" s="5">
        <v>392</v>
      </c>
      <c r="AB883" s="5">
        <v>341</v>
      </c>
      <c r="AC883" s="5">
        <v>300</v>
      </c>
      <c r="AD883" s="5">
        <v>233</v>
      </c>
      <c r="AE883" s="5">
        <v>142</v>
      </c>
      <c r="AF883" s="5">
        <v>83</v>
      </c>
    </row>
    <row r="884" spans="1:32" ht="15.75" hidden="1" outlineLevel="1" thickBot="1">
      <c r="A884" s="31">
        <v>3177</v>
      </c>
      <c r="B884" s="32">
        <v>1</v>
      </c>
      <c r="C884" s="35">
        <f t="shared" si="334"/>
        <v>1023</v>
      </c>
      <c r="D884" s="35">
        <f t="shared" si="335"/>
        <v>553</v>
      </c>
      <c r="E884" s="46">
        <f t="shared" si="315"/>
        <v>54.056695992179861</v>
      </c>
      <c r="F884" s="35">
        <f t="shared" si="336"/>
        <v>470</v>
      </c>
      <c r="G884" s="46">
        <f t="shared" si="316"/>
        <v>45.943304007820139</v>
      </c>
      <c r="H884" s="35">
        <f t="shared" si="337"/>
        <v>301</v>
      </c>
      <c r="I884" s="46">
        <f t="shared" si="317"/>
        <v>29.423264907135874</v>
      </c>
      <c r="J884" s="35">
        <f t="shared" si="338"/>
        <v>239</v>
      </c>
      <c r="K884" s="46">
        <f t="shared" si="318"/>
        <v>23.362658846529815</v>
      </c>
      <c r="L884" s="35">
        <f t="shared" si="339"/>
        <v>193</v>
      </c>
      <c r="M884" s="46">
        <f t="shared" si="319"/>
        <v>18.866080156402738</v>
      </c>
      <c r="N884" s="35">
        <f t="shared" si="340"/>
        <v>160</v>
      </c>
      <c r="O884" s="46">
        <f t="shared" si="320"/>
        <v>15.640273704789834</v>
      </c>
      <c r="P884" s="35">
        <f t="shared" si="341"/>
        <v>77</v>
      </c>
      <c r="Q884" s="46">
        <f t="shared" si="321"/>
        <v>7.5268817204301079</v>
      </c>
      <c r="R884" s="35">
        <f t="shared" si="342"/>
        <v>53</v>
      </c>
      <c r="S884" s="30">
        <f t="shared" si="322"/>
        <v>5.1808406647116323</v>
      </c>
      <c r="W884" s="6">
        <v>4158</v>
      </c>
      <c r="X884" s="4">
        <v>769</v>
      </c>
      <c r="Y884" s="5">
        <v>384</v>
      </c>
      <c r="Z884" s="5">
        <v>385</v>
      </c>
      <c r="AA884" s="5">
        <v>223</v>
      </c>
      <c r="AB884" s="5">
        <v>179</v>
      </c>
      <c r="AC884" s="5">
        <v>146</v>
      </c>
      <c r="AD884" s="5">
        <v>100</v>
      </c>
      <c r="AE884" s="5">
        <v>81</v>
      </c>
      <c r="AF884" s="5">
        <v>40</v>
      </c>
    </row>
    <row r="885" spans="1:32" ht="15.75" hidden="1" outlineLevel="1" thickBot="1">
      <c r="A885" s="31">
        <v>3178</v>
      </c>
      <c r="B885" s="32">
        <v>1</v>
      </c>
      <c r="C885" s="35">
        <f t="shared" si="334"/>
        <v>425</v>
      </c>
      <c r="D885" s="35">
        <f t="shared" si="335"/>
        <v>227</v>
      </c>
      <c r="E885" s="46">
        <f t="shared" si="315"/>
        <v>53.411764705882355</v>
      </c>
      <c r="F885" s="35">
        <f t="shared" si="336"/>
        <v>198</v>
      </c>
      <c r="G885" s="46">
        <f t="shared" si="316"/>
        <v>46.588235294117645</v>
      </c>
      <c r="H885" s="35">
        <f t="shared" si="337"/>
        <v>110</v>
      </c>
      <c r="I885" s="46">
        <f t="shared" si="317"/>
        <v>25.882352941176471</v>
      </c>
      <c r="J885" s="35">
        <f t="shared" si="338"/>
        <v>125</v>
      </c>
      <c r="K885" s="46">
        <f t="shared" si="318"/>
        <v>29.411764705882351</v>
      </c>
      <c r="L885" s="35">
        <f t="shared" si="339"/>
        <v>58</v>
      </c>
      <c r="M885" s="46">
        <f t="shared" si="319"/>
        <v>13.647058823529411</v>
      </c>
      <c r="N885" s="35">
        <f t="shared" si="340"/>
        <v>66</v>
      </c>
      <c r="O885" s="46">
        <f t="shared" si="320"/>
        <v>15.529411764705882</v>
      </c>
      <c r="P885" s="35">
        <f t="shared" si="341"/>
        <v>50</v>
      </c>
      <c r="Q885" s="46">
        <f t="shared" si="321"/>
        <v>11.764705882352942</v>
      </c>
      <c r="R885" s="35">
        <f t="shared" si="342"/>
        <v>16</v>
      </c>
      <c r="S885" s="30">
        <f t="shared" si="322"/>
        <v>3.7647058823529411</v>
      </c>
      <c r="W885" s="6">
        <v>4159</v>
      </c>
      <c r="X885" s="4">
        <v>849</v>
      </c>
      <c r="Y885" s="5">
        <v>448</v>
      </c>
      <c r="Z885" s="5">
        <v>401</v>
      </c>
      <c r="AA885" s="5">
        <v>246</v>
      </c>
      <c r="AB885" s="5">
        <v>207</v>
      </c>
      <c r="AC885" s="5">
        <v>149</v>
      </c>
      <c r="AD885" s="5">
        <v>128</v>
      </c>
      <c r="AE885" s="5">
        <v>84</v>
      </c>
      <c r="AF885" s="5">
        <v>35</v>
      </c>
    </row>
    <row r="886" spans="1:32" ht="15.75" hidden="1" outlineLevel="1" thickBot="1">
      <c r="A886" s="31">
        <v>3179</v>
      </c>
      <c r="B886" s="32">
        <v>1</v>
      </c>
      <c r="C886" s="35">
        <f t="shared" si="334"/>
        <v>988</v>
      </c>
      <c r="D886" s="35">
        <f t="shared" si="335"/>
        <v>526</v>
      </c>
      <c r="E886" s="46">
        <f t="shared" si="315"/>
        <v>53.238866396761132</v>
      </c>
      <c r="F886" s="35">
        <f t="shared" si="336"/>
        <v>462</v>
      </c>
      <c r="G886" s="46">
        <f t="shared" si="316"/>
        <v>46.761133603238868</v>
      </c>
      <c r="H886" s="35">
        <f t="shared" si="337"/>
        <v>278</v>
      </c>
      <c r="I886" s="46">
        <f t="shared" si="317"/>
        <v>28.137651821862349</v>
      </c>
      <c r="J886" s="35">
        <f t="shared" si="338"/>
        <v>235</v>
      </c>
      <c r="K886" s="46">
        <f t="shared" si="318"/>
        <v>23.785425101214575</v>
      </c>
      <c r="L886" s="35">
        <f t="shared" si="339"/>
        <v>197</v>
      </c>
      <c r="M886" s="46">
        <f t="shared" si="319"/>
        <v>19.939271255060728</v>
      </c>
      <c r="N886" s="35">
        <f t="shared" si="340"/>
        <v>138</v>
      </c>
      <c r="O886" s="46">
        <f t="shared" si="320"/>
        <v>13.967611336032389</v>
      </c>
      <c r="P886" s="35">
        <f t="shared" si="341"/>
        <v>89</v>
      </c>
      <c r="Q886" s="46">
        <f t="shared" si="321"/>
        <v>9.0080971659919022</v>
      </c>
      <c r="R886" s="35">
        <f t="shared" si="342"/>
        <v>51</v>
      </c>
      <c r="S886" s="30">
        <f t="shared" si="322"/>
        <v>5.1619433198380564</v>
      </c>
      <c r="W886" s="6">
        <v>4160</v>
      </c>
      <c r="X886" s="4">
        <v>2008</v>
      </c>
      <c r="Y886" s="5">
        <v>1010</v>
      </c>
      <c r="Z886" s="5">
        <v>998</v>
      </c>
      <c r="AA886" s="5">
        <v>646</v>
      </c>
      <c r="AB886" s="5">
        <v>474</v>
      </c>
      <c r="AC886" s="5">
        <v>372</v>
      </c>
      <c r="AD886" s="5">
        <v>250</v>
      </c>
      <c r="AE886" s="5">
        <v>193</v>
      </c>
      <c r="AF886" s="5">
        <v>73</v>
      </c>
    </row>
    <row r="887" spans="1:32" ht="15.75" hidden="1" outlineLevel="1" thickBot="1">
      <c r="A887" s="31">
        <v>3180</v>
      </c>
      <c r="B887" s="32">
        <v>1</v>
      </c>
      <c r="C887" s="35">
        <f t="shared" si="334"/>
        <v>2331</v>
      </c>
      <c r="D887" s="35">
        <f t="shared" si="335"/>
        <v>1148</v>
      </c>
      <c r="E887" s="46">
        <f t="shared" si="315"/>
        <v>49.249249249249246</v>
      </c>
      <c r="F887" s="35">
        <f t="shared" si="336"/>
        <v>1183</v>
      </c>
      <c r="G887" s="46">
        <f t="shared" si="316"/>
        <v>50.750750750750754</v>
      </c>
      <c r="H887" s="35">
        <f t="shared" si="337"/>
        <v>609</v>
      </c>
      <c r="I887" s="46">
        <f t="shared" si="317"/>
        <v>26.126126126126128</v>
      </c>
      <c r="J887" s="35">
        <f t="shared" si="338"/>
        <v>644</v>
      </c>
      <c r="K887" s="46">
        <f t="shared" si="318"/>
        <v>27.627627627627628</v>
      </c>
      <c r="L887" s="35">
        <f t="shared" si="339"/>
        <v>383</v>
      </c>
      <c r="M887" s="46">
        <f t="shared" si="319"/>
        <v>16.43071643071643</v>
      </c>
      <c r="N887" s="35">
        <f t="shared" si="340"/>
        <v>330</v>
      </c>
      <c r="O887" s="46">
        <f t="shared" si="320"/>
        <v>14.157014157014157</v>
      </c>
      <c r="P887" s="35">
        <f t="shared" si="341"/>
        <v>258</v>
      </c>
      <c r="Q887" s="46">
        <f t="shared" si="321"/>
        <v>11.068211068211069</v>
      </c>
      <c r="R887" s="35">
        <f t="shared" si="342"/>
        <v>107</v>
      </c>
      <c r="S887" s="30">
        <f t="shared" si="322"/>
        <v>4.5903045903045907</v>
      </c>
      <c r="W887" s="6">
        <v>4161</v>
      </c>
      <c r="X887" s="4">
        <v>1220</v>
      </c>
      <c r="Y887" s="5">
        <v>613</v>
      </c>
      <c r="Z887" s="5">
        <v>607</v>
      </c>
      <c r="AA887" s="5">
        <v>361</v>
      </c>
      <c r="AB887" s="5">
        <v>286</v>
      </c>
      <c r="AC887" s="5">
        <v>241</v>
      </c>
      <c r="AD887" s="5">
        <v>166</v>
      </c>
      <c r="AE887" s="5">
        <v>108</v>
      </c>
      <c r="AF887" s="5">
        <v>58</v>
      </c>
    </row>
    <row r="888" spans="1:32" ht="15.75" hidden="1" outlineLevel="1" thickBot="1">
      <c r="A888" s="31">
        <v>3181</v>
      </c>
      <c r="B888" s="32">
        <v>1</v>
      </c>
      <c r="C888" s="35">
        <f t="shared" si="334"/>
        <v>933</v>
      </c>
      <c r="D888" s="35">
        <f t="shared" si="335"/>
        <v>479</v>
      </c>
      <c r="E888" s="46">
        <f t="shared" si="315"/>
        <v>51.339764201500536</v>
      </c>
      <c r="F888" s="35">
        <f t="shared" si="336"/>
        <v>454</v>
      </c>
      <c r="G888" s="46">
        <f t="shared" si="316"/>
        <v>48.660235798499464</v>
      </c>
      <c r="H888" s="35">
        <f t="shared" si="337"/>
        <v>268</v>
      </c>
      <c r="I888" s="46">
        <f t="shared" si="317"/>
        <v>28.724544480171488</v>
      </c>
      <c r="J888" s="35">
        <f t="shared" si="338"/>
        <v>237</v>
      </c>
      <c r="K888" s="46">
        <f t="shared" si="318"/>
        <v>25.40192926045016</v>
      </c>
      <c r="L888" s="35">
        <f t="shared" si="339"/>
        <v>161</v>
      </c>
      <c r="M888" s="46">
        <f t="shared" si="319"/>
        <v>17.256162915326904</v>
      </c>
      <c r="N888" s="35">
        <f t="shared" si="340"/>
        <v>136</v>
      </c>
      <c r="O888" s="46">
        <f t="shared" si="320"/>
        <v>14.57663451232583</v>
      </c>
      <c r="P888" s="35">
        <f t="shared" si="341"/>
        <v>88</v>
      </c>
      <c r="Q888" s="46">
        <f t="shared" si="321"/>
        <v>9.4319399785637721</v>
      </c>
      <c r="R888" s="35">
        <f t="shared" si="342"/>
        <v>43</v>
      </c>
      <c r="S888" s="30">
        <f t="shared" si="322"/>
        <v>4.6087888531618439</v>
      </c>
      <c r="W888" s="6">
        <v>4162</v>
      </c>
      <c r="X888" s="4">
        <v>592</v>
      </c>
      <c r="Y888" s="5">
        <v>296</v>
      </c>
      <c r="Z888" s="5">
        <v>296</v>
      </c>
      <c r="AA888" s="5">
        <v>128</v>
      </c>
      <c r="AB888" s="5">
        <v>146</v>
      </c>
      <c r="AC888" s="5">
        <v>116</v>
      </c>
      <c r="AD888" s="5">
        <v>84</v>
      </c>
      <c r="AE888" s="5">
        <v>75</v>
      </c>
      <c r="AF888" s="5">
        <v>43</v>
      </c>
    </row>
    <row r="889" spans="1:32" ht="15.75" hidden="1" outlineLevel="1" thickBot="1">
      <c r="A889" s="31">
        <v>3182</v>
      </c>
      <c r="B889" s="32">
        <v>1</v>
      </c>
      <c r="C889" s="35">
        <f t="shared" si="334"/>
        <v>1778</v>
      </c>
      <c r="D889" s="35">
        <f t="shared" si="335"/>
        <v>923</v>
      </c>
      <c r="E889" s="46">
        <f t="shared" si="315"/>
        <v>51.912260967379076</v>
      </c>
      <c r="F889" s="35">
        <f t="shared" si="336"/>
        <v>855</v>
      </c>
      <c r="G889" s="46">
        <f t="shared" si="316"/>
        <v>48.087739032620924</v>
      </c>
      <c r="H889" s="35">
        <f t="shared" si="337"/>
        <v>529</v>
      </c>
      <c r="I889" s="46">
        <f t="shared" si="317"/>
        <v>29.752530933633295</v>
      </c>
      <c r="J889" s="35">
        <f t="shared" si="338"/>
        <v>453</v>
      </c>
      <c r="K889" s="46">
        <f t="shared" si="318"/>
        <v>25.478065241844771</v>
      </c>
      <c r="L889" s="35">
        <f t="shared" si="339"/>
        <v>305</v>
      </c>
      <c r="M889" s="46">
        <f t="shared" si="319"/>
        <v>17.154105736782903</v>
      </c>
      <c r="N889" s="35">
        <f t="shared" si="340"/>
        <v>261</v>
      </c>
      <c r="O889" s="46">
        <f t="shared" si="320"/>
        <v>14.679415073115861</v>
      </c>
      <c r="P889" s="35">
        <f t="shared" si="341"/>
        <v>148</v>
      </c>
      <c r="Q889" s="46">
        <f t="shared" si="321"/>
        <v>8.3239595050618664</v>
      </c>
      <c r="R889" s="35">
        <f t="shared" si="342"/>
        <v>82</v>
      </c>
      <c r="S889" s="30">
        <f t="shared" si="322"/>
        <v>4.6119235095613051</v>
      </c>
      <c r="W889" s="6">
        <v>4163</v>
      </c>
      <c r="X889" s="4">
        <v>168</v>
      </c>
      <c r="Y889" s="5">
        <v>80</v>
      </c>
      <c r="Z889" s="5">
        <v>88</v>
      </c>
      <c r="AA889" s="5">
        <v>51</v>
      </c>
      <c r="AB889" s="5">
        <v>32</v>
      </c>
      <c r="AC889" s="5">
        <v>30</v>
      </c>
      <c r="AD889" s="5">
        <v>22</v>
      </c>
      <c r="AE889" s="5">
        <v>19</v>
      </c>
      <c r="AF889" s="5">
        <v>14</v>
      </c>
    </row>
    <row r="890" spans="1:32" ht="15.75" hidden="1" outlineLevel="1" thickBot="1">
      <c r="A890" s="31">
        <v>3183</v>
      </c>
      <c r="B890" s="32">
        <v>1</v>
      </c>
      <c r="C890" s="35">
        <f t="shared" si="334"/>
        <v>489</v>
      </c>
      <c r="D890" s="35">
        <f t="shared" si="335"/>
        <v>244</v>
      </c>
      <c r="E890" s="46">
        <f t="shared" si="315"/>
        <v>49.897750511247445</v>
      </c>
      <c r="F890" s="35">
        <f t="shared" si="336"/>
        <v>245</v>
      </c>
      <c r="G890" s="46">
        <f t="shared" si="316"/>
        <v>50.102249488752555</v>
      </c>
      <c r="H890" s="35">
        <f t="shared" si="337"/>
        <v>125</v>
      </c>
      <c r="I890" s="46">
        <f t="shared" si="317"/>
        <v>25.562372188139058</v>
      </c>
      <c r="J890" s="35">
        <f t="shared" si="338"/>
        <v>129</v>
      </c>
      <c r="K890" s="46">
        <f t="shared" si="318"/>
        <v>26.380368098159508</v>
      </c>
      <c r="L890" s="35">
        <f t="shared" si="339"/>
        <v>74</v>
      </c>
      <c r="M890" s="46">
        <f t="shared" si="319"/>
        <v>15.132924335378323</v>
      </c>
      <c r="N890" s="35">
        <f t="shared" si="340"/>
        <v>82</v>
      </c>
      <c r="O890" s="46">
        <f t="shared" si="320"/>
        <v>16.768916155419223</v>
      </c>
      <c r="P890" s="35">
        <f t="shared" si="341"/>
        <v>63</v>
      </c>
      <c r="Q890" s="46">
        <f t="shared" si="321"/>
        <v>12.883435582822086</v>
      </c>
      <c r="R890" s="35">
        <f t="shared" si="342"/>
        <v>16</v>
      </c>
      <c r="S890" s="30">
        <f t="shared" si="322"/>
        <v>3.2719836400817996</v>
      </c>
      <c r="W890" s="6">
        <v>4167</v>
      </c>
      <c r="X890" s="4">
        <v>360</v>
      </c>
      <c r="Y890" s="5">
        <v>182</v>
      </c>
      <c r="Z890" s="5">
        <v>178</v>
      </c>
      <c r="AA890" s="5">
        <v>110</v>
      </c>
      <c r="AB890" s="5">
        <v>81</v>
      </c>
      <c r="AC890" s="5">
        <v>84</v>
      </c>
      <c r="AD890" s="5">
        <v>52</v>
      </c>
      <c r="AE890" s="5">
        <v>15</v>
      </c>
      <c r="AF890" s="5">
        <v>18</v>
      </c>
    </row>
    <row r="891" spans="1:32" ht="15.75" hidden="1" outlineLevel="1" thickBot="1">
      <c r="A891" s="31">
        <v>3184</v>
      </c>
      <c r="B891" s="32">
        <v>1</v>
      </c>
      <c r="C891" s="35">
        <f t="shared" si="334"/>
        <v>2514</v>
      </c>
      <c r="D891" s="35">
        <f t="shared" si="335"/>
        <v>1175</v>
      </c>
      <c r="E891" s="46">
        <f t="shared" si="315"/>
        <v>46.738265712012726</v>
      </c>
      <c r="F891" s="35">
        <f t="shared" si="336"/>
        <v>1339</v>
      </c>
      <c r="G891" s="46">
        <f t="shared" si="316"/>
        <v>53.261734287987274</v>
      </c>
      <c r="H891" s="35">
        <f t="shared" si="337"/>
        <v>636</v>
      </c>
      <c r="I891" s="46">
        <f t="shared" si="317"/>
        <v>25.29832935560859</v>
      </c>
      <c r="J891" s="35">
        <f t="shared" si="338"/>
        <v>667</v>
      </c>
      <c r="K891" s="46">
        <f t="shared" si="318"/>
        <v>26.53142402545744</v>
      </c>
      <c r="L891" s="35">
        <f t="shared" si="339"/>
        <v>393</v>
      </c>
      <c r="M891" s="46">
        <f t="shared" si="319"/>
        <v>15.632458233890215</v>
      </c>
      <c r="N891" s="35">
        <f t="shared" si="340"/>
        <v>328</v>
      </c>
      <c r="O891" s="46">
        <f t="shared" si="320"/>
        <v>13.046937151949086</v>
      </c>
      <c r="P891" s="35">
        <f t="shared" si="341"/>
        <v>344</v>
      </c>
      <c r="Q891" s="46">
        <f t="shared" si="321"/>
        <v>13.683373110580748</v>
      </c>
      <c r="R891" s="35">
        <f t="shared" si="342"/>
        <v>146</v>
      </c>
      <c r="S891" s="30">
        <f t="shared" si="322"/>
        <v>5.8074781225139223</v>
      </c>
      <c r="W891" s="6">
        <v>4170</v>
      </c>
      <c r="X891" s="4">
        <v>1422</v>
      </c>
      <c r="Y891" s="5">
        <v>704</v>
      </c>
      <c r="Z891" s="5">
        <v>718</v>
      </c>
      <c r="AA891" s="5">
        <v>359</v>
      </c>
      <c r="AB891" s="5">
        <v>375</v>
      </c>
      <c r="AC891" s="5">
        <v>270</v>
      </c>
      <c r="AD891" s="5">
        <v>169</v>
      </c>
      <c r="AE891" s="5">
        <v>173</v>
      </c>
      <c r="AF891" s="5">
        <v>76</v>
      </c>
    </row>
    <row r="892" spans="1:32" ht="15.75" hidden="1" outlineLevel="1" thickBot="1">
      <c r="A892" s="31">
        <v>3185</v>
      </c>
      <c r="B892" s="32">
        <v>1</v>
      </c>
      <c r="C892" s="35">
        <f t="shared" si="334"/>
        <v>2228</v>
      </c>
      <c r="D892" s="35">
        <f t="shared" si="335"/>
        <v>1087</v>
      </c>
      <c r="E892" s="46">
        <f t="shared" si="315"/>
        <v>48.788150807899463</v>
      </c>
      <c r="F892" s="35">
        <f t="shared" si="336"/>
        <v>1141</v>
      </c>
      <c r="G892" s="46">
        <f t="shared" si="316"/>
        <v>51.211849192100537</v>
      </c>
      <c r="H892" s="35">
        <f t="shared" si="337"/>
        <v>601</v>
      </c>
      <c r="I892" s="46">
        <f t="shared" si="317"/>
        <v>26.974865350089768</v>
      </c>
      <c r="J892" s="35">
        <f t="shared" si="338"/>
        <v>573</v>
      </c>
      <c r="K892" s="46">
        <f t="shared" si="318"/>
        <v>25.718132854578098</v>
      </c>
      <c r="L892" s="35">
        <f t="shared" si="339"/>
        <v>364</v>
      </c>
      <c r="M892" s="46">
        <f t="shared" si="319"/>
        <v>16.337522441651707</v>
      </c>
      <c r="N892" s="35">
        <f t="shared" si="340"/>
        <v>319</v>
      </c>
      <c r="O892" s="46">
        <f t="shared" si="320"/>
        <v>14.317773788150808</v>
      </c>
      <c r="P892" s="35">
        <f t="shared" si="341"/>
        <v>262</v>
      </c>
      <c r="Q892" s="46">
        <f t="shared" si="321"/>
        <v>11.759425493716337</v>
      </c>
      <c r="R892" s="35">
        <f t="shared" si="342"/>
        <v>109</v>
      </c>
      <c r="S892" s="30">
        <f t="shared" si="322"/>
        <v>4.8922800718132855</v>
      </c>
      <c r="W892" s="6">
        <v>4058</v>
      </c>
      <c r="X892" s="4">
        <v>2078</v>
      </c>
      <c r="Y892" s="5">
        <v>990</v>
      </c>
      <c r="Z892" s="5">
        <v>1088</v>
      </c>
      <c r="AA892" s="5">
        <v>621</v>
      </c>
      <c r="AB892" s="5">
        <v>589</v>
      </c>
      <c r="AC892" s="5">
        <v>265</v>
      </c>
      <c r="AD892" s="5">
        <v>321</v>
      </c>
      <c r="AE892" s="5">
        <v>242</v>
      </c>
      <c r="AF892" s="5">
        <v>40</v>
      </c>
    </row>
    <row r="893" spans="1:32" ht="15.75" hidden="1" outlineLevel="1" thickBot="1">
      <c r="A893" s="31">
        <v>3186</v>
      </c>
      <c r="B893" s="32">
        <v>1</v>
      </c>
      <c r="C893" s="35">
        <f t="shared" si="334"/>
        <v>2144</v>
      </c>
      <c r="D893" s="35">
        <f t="shared" si="335"/>
        <v>1063</v>
      </c>
      <c r="E893" s="46">
        <f t="shared" si="315"/>
        <v>49.580223880597018</v>
      </c>
      <c r="F893" s="35">
        <f t="shared" si="336"/>
        <v>1081</v>
      </c>
      <c r="G893" s="46">
        <f t="shared" si="316"/>
        <v>50.419776119402982</v>
      </c>
      <c r="H893" s="35">
        <f t="shared" si="337"/>
        <v>565</v>
      </c>
      <c r="I893" s="46">
        <f t="shared" si="317"/>
        <v>26.352611940298509</v>
      </c>
      <c r="J893" s="35">
        <f t="shared" si="338"/>
        <v>527</v>
      </c>
      <c r="K893" s="46">
        <f t="shared" si="318"/>
        <v>24.580223880597014</v>
      </c>
      <c r="L893" s="35">
        <f t="shared" si="339"/>
        <v>380</v>
      </c>
      <c r="M893" s="46">
        <f t="shared" si="319"/>
        <v>17.723880597014926</v>
      </c>
      <c r="N893" s="35">
        <f t="shared" si="340"/>
        <v>300</v>
      </c>
      <c r="O893" s="46">
        <f t="shared" si="320"/>
        <v>13.992537313432836</v>
      </c>
      <c r="P893" s="35">
        <f t="shared" si="341"/>
        <v>244</v>
      </c>
      <c r="Q893" s="46">
        <f t="shared" si="321"/>
        <v>11.380597014925373</v>
      </c>
      <c r="R893" s="35">
        <f t="shared" si="342"/>
        <v>128</v>
      </c>
      <c r="S893" s="30">
        <f t="shared" si="322"/>
        <v>5.9701492537313436</v>
      </c>
      <c r="W893" s="6">
        <v>4059</v>
      </c>
      <c r="X893" s="4">
        <v>1225</v>
      </c>
      <c r="Y893" s="5">
        <v>613</v>
      </c>
      <c r="Z893" s="5">
        <v>612</v>
      </c>
      <c r="AA893" s="5">
        <v>297</v>
      </c>
      <c r="AB893" s="5">
        <v>291</v>
      </c>
      <c r="AC893" s="5">
        <v>217</v>
      </c>
      <c r="AD893" s="5">
        <v>193</v>
      </c>
      <c r="AE893" s="5">
        <v>147</v>
      </c>
      <c r="AF893" s="5">
        <v>80</v>
      </c>
    </row>
    <row r="894" spans="1:32" ht="15.75" hidden="1" outlineLevel="1" thickBot="1">
      <c r="A894" s="31">
        <v>3187</v>
      </c>
      <c r="B894" s="32">
        <v>1</v>
      </c>
      <c r="C894" s="35">
        <f t="shared" si="334"/>
        <v>2415</v>
      </c>
      <c r="D894" s="35">
        <f t="shared" si="335"/>
        <v>1138</v>
      </c>
      <c r="E894" s="46">
        <f t="shared" si="315"/>
        <v>47.122153209109733</v>
      </c>
      <c r="F894" s="35">
        <f t="shared" si="336"/>
        <v>1277</v>
      </c>
      <c r="G894" s="46">
        <f t="shared" si="316"/>
        <v>52.877846790890267</v>
      </c>
      <c r="H894" s="35">
        <f t="shared" si="337"/>
        <v>614</v>
      </c>
      <c r="I894" s="46">
        <f t="shared" si="317"/>
        <v>25.424430641821946</v>
      </c>
      <c r="J894" s="35">
        <f t="shared" si="338"/>
        <v>623</v>
      </c>
      <c r="K894" s="46">
        <f t="shared" si="318"/>
        <v>25.797101449275363</v>
      </c>
      <c r="L894" s="35">
        <f t="shared" si="339"/>
        <v>409</v>
      </c>
      <c r="M894" s="46">
        <f t="shared" si="319"/>
        <v>16.935817805383024</v>
      </c>
      <c r="N894" s="35">
        <f t="shared" si="340"/>
        <v>357</v>
      </c>
      <c r="O894" s="46">
        <f t="shared" si="320"/>
        <v>14.782608695652174</v>
      </c>
      <c r="P894" s="35">
        <f t="shared" si="341"/>
        <v>283</v>
      </c>
      <c r="Q894" s="46">
        <f t="shared" si="321"/>
        <v>11.718426501035196</v>
      </c>
      <c r="R894" s="35">
        <f t="shared" si="342"/>
        <v>129</v>
      </c>
      <c r="S894" s="30">
        <f t="shared" si="322"/>
        <v>5.341614906832298</v>
      </c>
      <c r="W894" s="6">
        <v>4060</v>
      </c>
      <c r="X894" s="4">
        <v>1717</v>
      </c>
      <c r="Y894" s="5">
        <v>842</v>
      </c>
      <c r="Z894" s="5">
        <v>875</v>
      </c>
      <c r="AA894" s="5">
        <v>457</v>
      </c>
      <c r="AB894" s="5">
        <v>444</v>
      </c>
      <c r="AC894" s="5">
        <v>298</v>
      </c>
      <c r="AD894" s="5">
        <v>233</v>
      </c>
      <c r="AE894" s="5">
        <v>216</v>
      </c>
      <c r="AF894" s="5">
        <v>69</v>
      </c>
    </row>
    <row r="895" spans="1:32" ht="15.75" hidden="1" outlineLevel="1" thickBot="1">
      <c r="A895" s="31">
        <v>3188</v>
      </c>
      <c r="B895" s="32">
        <v>1</v>
      </c>
      <c r="C895" s="35">
        <f t="shared" si="334"/>
        <v>873</v>
      </c>
      <c r="D895" s="35">
        <f t="shared" si="335"/>
        <v>446</v>
      </c>
      <c r="E895" s="46">
        <f t="shared" si="315"/>
        <v>51.088201603665524</v>
      </c>
      <c r="F895" s="35">
        <f t="shared" si="336"/>
        <v>427</v>
      </c>
      <c r="G895" s="46">
        <f t="shared" si="316"/>
        <v>48.911798396334476</v>
      </c>
      <c r="H895" s="35">
        <f t="shared" si="337"/>
        <v>236</v>
      </c>
      <c r="I895" s="46">
        <f t="shared" si="317"/>
        <v>27.033218785796105</v>
      </c>
      <c r="J895" s="35">
        <f t="shared" si="338"/>
        <v>263</v>
      </c>
      <c r="K895" s="46">
        <f t="shared" si="318"/>
        <v>30.126002290950744</v>
      </c>
      <c r="L895" s="35">
        <f t="shared" si="339"/>
        <v>146</v>
      </c>
      <c r="M895" s="46">
        <f t="shared" si="319"/>
        <v>16.723940435280642</v>
      </c>
      <c r="N895" s="35">
        <f t="shared" si="340"/>
        <v>102</v>
      </c>
      <c r="O895" s="46">
        <f t="shared" si="320"/>
        <v>11.683848797250858</v>
      </c>
      <c r="P895" s="35">
        <f t="shared" si="341"/>
        <v>87</v>
      </c>
      <c r="Q895" s="46">
        <f t="shared" si="321"/>
        <v>9.9656357388316152</v>
      </c>
      <c r="R895" s="35">
        <f t="shared" si="342"/>
        <v>39</v>
      </c>
      <c r="S895" s="30">
        <f t="shared" si="322"/>
        <v>4.4673539518900345</v>
      </c>
      <c r="W895" s="6">
        <v>4061</v>
      </c>
      <c r="X895" s="4">
        <v>1019</v>
      </c>
      <c r="Y895" s="5">
        <v>447</v>
      </c>
      <c r="Z895" s="5">
        <v>572</v>
      </c>
      <c r="AA895" s="5">
        <v>285</v>
      </c>
      <c r="AB895" s="5">
        <v>238</v>
      </c>
      <c r="AC895" s="5">
        <v>200</v>
      </c>
      <c r="AD895" s="5">
        <v>173</v>
      </c>
      <c r="AE895" s="5">
        <v>88</v>
      </c>
      <c r="AF895" s="5">
        <v>35</v>
      </c>
    </row>
    <row r="896" spans="1:32" ht="15.75" hidden="1" outlineLevel="1" thickBot="1">
      <c r="A896" s="31">
        <v>3189</v>
      </c>
      <c r="B896" s="32">
        <v>1</v>
      </c>
      <c r="C896" s="35">
        <f t="shared" si="334"/>
        <v>305</v>
      </c>
      <c r="D896" s="35">
        <f t="shared" si="335"/>
        <v>168</v>
      </c>
      <c r="E896" s="46">
        <f t="shared" si="315"/>
        <v>55.081967213114751</v>
      </c>
      <c r="F896" s="35">
        <f t="shared" si="336"/>
        <v>137</v>
      </c>
      <c r="G896" s="46">
        <f t="shared" si="316"/>
        <v>44.918032786885249</v>
      </c>
      <c r="H896" s="35">
        <f t="shared" si="337"/>
        <v>79</v>
      </c>
      <c r="I896" s="46">
        <f t="shared" si="317"/>
        <v>25.901639344262296</v>
      </c>
      <c r="J896" s="35">
        <f t="shared" si="338"/>
        <v>84</v>
      </c>
      <c r="K896" s="46">
        <f t="shared" si="318"/>
        <v>27.540983606557376</v>
      </c>
      <c r="L896" s="35">
        <f t="shared" si="339"/>
        <v>46</v>
      </c>
      <c r="M896" s="46">
        <f t="shared" si="319"/>
        <v>15.081967213114755</v>
      </c>
      <c r="N896" s="35">
        <f t="shared" si="340"/>
        <v>44</v>
      </c>
      <c r="O896" s="46">
        <f t="shared" si="320"/>
        <v>14.426229508196721</v>
      </c>
      <c r="P896" s="35">
        <f t="shared" si="341"/>
        <v>32</v>
      </c>
      <c r="Q896" s="46">
        <f t="shared" si="321"/>
        <v>10.491803278688524</v>
      </c>
      <c r="R896" s="35">
        <f t="shared" si="342"/>
        <v>20</v>
      </c>
      <c r="S896" s="30">
        <f t="shared" si="322"/>
        <v>6.557377049180328</v>
      </c>
      <c r="W896" s="6">
        <v>4062</v>
      </c>
      <c r="X896" s="4">
        <v>1682</v>
      </c>
      <c r="Y896" s="5">
        <v>777</v>
      </c>
      <c r="Z896" s="5">
        <v>905</v>
      </c>
      <c r="AA896" s="5">
        <v>481</v>
      </c>
      <c r="AB896" s="5">
        <v>385</v>
      </c>
      <c r="AC896" s="5">
        <v>298</v>
      </c>
      <c r="AD896" s="5">
        <v>279</v>
      </c>
      <c r="AE896" s="5">
        <v>157</v>
      </c>
      <c r="AF896" s="5">
        <v>82</v>
      </c>
    </row>
    <row r="897" spans="1:32" ht="15.75" hidden="1" outlineLevel="1" thickBot="1">
      <c r="A897" s="31">
        <v>3190</v>
      </c>
      <c r="B897" s="32">
        <v>1</v>
      </c>
      <c r="C897" s="35">
        <f t="shared" si="334"/>
        <v>2062</v>
      </c>
      <c r="D897" s="35">
        <f t="shared" si="335"/>
        <v>1071</v>
      </c>
      <c r="E897" s="46">
        <f t="shared" si="315"/>
        <v>51.939864209505338</v>
      </c>
      <c r="F897" s="35">
        <f t="shared" si="336"/>
        <v>991</v>
      </c>
      <c r="G897" s="46">
        <f t="shared" si="316"/>
        <v>48.060135790494662</v>
      </c>
      <c r="H897" s="35">
        <f t="shared" si="337"/>
        <v>547</v>
      </c>
      <c r="I897" s="46">
        <f t="shared" si="317"/>
        <v>26.527643064985451</v>
      </c>
      <c r="J897" s="35">
        <f t="shared" si="338"/>
        <v>529</v>
      </c>
      <c r="K897" s="46">
        <f t="shared" si="318"/>
        <v>25.654704170708051</v>
      </c>
      <c r="L897" s="35">
        <f t="shared" si="339"/>
        <v>364</v>
      </c>
      <c r="M897" s="46">
        <f t="shared" si="319"/>
        <v>17.652764306498543</v>
      </c>
      <c r="N897" s="35">
        <f t="shared" si="340"/>
        <v>289</v>
      </c>
      <c r="O897" s="46">
        <f t="shared" si="320"/>
        <v>14.015518913676043</v>
      </c>
      <c r="P897" s="35">
        <f t="shared" si="341"/>
        <v>237</v>
      </c>
      <c r="Q897" s="46">
        <f t="shared" si="321"/>
        <v>11.493695441319108</v>
      </c>
      <c r="R897" s="35">
        <f t="shared" si="342"/>
        <v>96</v>
      </c>
      <c r="S897" s="30">
        <f t="shared" si="322"/>
        <v>4.655674102812803</v>
      </c>
      <c r="W897" s="6">
        <v>4063</v>
      </c>
      <c r="X897" s="4">
        <v>1116</v>
      </c>
      <c r="Y897" s="5">
        <v>519</v>
      </c>
      <c r="Z897" s="5">
        <v>597</v>
      </c>
      <c r="AA897" s="5">
        <v>287</v>
      </c>
      <c r="AB897" s="5">
        <v>285</v>
      </c>
      <c r="AC897" s="5">
        <v>170</v>
      </c>
      <c r="AD897" s="5">
        <v>218</v>
      </c>
      <c r="AE897" s="5">
        <v>112</v>
      </c>
      <c r="AF897" s="5">
        <v>44</v>
      </c>
    </row>
    <row r="898" spans="1:32" ht="15.75" hidden="1" outlineLevel="1" thickBot="1">
      <c r="A898" s="31">
        <v>3191</v>
      </c>
      <c r="B898" s="32">
        <v>1</v>
      </c>
      <c r="C898" s="35">
        <f t="shared" si="334"/>
        <v>1831</v>
      </c>
      <c r="D898" s="35">
        <f t="shared" si="335"/>
        <v>933</v>
      </c>
      <c r="E898" s="46">
        <f t="shared" si="315"/>
        <v>50.955761878754778</v>
      </c>
      <c r="F898" s="35">
        <f t="shared" si="336"/>
        <v>898</v>
      </c>
      <c r="G898" s="46">
        <f t="shared" si="316"/>
        <v>49.044238121245222</v>
      </c>
      <c r="H898" s="35">
        <f t="shared" si="337"/>
        <v>514</v>
      </c>
      <c r="I898" s="46">
        <f t="shared" si="317"/>
        <v>28.072091753140359</v>
      </c>
      <c r="J898" s="35">
        <f t="shared" si="338"/>
        <v>448</v>
      </c>
      <c r="K898" s="46">
        <f t="shared" si="318"/>
        <v>24.467504096122337</v>
      </c>
      <c r="L898" s="35">
        <f t="shared" si="339"/>
        <v>316</v>
      </c>
      <c r="M898" s="46">
        <f t="shared" si="319"/>
        <v>17.258328782086291</v>
      </c>
      <c r="N898" s="35">
        <f t="shared" si="340"/>
        <v>293</v>
      </c>
      <c r="O898" s="46">
        <f t="shared" si="320"/>
        <v>16.002184598580012</v>
      </c>
      <c r="P898" s="35">
        <f t="shared" si="341"/>
        <v>165</v>
      </c>
      <c r="Q898" s="46">
        <f t="shared" si="321"/>
        <v>9.0114691425450566</v>
      </c>
      <c r="R898" s="35">
        <f t="shared" si="342"/>
        <v>95</v>
      </c>
      <c r="S898" s="30">
        <f t="shared" si="322"/>
        <v>5.1884216275259423</v>
      </c>
      <c r="W898" s="6">
        <v>4064</v>
      </c>
      <c r="X898" s="4">
        <v>1389</v>
      </c>
      <c r="Y898" s="5">
        <v>652</v>
      </c>
      <c r="Z898" s="5">
        <v>737</v>
      </c>
      <c r="AA898" s="5">
        <v>377</v>
      </c>
      <c r="AB898" s="5">
        <v>345</v>
      </c>
      <c r="AC898" s="5">
        <v>244</v>
      </c>
      <c r="AD898" s="5">
        <v>232</v>
      </c>
      <c r="AE898" s="5">
        <v>147</v>
      </c>
      <c r="AF898" s="5">
        <v>44</v>
      </c>
    </row>
    <row r="899" spans="1:32" ht="15.75" hidden="1" outlineLevel="1" thickBot="1">
      <c r="A899" s="31">
        <v>3192</v>
      </c>
      <c r="B899" s="32">
        <v>1</v>
      </c>
      <c r="C899" s="35">
        <f t="shared" si="334"/>
        <v>180</v>
      </c>
      <c r="D899" s="35">
        <f t="shared" si="335"/>
        <v>80</v>
      </c>
      <c r="E899" s="46">
        <f t="shared" si="315"/>
        <v>44.444444444444443</v>
      </c>
      <c r="F899" s="35">
        <f t="shared" si="336"/>
        <v>100</v>
      </c>
      <c r="G899" s="46">
        <f t="shared" si="316"/>
        <v>55.555555555555557</v>
      </c>
      <c r="H899" s="35">
        <f t="shared" si="337"/>
        <v>42</v>
      </c>
      <c r="I899" s="46">
        <f t="shared" si="317"/>
        <v>23.333333333333332</v>
      </c>
      <c r="J899" s="35">
        <f t="shared" si="338"/>
        <v>34</v>
      </c>
      <c r="K899" s="46">
        <f t="shared" si="318"/>
        <v>18.888888888888889</v>
      </c>
      <c r="L899" s="35">
        <f t="shared" si="339"/>
        <v>29</v>
      </c>
      <c r="M899" s="46">
        <f t="shared" si="319"/>
        <v>16.111111111111111</v>
      </c>
      <c r="N899" s="35">
        <f t="shared" si="340"/>
        <v>30</v>
      </c>
      <c r="O899" s="46">
        <f t="shared" si="320"/>
        <v>16.666666666666668</v>
      </c>
      <c r="P899" s="35">
        <f t="shared" si="341"/>
        <v>30</v>
      </c>
      <c r="Q899" s="46">
        <f t="shared" si="321"/>
        <v>16.666666666666668</v>
      </c>
      <c r="R899" s="35">
        <f t="shared" si="342"/>
        <v>15</v>
      </c>
      <c r="S899" s="30">
        <f t="shared" si="322"/>
        <v>8.3333333333333339</v>
      </c>
      <c r="W899" s="6">
        <v>4065</v>
      </c>
      <c r="X899" s="4">
        <v>976</v>
      </c>
      <c r="Y899" s="5">
        <v>478</v>
      </c>
      <c r="Z899" s="5">
        <v>498</v>
      </c>
      <c r="AA899" s="5">
        <v>281</v>
      </c>
      <c r="AB899" s="5">
        <v>246</v>
      </c>
      <c r="AC899" s="5">
        <v>148</v>
      </c>
      <c r="AD899" s="5">
        <v>154</v>
      </c>
      <c r="AE899" s="5">
        <v>113</v>
      </c>
      <c r="AF899" s="5">
        <v>34</v>
      </c>
    </row>
    <row r="900" spans="1:32" ht="15.75" hidden="1" outlineLevel="1" thickBot="1">
      <c r="A900" s="31">
        <v>3193</v>
      </c>
      <c r="B900" s="32">
        <v>1</v>
      </c>
      <c r="C900" s="35">
        <f t="shared" si="334"/>
        <v>2350</v>
      </c>
      <c r="D900" s="35">
        <f t="shared" si="335"/>
        <v>1177</v>
      </c>
      <c r="E900" s="46">
        <f t="shared" si="315"/>
        <v>50.085106382978722</v>
      </c>
      <c r="F900" s="35">
        <f t="shared" si="336"/>
        <v>1173</v>
      </c>
      <c r="G900" s="46">
        <f t="shared" si="316"/>
        <v>49.914893617021278</v>
      </c>
      <c r="H900" s="35">
        <f t="shared" si="337"/>
        <v>683</v>
      </c>
      <c r="I900" s="46">
        <f t="shared" si="317"/>
        <v>29.063829787234042</v>
      </c>
      <c r="J900" s="35">
        <f t="shared" si="338"/>
        <v>592</v>
      </c>
      <c r="K900" s="46">
        <f t="shared" si="318"/>
        <v>25.191489361702128</v>
      </c>
      <c r="L900" s="35">
        <f t="shared" si="339"/>
        <v>406</v>
      </c>
      <c r="M900" s="46">
        <f t="shared" si="319"/>
        <v>17.276595744680851</v>
      </c>
      <c r="N900" s="35">
        <f t="shared" si="340"/>
        <v>325</v>
      </c>
      <c r="O900" s="46">
        <f t="shared" si="320"/>
        <v>13.829787234042554</v>
      </c>
      <c r="P900" s="35">
        <f t="shared" si="341"/>
        <v>218</v>
      </c>
      <c r="Q900" s="46">
        <f t="shared" si="321"/>
        <v>9.2765957446808507</v>
      </c>
      <c r="R900" s="35">
        <f t="shared" si="342"/>
        <v>126</v>
      </c>
      <c r="S900" s="30">
        <f t="shared" si="322"/>
        <v>5.3617021276595747</v>
      </c>
      <c r="W900" s="6">
        <v>4066</v>
      </c>
      <c r="X900" s="4">
        <v>982</v>
      </c>
      <c r="Y900" s="5">
        <v>464</v>
      </c>
      <c r="Z900" s="5">
        <v>518</v>
      </c>
      <c r="AA900" s="5">
        <v>305</v>
      </c>
      <c r="AB900" s="5">
        <v>211</v>
      </c>
      <c r="AC900" s="5">
        <v>167</v>
      </c>
      <c r="AD900" s="5">
        <v>147</v>
      </c>
      <c r="AE900" s="5">
        <v>115</v>
      </c>
      <c r="AF900" s="5">
        <v>37</v>
      </c>
    </row>
    <row r="901" spans="1:32" ht="15.75" hidden="1" outlineLevel="1" thickBot="1">
      <c r="A901" s="31">
        <v>3194</v>
      </c>
      <c r="B901" s="32">
        <v>1</v>
      </c>
      <c r="C901" s="35">
        <f t="shared" si="334"/>
        <v>1846</v>
      </c>
      <c r="D901" s="35">
        <f t="shared" si="335"/>
        <v>969</v>
      </c>
      <c r="E901" s="46">
        <f t="shared" ref="E901:E964" si="343">D901*100/C901</f>
        <v>52.491874322860241</v>
      </c>
      <c r="F901" s="35">
        <f t="shared" si="336"/>
        <v>877</v>
      </c>
      <c r="G901" s="46">
        <f t="shared" ref="G901:G964" si="344">F901*100/C901</f>
        <v>47.508125677139759</v>
      </c>
      <c r="H901" s="35">
        <f t="shared" si="337"/>
        <v>556</v>
      </c>
      <c r="I901" s="46">
        <f t="shared" ref="I901:I964" si="345">H901*100/C901</f>
        <v>30.119176598049837</v>
      </c>
      <c r="J901" s="35">
        <f t="shared" si="338"/>
        <v>473</v>
      </c>
      <c r="K901" s="46">
        <f t="shared" ref="K901:K964" si="346">J901*100/C901</f>
        <v>25.62296858071506</v>
      </c>
      <c r="L901" s="35">
        <f t="shared" si="339"/>
        <v>320</v>
      </c>
      <c r="M901" s="46">
        <f t="shared" ref="M901:M964" si="347">L901*100/C901</f>
        <v>17.33477789815818</v>
      </c>
      <c r="N901" s="35">
        <f t="shared" si="340"/>
        <v>265</v>
      </c>
      <c r="O901" s="46">
        <f t="shared" ref="O901:O964" si="348">N901*100/C901</f>
        <v>14.355362946912242</v>
      </c>
      <c r="P901" s="35">
        <f t="shared" si="341"/>
        <v>158</v>
      </c>
      <c r="Q901" s="46">
        <f t="shared" ref="Q901:Q964" si="349">P901*100/C901</f>
        <v>8.559046587215601</v>
      </c>
      <c r="R901" s="35">
        <f t="shared" si="342"/>
        <v>74</v>
      </c>
      <c r="S901" s="30">
        <f t="shared" ref="S901:S964" si="350">R901*100/C901</f>
        <v>4.0086673889490791</v>
      </c>
      <c r="W901" s="6">
        <v>4067</v>
      </c>
      <c r="X901" s="4">
        <v>1494</v>
      </c>
      <c r="Y901" s="5">
        <v>707</v>
      </c>
      <c r="Z901" s="5">
        <v>787</v>
      </c>
      <c r="AA901" s="5">
        <v>421</v>
      </c>
      <c r="AB901" s="5">
        <v>320</v>
      </c>
      <c r="AC901" s="5">
        <v>262</v>
      </c>
      <c r="AD901" s="5">
        <v>250</v>
      </c>
      <c r="AE901" s="5">
        <v>156</v>
      </c>
      <c r="AF901" s="5">
        <v>85</v>
      </c>
    </row>
    <row r="902" spans="1:32" ht="15.75" hidden="1" outlineLevel="1" thickBot="1">
      <c r="A902" s="31">
        <v>3195</v>
      </c>
      <c r="B902" s="32">
        <v>1</v>
      </c>
      <c r="C902" s="35">
        <f t="shared" si="334"/>
        <v>2305</v>
      </c>
      <c r="D902" s="35">
        <f t="shared" si="335"/>
        <v>1214</v>
      </c>
      <c r="E902" s="46">
        <f t="shared" si="343"/>
        <v>52.668112798264644</v>
      </c>
      <c r="F902" s="35">
        <f t="shared" si="336"/>
        <v>1091</v>
      </c>
      <c r="G902" s="46">
        <f t="shared" si="344"/>
        <v>47.331887201735356</v>
      </c>
      <c r="H902" s="35">
        <f t="shared" si="337"/>
        <v>711</v>
      </c>
      <c r="I902" s="46">
        <f t="shared" si="345"/>
        <v>30.845986984815617</v>
      </c>
      <c r="J902" s="35">
        <f t="shared" si="338"/>
        <v>529</v>
      </c>
      <c r="K902" s="46">
        <f t="shared" si="346"/>
        <v>22.950108459869849</v>
      </c>
      <c r="L902" s="35">
        <f t="shared" si="339"/>
        <v>402</v>
      </c>
      <c r="M902" s="46">
        <f t="shared" si="347"/>
        <v>17.440347071583513</v>
      </c>
      <c r="N902" s="35">
        <f t="shared" si="340"/>
        <v>366</v>
      </c>
      <c r="O902" s="46">
        <f t="shared" si="348"/>
        <v>15.878524945770065</v>
      </c>
      <c r="P902" s="35">
        <f t="shared" si="341"/>
        <v>184</v>
      </c>
      <c r="Q902" s="46">
        <f t="shared" si="349"/>
        <v>7.9826464208242953</v>
      </c>
      <c r="R902" s="35">
        <f t="shared" si="342"/>
        <v>113</v>
      </c>
      <c r="S902" s="30">
        <f t="shared" si="350"/>
        <v>4.9023861171366594</v>
      </c>
      <c r="W902" s="6">
        <v>4068</v>
      </c>
      <c r="X902" s="4">
        <v>1107</v>
      </c>
      <c r="Y902" s="5">
        <v>540</v>
      </c>
      <c r="Z902" s="5">
        <v>567</v>
      </c>
      <c r="AA902" s="5">
        <v>324</v>
      </c>
      <c r="AB902" s="5">
        <v>245</v>
      </c>
      <c r="AC902" s="5">
        <v>185</v>
      </c>
      <c r="AD902" s="5">
        <v>202</v>
      </c>
      <c r="AE902" s="5">
        <v>105</v>
      </c>
      <c r="AF902" s="5">
        <v>46</v>
      </c>
    </row>
    <row r="903" spans="1:32" ht="15.75" hidden="1" outlineLevel="1" thickBot="1">
      <c r="A903" s="31">
        <v>3196</v>
      </c>
      <c r="B903" s="32">
        <v>1</v>
      </c>
      <c r="C903" s="35">
        <f t="shared" si="334"/>
        <v>2050</v>
      </c>
      <c r="D903" s="35">
        <f t="shared" si="335"/>
        <v>1078</v>
      </c>
      <c r="E903" s="46">
        <f t="shared" si="343"/>
        <v>52.585365853658537</v>
      </c>
      <c r="F903" s="35">
        <f t="shared" si="336"/>
        <v>972</v>
      </c>
      <c r="G903" s="46">
        <f t="shared" si="344"/>
        <v>47.414634146341463</v>
      </c>
      <c r="H903" s="35">
        <f t="shared" si="337"/>
        <v>644</v>
      </c>
      <c r="I903" s="46">
        <f t="shared" si="345"/>
        <v>31.414634146341463</v>
      </c>
      <c r="J903" s="35">
        <f t="shared" si="338"/>
        <v>476</v>
      </c>
      <c r="K903" s="46">
        <f t="shared" si="346"/>
        <v>23.219512195121951</v>
      </c>
      <c r="L903" s="35">
        <f t="shared" si="339"/>
        <v>358</v>
      </c>
      <c r="M903" s="46">
        <f t="shared" si="347"/>
        <v>17.463414634146343</v>
      </c>
      <c r="N903" s="35">
        <f t="shared" si="340"/>
        <v>334</v>
      </c>
      <c r="O903" s="46">
        <f t="shared" si="348"/>
        <v>16.292682926829269</v>
      </c>
      <c r="P903" s="35">
        <f t="shared" si="341"/>
        <v>164</v>
      </c>
      <c r="Q903" s="46">
        <f t="shared" si="349"/>
        <v>8</v>
      </c>
      <c r="R903" s="35">
        <f t="shared" si="342"/>
        <v>74</v>
      </c>
      <c r="S903" s="30">
        <f t="shared" si="350"/>
        <v>3.6097560975609757</v>
      </c>
      <c r="W903" s="6">
        <v>4069</v>
      </c>
      <c r="X903" s="4">
        <v>1828</v>
      </c>
      <c r="Y903" s="5">
        <v>852</v>
      </c>
      <c r="Z903" s="5">
        <v>976</v>
      </c>
      <c r="AA903" s="5">
        <v>510</v>
      </c>
      <c r="AB903" s="5">
        <v>431</v>
      </c>
      <c r="AC903" s="5">
        <v>344</v>
      </c>
      <c r="AD903" s="5">
        <v>286</v>
      </c>
      <c r="AE903" s="5">
        <v>189</v>
      </c>
      <c r="AF903" s="5">
        <v>68</v>
      </c>
    </row>
    <row r="904" spans="1:32" ht="15.75" hidden="1" outlineLevel="1" thickBot="1">
      <c r="A904" s="31">
        <v>3197</v>
      </c>
      <c r="B904" s="32">
        <v>1</v>
      </c>
      <c r="C904" s="35">
        <f t="shared" si="334"/>
        <v>539</v>
      </c>
      <c r="D904" s="35">
        <f t="shared" si="335"/>
        <v>278</v>
      </c>
      <c r="E904" s="46">
        <f t="shared" si="343"/>
        <v>51.576994434137291</v>
      </c>
      <c r="F904" s="35">
        <f t="shared" si="336"/>
        <v>261</v>
      </c>
      <c r="G904" s="46">
        <f t="shared" si="344"/>
        <v>48.423005565862709</v>
      </c>
      <c r="H904" s="35">
        <f t="shared" si="337"/>
        <v>158</v>
      </c>
      <c r="I904" s="46">
        <f t="shared" si="345"/>
        <v>29.313543599257883</v>
      </c>
      <c r="J904" s="35">
        <f t="shared" si="338"/>
        <v>132</v>
      </c>
      <c r="K904" s="46">
        <f t="shared" si="346"/>
        <v>24.489795918367346</v>
      </c>
      <c r="L904" s="35">
        <f t="shared" si="339"/>
        <v>96</v>
      </c>
      <c r="M904" s="46">
        <f t="shared" si="347"/>
        <v>17.810760667903526</v>
      </c>
      <c r="N904" s="35">
        <f t="shared" si="340"/>
        <v>66</v>
      </c>
      <c r="O904" s="46">
        <f t="shared" si="348"/>
        <v>12.244897959183673</v>
      </c>
      <c r="P904" s="35">
        <f t="shared" si="341"/>
        <v>60</v>
      </c>
      <c r="Q904" s="46">
        <f t="shared" si="349"/>
        <v>11.131725417439704</v>
      </c>
      <c r="R904" s="35">
        <f t="shared" si="342"/>
        <v>27</v>
      </c>
      <c r="S904" s="30">
        <f t="shared" si="350"/>
        <v>5.0092764378478662</v>
      </c>
      <c r="W904" s="6">
        <v>4071</v>
      </c>
      <c r="X904" s="4">
        <v>1166</v>
      </c>
      <c r="Y904" s="5">
        <v>524</v>
      </c>
      <c r="Z904" s="5">
        <v>642</v>
      </c>
      <c r="AA904" s="5">
        <v>301</v>
      </c>
      <c r="AB904" s="5">
        <v>310</v>
      </c>
      <c r="AC904" s="5">
        <v>193</v>
      </c>
      <c r="AD904" s="5">
        <v>187</v>
      </c>
      <c r="AE904" s="5">
        <v>129</v>
      </c>
      <c r="AF904" s="5">
        <v>46</v>
      </c>
    </row>
    <row r="905" spans="1:32" ht="15.75" hidden="1" outlineLevel="1" thickBot="1">
      <c r="A905" s="31">
        <v>3198</v>
      </c>
      <c r="B905" s="32">
        <v>1</v>
      </c>
      <c r="C905" s="35">
        <f t="shared" si="334"/>
        <v>1627</v>
      </c>
      <c r="D905" s="35">
        <f t="shared" si="335"/>
        <v>838</v>
      </c>
      <c r="E905" s="46">
        <f t="shared" si="343"/>
        <v>51.505838967424708</v>
      </c>
      <c r="F905" s="35">
        <f t="shared" si="336"/>
        <v>789</v>
      </c>
      <c r="G905" s="46">
        <f t="shared" si="344"/>
        <v>48.494161032575292</v>
      </c>
      <c r="H905" s="35">
        <f t="shared" si="337"/>
        <v>534</v>
      </c>
      <c r="I905" s="46">
        <f t="shared" si="345"/>
        <v>32.82114320835894</v>
      </c>
      <c r="J905" s="35">
        <f t="shared" si="338"/>
        <v>340</v>
      </c>
      <c r="K905" s="46">
        <f t="shared" si="346"/>
        <v>20.897357098955133</v>
      </c>
      <c r="L905" s="35">
        <f t="shared" si="339"/>
        <v>312</v>
      </c>
      <c r="M905" s="46">
        <f t="shared" si="347"/>
        <v>19.17639827904118</v>
      </c>
      <c r="N905" s="35">
        <f t="shared" si="340"/>
        <v>254</v>
      </c>
      <c r="O905" s="46">
        <f t="shared" si="348"/>
        <v>15.611555009219423</v>
      </c>
      <c r="P905" s="35">
        <f t="shared" si="341"/>
        <v>119</v>
      </c>
      <c r="Q905" s="46">
        <f t="shared" si="349"/>
        <v>7.3140749846342965</v>
      </c>
      <c r="R905" s="35">
        <f t="shared" si="342"/>
        <v>68</v>
      </c>
      <c r="S905" s="30">
        <f t="shared" si="350"/>
        <v>4.1794714197910263</v>
      </c>
      <c r="W905" s="6">
        <v>4072</v>
      </c>
      <c r="X905" s="4">
        <v>1586</v>
      </c>
      <c r="Y905" s="5">
        <v>748</v>
      </c>
      <c r="Z905" s="5">
        <v>838</v>
      </c>
      <c r="AA905" s="5">
        <v>436</v>
      </c>
      <c r="AB905" s="5">
        <v>385</v>
      </c>
      <c r="AC905" s="5">
        <v>274</v>
      </c>
      <c r="AD905" s="5">
        <v>253</v>
      </c>
      <c r="AE905" s="5">
        <v>169</v>
      </c>
      <c r="AF905" s="5">
        <v>69</v>
      </c>
    </row>
    <row r="906" spans="1:32" ht="15.75" hidden="1" outlineLevel="1" thickBot="1">
      <c r="A906" s="31">
        <v>3199</v>
      </c>
      <c r="B906" s="32">
        <v>1</v>
      </c>
      <c r="C906" s="35">
        <f t="shared" si="334"/>
        <v>1988</v>
      </c>
      <c r="D906" s="35">
        <f t="shared" si="335"/>
        <v>1043</v>
      </c>
      <c r="E906" s="46">
        <f t="shared" si="343"/>
        <v>52.464788732394368</v>
      </c>
      <c r="F906" s="35">
        <f t="shared" si="336"/>
        <v>945</v>
      </c>
      <c r="G906" s="46">
        <f t="shared" si="344"/>
        <v>47.535211267605632</v>
      </c>
      <c r="H906" s="35">
        <f t="shared" si="337"/>
        <v>590</v>
      </c>
      <c r="I906" s="46">
        <f t="shared" si="345"/>
        <v>29.678068410462778</v>
      </c>
      <c r="J906" s="35">
        <f t="shared" si="338"/>
        <v>459</v>
      </c>
      <c r="K906" s="46">
        <f t="shared" si="346"/>
        <v>23.088531187122737</v>
      </c>
      <c r="L906" s="35">
        <f t="shared" si="339"/>
        <v>350</v>
      </c>
      <c r="M906" s="46">
        <f t="shared" si="347"/>
        <v>17.6056338028169</v>
      </c>
      <c r="N906" s="35">
        <f t="shared" si="340"/>
        <v>301</v>
      </c>
      <c r="O906" s="46">
        <f t="shared" si="348"/>
        <v>15.140845070422536</v>
      </c>
      <c r="P906" s="35">
        <f t="shared" si="341"/>
        <v>162</v>
      </c>
      <c r="Q906" s="46">
        <f t="shared" si="349"/>
        <v>8.1488933601609652</v>
      </c>
      <c r="R906" s="35">
        <f t="shared" si="342"/>
        <v>126</v>
      </c>
      <c r="S906" s="30">
        <f t="shared" si="350"/>
        <v>6.3380281690140849</v>
      </c>
      <c r="W906" s="6">
        <v>4073</v>
      </c>
      <c r="X906" s="4">
        <v>2123</v>
      </c>
      <c r="Y906" s="5">
        <v>922</v>
      </c>
      <c r="Z906" s="5">
        <v>1201</v>
      </c>
      <c r="AA906" s="5">
        <v>582</v>
      </c>
      <c r="AB906" s="5">
        <v>555</v>
      </c>
      <c r="AC906" s="5">
        <v>388</v>
      </c>
      <c r="AD906" s="5">
        <v>269</v>
      </c>
      <c r="AE906" s="5">
        <v>260</v>
      </c>
      <c r="AF906" s="5">
        <v>69</v>
      </c>
    </row>
    <row r="907" spans="1:32" ht="15.75" hidden="1" outlineLevel="1" thickBot="1">
      <c r="A907" s="31">
        <v>3201</v>
      </c>
      <c r="B907" s="32">
        <v>1</v>
      </c>
      <c r="C907" s="35">
        <f t="shared" si="334"/>
        <v>2275</v>
      </c>
      <c r="D907" s="35">
        <f t="shared" si="335"/>
        <v>1095</v>
      </c>
      <c r="E907" s="46">
        <f t="shared" si="343"/>
        <v>48.131868131868131</v>
      </c>
      <c r="F907" s="35">
        <f t="shared" si="336"/>
        <v>1180</v>
      </c>
      <c r="G907" s="46">
        <f t="shared" si="344"/>
        <v>51.868131868131869</v>
      </c>
      <c r="H907" s="35">
        <f t="shared" si="337"/>
        <v>658</v>
      </c>
      <c r="I907" s="46">
        <f t="shared" si="345"/>
        <v>28.923076923076923</v>
      </c>
      <c r="J907" s="35">
        <f t="shared" si="338"/>
        <v>507</v>
      </c>
      <c r="K907" s="46">
        <f t="shared" si="346"/>
        <v>22.285714285714285</v>
      </c>
      <c r="L907" s="35">
        <f t="shared" si="339"/>
        <v>372</v>
      </c>
      <c r="M907" s="46">
        <f t="shared" si="347"/>
        <v>16.35164835164835</v>
      </c>
      <c r="N907" s="35">
        <f t="shared" si="340"/>
        <v>336</v>
      </c>
      <c r="O907" s="46">
        <f t="shared" si="348"/>
        <v>14.76923076923077</v>
      </c>
      <c r="P907" s="35">
        <f t="shared" si="341"/>
        <v>275</v>
      </c>
      <c r="Q907" s="46">
        <f t="shared" si="349"/>
        <v>12.087912087912088</v>
      </c>
      <c r="R907" s="35">
        <f t="shared" si="342"/>
        <v>127</v>
      </c>
      <c r="S907" s="30">
        <f t="shared" si="350"/>
        <v>5.5824175824175821</v>
      </c>
      <c r="W907" s="6">
        <v>4074</v>
      </c>
      <c r="X907" s="4">
        <v>1659</v>
      </c>
      <c r="Y907" s="5">
        <v>820</v>
      </c>
      <c r="Z907" s="5">
        <v>839</v>
      </c>
      <c r="AA907" s="5">
        <v>444</v>
      </c>
      <c r="AB907" s="5">
        <v>406</v>
      </c>
      <c r="AC907" s="5">
        <v>315</v>
      </c>
      <c r="AD907" s="5">
        <v>244</v>
      </c>
      <c r="AE907" s="5">
        <v>166</v>
      </c>
      <c r="AF907" s="5">
        <v>84</v>
      </c>
    </row>
    <row r="908" spans="1:32" ht="15.75" hidden="1" outlineLevel="1" thickBot="1">
      <c r="A908" s="31">
        <v>3202</v>
      </c>
      <c r="B908" s="32">
        <v>1</v>
      </c>
      <c r="C908" s="35">
        <f t="shared" si="334"/>
        <v>1590</v>
      </c>
      <c r="D908" s="35">
        <f t="shared" si="335"/>
        <v>804</v>
      </c>
      <c r="E908" s="46">
        <f t="shared" si="343"/>
        <v>50.566037735849058</v>
      </c>
      <c r="F908" s="35">
        <f t="shared" si="336"/>
        <v>786</v>
      </c>
      <c r="G908" s="46">
        <f t="shared" si="344"/>
        <v>49.433962264150942</v>
      </c>
      <c r="H908" s="35">
        <f t="shared" si="337"/>
        <v>476</v>
      </c>
      <c r="I908" s="46">
        <f t="shared" si="345"/>
        <v>29.937106918238992</v>
      </c>
      <c r="J908" s="35">
        <f t="shared" si="338"/>
        <v>384</v>
      </c>
      <c r="K908" s="46">
        <f t="shared" si="346"/>
        <v>24.150943396226417</v>
      </c>
      <c r="L908" s="35">
        <f t="shared" si="339"/>
        <v>281</v>
      </c>
      <c r="M908" s="46">
        <f t="shared" si="347"/>
        <v>17.672955974842768</v>
      </c>
      <c r="N908" s="35">
        <f t="shared" si="340"/>
        <v>225</v>
      </c>
      <c r="O908" s="46">
        <f t="shared" si="348"/>
        <v>14.150943396226415</v>
      </c>
      <c r="P908" s="35">
        <f t="shared" si="341"/>
        <v>149</v>
      </c>
      <c r="Q908" s="46">
        <f t="shared" si="349"/>
        <v>9.3710691823899364</v>
      </c>
      <c r="R908" s="35">
        <f t="shared" si="342"/>
        <v>75</v>
      </c>
      <c r="S908" s="30">
        <f t="shared" si="350"/>
        <v>4.716981132075472</v>
      </c>
      <c r="W908" s="6">
        <v>4075</v>
      </c>
      <c r="X908" s="4">
        <v>1603</v>
      </c>
      <c r="Y908" s="5">
        <v>751</v>
      </c>
      <c r="Z908" s="5">
        <v>852</v>
      </c>
      <c r="AA908" s="5">
        <v>480</v>
      </c>
      <c r="AB908" s="5">
        <v>403</v>
      </c>
      <c r="AC908" s="5">
        <v>293</v>
      </c>
      <c r="AD908" s="5">
        <v>212</v>
      </c>
      <c r="AE908" s="5">
        <v>154</v>
      </c>
      <c r="AF908" s="5">
        <v>61</v>
      </c>
    </row>
    <row r="909" spans="1:32" ht="15.75" hidden="1" outlineLevel="1" thickBot="1">
      <c r="A909" s="31">
        <v>3203</v>
      </c>
      <c r="B909" s="32">
        <v>1</v>
      </c>
      <c r="C909" s="35"/>
      <c r="D909" s="35"/>
      <c r="E909" s="46"/>
      <c r="F909" s="35"/>
      <c r="G909" s="46"/>
      <c r="H909" s="35"/>
      <c r="I909" s="46"/>
      <c r="J909" s="35"/>
      <c r="K909" s="46"/>
      <c r="L909" s="35"/>
      <c r="M909" s="46"/>
      <c r="N909" s="35"/>
      <c r="O909" s="46"/>
      <c r="P909" s="35"/>
      <c r="Q909" s="46"/>
      <c r="R909" s="35"/>
      <c r="S909" s="30"/>
      <c r="W909" s="6">
        <v>4076</v>
      </c>
      <c r="X909" s="4">
        <v>1700</v>
      </c>
      <c r="Y909" s="5">
        <v>784</v>
      </c>
      <c r="Z909" s="5">
        <v>916</v>
      </c>
      <c r="AA909" s="5">
        <v>428</v>
      </c>
      <c r="AB909" s="5">
        <v>487</v>
      </c>
      <c r="AC909" s="5">
        <v>303</v>
      </c>
      <c r="AD909" s="5">
        <v>209</v>
      </c>
      <c r="AE909" s="5">
        <v>218</v>
      </c>
      <c r="AF909" s="5">
        <v>55</v>
      </c>
    </row>
    <row r="910" spans="1:32" ht="15.75" hidden="1" outlineLevel="1" thickBot="1">
      <c r="A910" s="31">
        <v>3204</v>
      </c>
      <c r="B910" s="32">
        <v>1</v>
      </c>
      <c r="C910" s="35">
        <f t="shared" ref="C910:C917" si="351">VLOOKUP(A910,$W$4:$AF$2637,2,0)</f>
        <v>206</v>
      </c>
      <c r="D910" s="35">
        <f t="shared" ref="D910:D917" si="352">VLOOKUP(A910,$W$4:$AF$2637,3,0)</f>
        <v>112</v>
      </c>
      <c r="E910" s="46">
        <f t="shared" si="343"/>
        <v>54.368932038834949</v>
      </c>
      <c r="F910" s="35">
        <f t="shared" ref="F910:F917" si="353">VLOOKUP(A910,$W$4:$AF$2637,4,0)</f>
        <v>94</v>
      </c>
      <c r="G910" s="46">
        <f t="shared" si="344"/>
        <v>45.631067961165051</v>
      </c>
      <c r="H910" s="35">
        <f t="shared" ref="H910:H917" si="354">VLOOKUP(A910,$W$4:$AF$2637,5,0)</f>
        <v>47</v>
      </c>
      <c r="I910" s="46">
        <f t="shared" si="345"/>
        <v>22.815533980582526</v>
      </c>
      <c r="J910" s="35">
        <f t="shared" ref="J910:J917" si="355">VLOOKUP(A910,$W$4:$AF$2637,6,0)</f>
        <v>50</v>
      </c>
      <c r="K910" s="46">
        <f t="shared" si="346"/>
        <v>24.271844660194176</v>
      </c>
      <c r="L910" s="35">
        <f t="shared" ref="L910:L917" si="356">VLOOKUP(A910,$W$4:$AF$2637,7,0)</f>
        <v>48</v>
      </c>
      <c r="M910" s="46">
        <f t="shared" si="347"/>
        <v>23.300970873786408</v>
      </c>
      <c r="N910" s="35">
        <f t="shared" ref="N910:N917" si="357">VLOOKUP(A910,$W$4:$AF$2637,8,0)</f>
        <v>37</v>
      </c>
      <c r="O910" s="46">
        <f t="shared" si="348"/>
        <v>17.961165048543688</v>
      </c>
      <c r="P910" s="35">
        <f t="shared" ref="P910:P917" si="358">VLOOKUP(A910,$W$4:$AF$2637,9,0)</f>
        <v>20</v>
      </c>
      <c r="Q910" s="46">
        <f t="shared" si="349"/>
        <v>9.7087378640776691</v>
      </c>
      <c r="R910" s="35">
        <f t="shared" ref="R910:R917" si="359">VLOOKUP(A910,$W$4:$AF$2637,10,0)</f>
        <v>4</v>
      </c>
      <c r="S910" s="30">
        <f t="shared" si="350"/>
        <v>1.941747572815534</v>
      </c>
      <c r="W910" s="6">
        <v>4077</v>
      </c>
      <c r="X910" s="4">
        <v>2185</v>
      </c>
      <c r="Y910" s="5">
        <v>1043</v>
      </c>
      <c r="Z910" s="5">
        <v>1142</v>
      </c>
      <c r="AA910" s="5">
        <v>535</v>
      </c>
      <c r="AB910" s="5">
        <v>587</v>
      </c>
      <c r="AC910" s="5">
        <v>376</v>
      </c>
      <c r="AD910" s="5">
        <v>297</v>
      </c>
      <c r="AE910" s="5">
        <v>261</v>
      </c>
      <c r="AF910" s="5">
        <v>129</v>
      </c>
    </row>
    <row r="911" spans="1:32" ht="15.75" hidden="1" outlineLevel="1" thickBot="1">
      <c r="A911" s="31">
        <v>3205</v>
      </c>
      <c r="B911" s="32">
        <v>1</v>
      </c>
      <c r="C911" s="35">
        <f t="shared" si="351"/>
        <v>1183</v>
      </c>
      <c r="D911" s="35">
        <f t="shared" si="352"/>
        <v>602</v>
      </c>
      <c r="E911" s="46">
        <f t="shared" si="343"/>
        <v>50.887573964497044</v>
      </c>
      <c r="F911" s="35">
        <f t="shared" si="353"/>
        <v>581</v>
      </c>
      <c r="G911" s="46">
        <f t="shared" si="344"/>
        <v>49.112426035502956</v>
      </c>
      <c r="H911" s="35">
        <f t="shared" si="354"/>
        <v>369</v>
      </c>
      <c r="I911" s="46">
        <f t="shared" si="345"/>
        <v>31.191885038038883</v>
      </c>
      <c r="J911" s="35">
        <f t="shared" si="355"/>
        <v>282</v>
      </c>
      <c r="K911" s="46">
        <f t="shared" si="346"/>
        <v>23.837700760777683</v>
      </c>
      <c r="L911" s="35">
        <f t="shared" si="356"/>
        <v>188</v>
      </c>
      <c r="M911" s="46">
        <f t="shared" si="347"/>
        <v>15.891800507185122</v>
      </c>
      <c r="N911" s="35">
        <f t="shared" si="357"/>
        <v>177</v>
      </c>
      <c r="O911" s="46">
        <f t="shared" si="348"/>
        <v>14.96196111580727</v>
      </c>
      <c r="P911" s="35">
        <f t="shared" si="358"/>
        <v>115</v>
      </c>
      <c r="Q911" s="46">
        <f t="shared" si="349"/>
        <v>9.7210481825866442</v>
      </c>
      <c r="R911" s="35">
        <f t="shared" si="359"/>
        <v>52</v>
      </c>
      <c r="S911" s="30">
        <f t="shared" si="350"/>
        <v>4.395604395604396</v>
      </c>
      <c r="W911" s="6">
        <v>4078</v>
      </c>
      <c r="X911" s="4">
        <v>1475</v>
      </c>
      <c r="Y911" s="5">
        <v>738</v>
      </c>
      <c r="Z911" s="5">
        <v>737</v>
      </c>
      <c r="AA911" s="5">
        <v>385</v>
      </c>
      <c r="AB911" s="5">
        <v>447</v>
      </c>
      <c r="AC911" s="5">
        <v>218</v>
      </c>
      <c r="AD911" s="5">
        <v>166</v>
      </c>
      <c r="AE911" s="5">
        <v>209</v>
      </c>
      <c r="AF911" s="5">
        <v>50</v>
      </c>
    </row>
    <row r="912" spans="1:32" ht="15.75" hidden="1" outlineLevel="1" thickBot="1">
      <c r="A912" s="31">
        <v>3206</v>
      </c>
      <c r="B912" s="32">
        <v>1</v>
      </c>
      <c r="C912" s="35">
        <f t="shared" si="351"/>
        <v>53</v>
      </c>
      <c r="D912" s="35">
        <f t="shared" si="352"/>
        <v>27</v>
      </c>
      <c r="E912" s="46">
        <f t="shared" si="343"/>
        <v>50.943396226415096</v>
      </c>
      <c r="F912" s="35">
        <f t="shared" si="353"/>
        <v>26</v>
      </c>
      <c r="G912" s="46">
        <f t="shared" si="344"/>
        <v>49.056603773584904</v>
      </c>
      <c r="H912" s="35">
        <f t="shared" si="354"/>
        <v>9</v>
      </c>
      <c r="I912" s="46">
        <f t="shared" si="345"/>
        <v>16.981132075471699</v>
      </c>
      <c r="J912" s="35">
        <f t="shared" si="355"/>
        <v>8</v>
      </c>
      <c r="K912" s="46">
        <f t="shared" si="346"/>
        <v>15.09433962264151</v>
      </c>
      <c r="L912" s="35">
        <f t="shared" si="356"/>
        <v>17</v>
      </c>
      <c r="M912" s="46">
        <f t="shared" si="347"/>
        <v>32.075471698113205</v>
      </c>
      <c r="N912" s="35">
        <f t="shared" si="357"/>
        <v>14</v>
      </c>
      <c r="O912" s="46">
        <f t="shared" si="348"/>
        <v>26.415094339622641</v>
      </c>
      <c r="P912" s="35">
        <f t="shared" si="358"/>
        <v>3</v>
      </c>
      <c r="Q912" s="46">
        <f t="shared" si="349"/>
        <v>5.6603773584905657</v>
      </c>
      <c r="R912" s="35">
        <f t="shared" si="359"/>
        <v>2</v>
      </c>
      <c r="S912" s="30">
        <f t="shared" si="350"/>
        <v>3.7735849056603774</v>
      </c>
      <c r="W912" s="6">
        <v>4080</v>
      </c>
      <c r="X912" s="4">
        <v>1917</v>
      </c>
      <c r="Y912" s="5">
        <v>929</v>
      </c>
      <c r="Z912" s="5">
        <v>988</v>
      </c>
      <c r="AA912" s="5">
        <v>465</v>
      </c>
      <c r="AB912" s="5">
        <v>498</v>
      </c>
      <c r="AC912" s="5">
        <v>356</v>
      </c>
      <c r="AD912" s="5">
        <v>216</v>
      </c>
      <c r="AE912" s="5">
        <v>265</v>
      </c>
      <c r="AF912" s="5">
        <v>117</v>
      </c>
    </row>
    <row r="913" spans="1:32" ht="15.75" hidden="1" outlineLevel="1" thickBot="1">
      <c r="A913" s="31">
        <v>3246</v>
      </c>
      <c r="B913" s="32">
        <v>1</v>
      </c>
      <c r="C913" s="35">
        <f t="shared" si="351"/>
        <v>2280</v>
      </c>
      <c r="D913" s="35">
        <f t="shared" si="352"/>
        <v>1158</v>
      </c>
      <c r="E913" s="46">
        <f t="shared" si="343"/>
        <v>50.789473684210527</v>
      </c>
      <c r="F913" s="35">
        <f t="shared" si="353"/>
        <v>1122</v>
      </c>
      <c r="G913" s="46">
        <f t="shared" si="344"/>
        <v>49.210526315789473</v>
      </c>
      <c r="H913" s="35">
        <f t="shared" si="354"/>
        <v>722</v>
      </c>
      <c r="I913" s="46">
        <f t="shared" si="345"/>
        <v>31.666666666666668</v>
      </c>
      <c r="J913" s="35">
        <f t="shared" si="355"/>
        <v>530</v>
      </c>
      <c r="K913" s="46">
        <f t="shared" si="346"/>
        <v>23.245614035087719</v>
      </c>
      <c r="L913" s="35">
        <f t="shared" si="356"/>
        <v>441</v>
      </c>
      <c r="M913" s="46">
        <f t="shared" si="347"/>
        <v>19.342105263157894</v>
      </c>
      <c r="N913" s="35">
        <f t="shared" si="357"/>
        <v>298</v>
      </c>
      <c r="O913" s="46">
        <f t="shared" si="348"/>
        <v>13.070175438596491</v>
      </c>
      <c r="P913" s="35">
        <f t="shared" si="358"/>
        <v>186</v>
      </c>
      <c r="Q913" s="46">
        <f t="shared" si="349"/>
        <v>8.1578947368421044</v>
      </c>
      <c r="R913" s="35">
        <f t="shared" si="359"/>
        <v>103</v>
      </c>
      <c r="S913" s="30">
        <f t="shared" si="350"/>
        <v>4.5175438596491224</v>
      </c>
      <c r="W913" s="6">
        <v>4028</v>
      </c>
      <c r="X913" s="4">
        <v>502</v>
      </c>
      <c r="Y913" s="5">
        <v>265</v>
      </c>
      <c r="Z913" s="5">
        <v>237</v>
      </c>
      <c r="AA913" s="5">
        <v>147</v>
      </c>
      <c r="AB913" s="5">
        <v>124</v>
      </c>
      <c r="AC913" s="5">
        <v>92</v>
      </c>
      <c r="AD913" s="5">
        <v>71</v>
      </c>
      <c r="AE913" s="5">
        <v>37</v>
      </c>
      <c r="AF913" s="5">
        <v>31</v>
      </c>
    </row>
    <row r="914" spans="1:32" ht="15.75" hidden="1" outlineLevel="1" thickBot="1">
      <c r="A914" s="31">
        <v>3249</v>
      </c>
      <c r="B914" s="32">
        <v>1</v>
      </c>
      <c r="C914" s="35">
        <f t="shared" si="351"/>
        <v>1772</v>
      </c>
      <c r="D914" s="35">
        <f t="shared" si="352"/>
        <v>930</v>
      </c>
      <c r="E914" s="46">
        <f t="shared" si="343"/>
        <v>52.483069977426638</v>
      </c>
      <c r="F914" s="35">
        <f t="shared" si="353"/>
        <v>842</v>
      </c>
      <c r="G914" s="46">
        <f t="shared" si="344"/>
        <v>47.516930022573362</v>
      </c>
      <c r="H914" s="35">
        <f t="shared" si="354"/>
        <v>509</v>
      </c>
      <c r="I914" s="46">
        <f t="shared" si="345"/>
        <v>28.724604966139953</v>
      </c>
      <c r="J914" s="35">
        <f t="shared" si="355"/>
        <v>426</v>
      </c>
      <c r="K914" s="46">
        <f t="shared" si="346"/>
        <v>24.040632054176072</v>
      </c>
      <c r="L914" s="35">
        <f t="shared" si="356"/>
        <v>313</v>
      </c>
      <c r="M914" s="46">
        <f t="shared" si="347"/>
        <v>17.663656884875845</v>
      </c>
      <c r="N914" s="35">
        <f t="shared" si="357"/>
        <v>256</v>
      </c>
      <c r="O914" s="46">
        <f t="shared" si="348"/>
        <v>14.446952595936795</v>
      </c>
      <c r="P914" s="35">
        <f t="shared" si="358"/>
        <v>179</v>
      </c>
      <c r="Q914" s="46">
        <f t="shared" si="349"/>
        <v>10.10158013544018</v>
      </c>
      <c r="R914" s="35">
        <f t="shared" si="359"/>
        <v>89</v>
      </c>
      <c r="S914" s="30">
        <f t="shared" si="350"/>
        <v>5.0225733634311513</v>
      </c>
      <c r="W914" s="6">
        <v>4029</v>
      </c>
      <c r="X914" s="4">
        <v>1079</v>
      </c>
      <c r="Y914" s="5">
        <v>550</v>
      </c>
      <c r="Z914" s="5">
        <v>529</v>
      </c>
      <c r="AA914" s="5">
        <v>364</v>
      </c>
      <c r="AB914" s="5">
        <v>230</v>
      </c>
      <c r="AC914" s="5">
        <v>169</v>
      </c>
      <c r="AD914" s="5">
        <v>189</v>
      </c>
      <c r="AE914" s="5">
        <v>79</v>
      </c>
      <c r="AF914" s="5">
        <v>48</v>
      </c>
    </row>
    <row r="915" spans="1:32" ht="15.75" hidden="1" outlineLevel="1" thickBot="1">
      <c r="A915" s="31">
        <v>3252</v>
      </c>
      <c r="B915" s="32">
        <v>1</v>
      </c>
      <c r="C915" s="35">
        <f t="shared" si="351"/>
        <v>1820</v>
      </c>
      <c r="D915" s="35">
        <f t="shared" si="352"/>
        <v>939</v>
      </c>
      <c r="E915" s="46">
        <f t="shared" si="343"/>
        <v>51.593406593406591</v>
      </c>
      <c r="F915" s="35">
        <f t="shared" si="353"/>
        <v>881</v>
      </c>
      <c r="G915" s="46">
        <f t="shared" si="344"/>
        <v>48.406593406593409</v>
      </c>
      <c r="H915" s="35">
        <f t="shared" si="354"/>
        <v>560</v>
      </c>
      <c r="I915" s="46">
        <f t="shared" si="345"/>
        <v>30.76923076923077</v>
      </c>
      <c r="J915" s="35">
        <f t="shared" si="355"/>
        <v>454</v>
      </c>
      <c r="K915" s="46">
        <f t="shared" si="346"/>
        <v>24.945054945054945</v>
      </c>
      <c r="L915" s="35">
        <f t="shared" si="356"/>
        <v>326</v>
      </c>
      <c r="M915" s="46">
        <f t="shared" si="347"/>
        <v>17.912087912087912</v>
      </c>
      <c r="N915" s="35">
        <f t="shared" si="357"/>
        <v>255</v>
      </c>
      <c r="O915" s="46">
        <f t="shared" si="348"/>
        <v>14.010989010989011</v>
      </c>
      <c r="P915" s="35">
        <f t="shared" si="358"/>
        <v>168</v>
      </c>
      <c r="Q915" s="46">
        <f t="shared" si="349"/>
        <v>9.2307692307692299</v>
      </c>
      <c r="R915" s="35">
        <f t="shared" si="359"/>
        <v>57</v>
      </c>
      <c r="S915" s="30">
        <f t="shared" si="350"/>
        <v>3.1318681318681318</v>
      </c>
      <c r="W915" s="6">
        <v>4030</v>
      </c>
      <c r="X915" s="4">
        <v>1186</v>
      </c>
      <c r="Y915" s="5">
        <v>628</v>
      </c>
      <c r="Z915" s="5">
        <v>558</v>
      </c>
      <c r="AA915" s="5">
        <v>343</v>
      </c>
      <c r="AB915" s="5">
        <v>266</v>
      </c>
      <c r="AC915" s="5">
        <v>187</v>
      </c>
      <c r="AD915" s="5">
        <v>216</v>
      </c>
      <c r="AE915" s="5">
        <v>97</v>
      </c>
      <c r="AF915" s="5">
        <v>77</v>
      </c>
    </row>
    <row r="916" spans="1:32" ht="15.75" hidden="1" outlineLevel="1" thickBot="1">
      <c r="A916" s="31">
        <v>3253</v>
      </c>
      <c r="B916" s="32">
        <v>1</v>
      </c>
      <c r="C916" s="35">
        <f t="shared" si="351"/>
        <v>1126</v>
      </c>
      <c r="D916" s="35">
        <f t="shared" si="352"/>
        <v>615</v>
      </c>
      <c r="E916" s="46">
        <f t="shared" si="343"/>
        <v>54.618117229129659</v>
      </c>
      <c r="F916" s="35">
        <f t="shared" si="353"/>
        <v>511</v>
      </c>
      <c r="G916" s="46">
        <f t="shared" si="344"/>
        <v>45.381882770870341</v>
      </c>
      <c r="H916" s="35">
        <f t="shared" si="354"/>
        <v>356</v>
      </c>
      <c r="I916" s="46">
        <f t="shared" si="345"/>
        <v>31.616341030195382</v>
      </c>
      <c r="J916" s="35">
        <f t="shared" si="355"/>
        <v>258</v>
      </c>
      <c r="K916" s="46">
        <f t="shared" si="346"/>
        <v>22.912966252220247</v>
      </c>
      <c r="L916" s="35">
        <f t="shared" si="356"/>
        <v>216</v>
      </c>
      <c r="M916" s="46">
        <f t="shared" si="347"/>
        <v>19.182948490230906</v>
      </c>
      <c r="N916" s="35">
        <f t="shared" si="357"/>
        <v>144</v>
      </c>
      <c r="O916" s="46">
        <f t="shared" si="348"/>
        <v>12.788632326820604</v>
      </c>
      <c r="P916" s="35">
        <f t="shared" si="358"/>
        <v>108</v>
      </c>
      <c r="Q916" s="46">
        <f t="shared" si="349"/>
        <v>9.5914742451154531</v>
      </c>
      <c r="R916" s="35">
        <f t="shared" si="359"/>
        <v>44</v>
      </c>
      <c r="S916" s="30">
        <f t="shared" si="350"/>
        <v>3.9076376554174068</v>
      </c>
      <c r="W916" s="6">
        <v>4031</v>
      </c>
      <c r="X916" s="4">
        <v>374</v>
      </c>
      <c r="Y916" s="5">
        <v>203</v>
      </c>
      <c r="Z916" s="5">
        <v>171</v>
      </c>
      <c r="AA916" s="5">
        <v>110</v>
      </c>
      <c r="AB916" s="5">
        <v>90</v>
      </c>
      <c r="AC916" s="5">
        <v>68</v>
      </c>
      <c r="AD916" s="5">
        <v>64</v>
      </c>
      <c r="AE916" s="5">
        <v>28</v>
      </c>
      <c r="AF916" s="5">
        <v>14</v>
      </c>
    </row>
    <row r="917" spans="1:32" ht="15.75" hidden="1" outlineLevel="1" thickBot="1">
      <c r="A917" s="31">
        <v>3260</v>
      </c>
      <c r="B917" s="32">
        <v>1</v>
      </c>
      <c r="C917" s="35">
        <f t="shared" si="351"/>
        <v>100</v>
      </c>
      <c r="D917" s="35">
        <f t="shared" si="352"/>
        <v>52</v>
      </c>
      <c r="E917" s="46">
        <f t="shared" si="343"/>
        <v>52</v>
      </c>
      <c r="F917" s="35">
        <f t="shared" si="353"/>
        <v>48</v>
      </c>
      <c r="G917" s="46">
        <f t="shared" si="344"/>
        <v>48</v>
      </c>
      <c r="H917" s="35">
        <f t="shared" si="354"/>
        <v>20</v>
      </c>
      <c r="I917" s="46">
        <f t="shared" si="345"/>
        <v>20</v>
      </c>
      <c r="J917" s="35">
        <f t="shared" si="355"/>
        <v>35</v>
      </c>
      <c r="K917" s="46">
        <f t="shared" si="346"/>
        <v>35</v>
      </c>
      <c r="L917" s="35">
        <f t="shared" si="356"/>
        <v>14</v>
      </c>
      <c r="M917" s="46">
        <f t="shared" si="347"/>
        <v>14</v>
      </c>
      <c r="N917" s="35">
        <f t="shared" si="357"/>
        <v>11</v>
      </c>
      <c r="O917" s="46">
        <f t="shared" si="348"/>
        <v>11</v>
      </c>
      <c r="P917" s="35">
        <f t="shared" si="358"/>
        <v>12</v>
      </c>
      <c r="Q917" s="46">
        <f t="shared" si="349"/>
        <v>12</v>
      </c>
      <c r="R917" s="35">
        <f t="shared" si="359"/>
        <v>8</v>
      </c>
      <c r="S917" s="30">
        <f t="shared" si="350"/>
        <v>8</v>
      </c>
      <c r="W917" s="6">
        <v>4032</v>
      </c>
      <c r="X917" s="4">
        <v>492</v>
      </c>
      <c r="Y917" s="5">
        <v>259</v>
      </c>
      <c r="Z917" s="5">
        <v>233</v>
      </c>
      <c r="AA917" s="5">
        <v>123</v>
      </c>
      <c r="AB917" s="5">
        <v>119</v>
      </c>
      <c r="AC917" s="5">
        <v>95</v>
      </c>
      <c r="AD917" s="5">
        <v>77</v>
      </c>
      <c r="AE917" s="5">
        <v>56</v>
      </c>
      <c r="AF917" s="5">
        <v>22</v>
      </c>
    </row>
    <row r="918" spans="1:32" ht="15.75" collapsed="1" thickBot="1">
      <c r="A918" s="34" t="s">
        <v>24</v>
      </c>
      <c r="B918" s="32">
        <v>40</v>
      </c>
      <c r="C918" s="35">
        <f>SUM(C919:C958)</f>
        <v>58971</v>
      </c>
      <c r="D918" s="35">
        <f t="shared" ref="D918:R918" si="360">SUM(D919:D958)</f>
        <v>28866</v>
      </c>
      <c r="E918" s="46">
        <f t="shared" si="343"/>
        <v>48.949483644503232</v>
      </c>
      <c r="F918" s="35">
        <f t="shared" si="360"/>
        <v>30105</v>
      </c>
      <c r="G918" s="46">
        <f t="shared" si="344"/>
        <v>51.050516355496768</v>
      </c>
      <c r="H918" s="35">
        <f t="shared" si="360"/>
        <v>15414</v>
      </c>
      <c r="I918" s="46">
        <f t="shared" si="345"/>
        <v>26.138271353716235</v>
      </c>
      <c r="J918" s="35">
        <f t="shared" si="360"/>
        <v>13999</v>
      </c>
      <c r="K918" s="46">
        <f t="shared" si="346"/>
        <v>23.738786861338625</v>
      </c>
      <c r="L918" s="35">
        <f t="shared" si="360"/>
        <v>10341</v>
      </c>
      <c r="M918" s="46">
        <f t="shared" si="347"/>
        <v>17.535737905071983</v>
      </c>
      <c r="N918" s="35">
        <f t="shared" si="360"/>
        <v>8958</v>
      </c>
      <c r="O918" s="46">
        <f t="shared" si="348"/>
        <v>15.190517372946024</v>
      </c>
      <c r="P918" s="35">
        <f t="shared" si="360"/>
        <v>7005</v>
      </c>
      <c r="Q918" s="46">
        <f t="shared" si="349"/>
        <v>11.878720048837565</v>
      </c>
      <c r="R918" s="35">
        <f t="shared" si="360"/>
        <v>3254</v>
      </c>
      <c r="S918" s="30">
        <f t="shared" si="350"/>
        <v>5.5179664580895693</v>
      </c>
      <c r="W918" s="6">
        <v>4033</v>
      </c>
      <c r="X918" s="4">
        <v>955</v>
      </c>
      <c r="Y918" s="5">
        <v>502</v>
      </c>
      <c r="Z918" s="5">
        <v>453</v>
      </c>
      <c r="AA918" s="5">
        <v>294</v>
      </c>
      <c r="AB918" s="5">
        <v>215</v>
      </c>
      <c r="AC918" s="5">
        <v>193</v>
      </c>
      <c r="AD918" s="5">
        <v>125</v>
      </c>
      <c r="AE918" s="5">
        <v>79</v>
      </c>
      <c r="AF918" s="5">
        <v>49</v>
      </c>
    </row>
    <row r="919" spans="1:32" ht="15.75" hidden="1" outlineLevel="1" thickBot="1">
      <c r="A919" s="31">
        <v>3017</v>
      </c>
      <c r="B919" s="32">
        <v>1</v>
      </c>
      <c r="C919" s="35">
        <f t="shared" ref="C919:C958" si="361">VLOOKUP(A919,$W$4:$AF$2637,2,0)</f>
        <v>1289</v>
      </c>
      <c r="D919" s="35">
        <f t="shared" ref="D919:D958" si="362">VLOOKUP(A919,$W$4:$AF$2637,3,0)</f>
        <v>675</v>
      </c>
      <c r="E919" s="46">
        <f t="shared" si="343"/>
        <v>52.366175329712959</v>
      </c>
      <c r="F919" s="35">
        <f t="shared" ref="F919:F958" si="363">VLOOKUP(A919,$W$4:$AF$2637,4,0)</f>
        <v>614</v>
      </c>
      <c r="G919" s="46">
        <f t="shared" si="344"/>
        <v>47.633824670287041</v>
      </c>
      <c r="H919" s="35">
        <f t="shared" ref="H919:H958" si="364">VLOOKUP(A919,$W$4:$AF$2637,5,0)</f>
        <v>328</v>
      </c>
      <c r="I919" s="46">
        <f t="shared" si="345"/>
        <v>25.446082234290149</v>
      </c>
      <c r="J919" s="35">
        <f t="shared" ref="J919:J958" si="365">VLOOKUP(A919,$W$4:$AF$2637,6,0)</f>
        <v>319</v>
      </c>
      <c r="K919" s="46">
        <f t="shared" si="346"/>
        <v>24.747866563227308</v>
      </c>
      <c r="L919" s="35">
        <f t="shared" ref="L919:L958" si="366">VLOOKUP(A919,$W$4:$AF$2637,7,0)</f>
        <v>233</v>
      </c>
      <c r="M919" s="46">
        <f t="shared" si="347"/>
        <v>18.076027928626843</v>
      </c>
      <c r="N919" s="35">
        <f t="shared" ref="N919:N958" si="367">VLOOKUP(A919,$W$4:$AF$2637,8,0)</f>
        <v>200</v>
      </c>
      <c r="O919" s="46">
        <f t="shared" si="348"/>
        <v>15.515903801396432</v>
      </c>
      <c r="P919" s="35">
        <f t="shared" ref="P919:P958" si="368">VLOOKUP(A919,$W$4:$AF$2637,9,0)</f>
        <v>146</v>
      </c>
      <c r="Q919" s="46">
        <f t="shared" si="349"/>
        <v>11.326609775019396</v>
      </c>
      <c r="R919" s="35">
        <f t="shared" ref="R919:R958" si="369">VLOOKUP(A919,$W$4:$AF$2637,10,0)</f>
        <v>63</v>
      </c>
      <c r="S919" s="30">
        <f t="shared" si="350"/>
        <v>4.8875096974398762</v>
      </c>
      <c r="W919" s="6">
        <v>4034</v>
      </c>
      <c r="X919" s="4">
        <v>1087</v>
      </c>
      <c r="Y919" s="5">
        <v>577</v>
      </c>
      <c r="Z919" s="5">
        <v>510</v>
      </c>
      <c r="AA919" s="5">
        <v>350</v>
      </c>
      <c r="AB919" s="5">
        <v>257</v>
      </c>
      <c r="AC919" s="5">
        <v>200</v>
      </c>
      <c r="AD919" s="5">
        <v>147</v>
      </c>
      <c r="AE919" s="5">
        <v>80</v>
      </c>
      <c r="AF919" s="5">
        <v>53</v>
      </c>
    </row>
    <row r="920" spans="1:32" ht="15.75" hidden="1" outlineLevel="1" thickBot="1">
      <c r="A920" s="36">
        <v>3018</v>
      </c>
      <c r="B920" s="32">
        <v>1</v>
      </c>
      <c r="C920" s="35">
        <f t="shared" si="361"/>
        <v>1763</v>
      </c>
      <c r="D920" s="35">
        <f t="shared" si="362"/>
        <v>942</v>
      </c>
      <c r="E920" s="46">
        <f t="shared" si="343"/>
        <v>53.431650595575725</v>
      </c>
      <c r="F920" s="35">
        <f t="shared" si="363"/>
        <v>821</v>
      </c>
      <c r="G920" s="46">
        <f t="shared" si="344"/>
        <v>46.568349404424275</v>
      </c>
      <c r="H920" s="35">
        <f t="shared" si="364"/>
        <v>504</v>
      </c>
      <c r="I920" s="46">
        <f t="shared" si="345"/>
        <v>28.587634713556437</v>
      </c>
      <c r="J920" s="35">
        <f t="shared" si="365"/>
        <v>409</v>
      </c>
      <c r="K920" s="46">
        <f t="shared" si="346"/>
        <v>23.199092456040841</v>
      </c>
      <c r="L920" s="35">
        <f t="shared" si="366"/>
        <v>313</v>
      </c>
      <c r="M920" s="46">
        <f t="shared" si="347"/>
        <v>17.753828701077708</v>
      </c>
      <c r="N920" s="35">
        <f t="shared" si="367"/>
        <v>263</v>
      </c>
      <c r="O920" s="46">
        <f t="shared" si="348"/>
        <v>14.917753828701077</v>
      </c>
      <c r="P920" s="35">
        <f t="shared" si="368"/>
        <v>188</v>
      </c>
      <c r="Q920" s="46">
        <f t="shared" si="349"/>
        <v>10.663641520136132</v>
      </c>
      <c r="R920" s="35">
        <f t="shared" si="369"/>
        <v>86</v>
      </c>
      <c r="S920" s="30">
        <f t="shared" si="350"/>
        <v>4.8780487804878048</v>
      </c>
      <c r="W920" s="6">
        <v>4035</v>
      </c>
      <c r="X920" s="4">
        <v>615</v>
      </c>
      <c r="Y920" s="5">
        <v>333</v>
      </c>
      <c r="Z920" s="5">
        <v>282</v>
      </c>
      <c r="AA920" s="5">
        <v>199</v>
      </c>
      <c r="AB920" s="5">
        <v>151</v>
      </c>
      <c r="AC920" s="5">
        <v>104</v>
      </c>
      <c r="AD920" s="5">
        <v>85</v>
      </c>
      <c r="AE920" s="5">
        <v>45</v>
      </c>
      <c r="AF920" s="5">
        <v>31</v>
      </c>
    </row>
    <row r="921" spans="1:32" ht="15.75" hidden="1" outlineLevel="1" thickBot="1">
      <c r="A921" s="36">
        <v>3019</v>
      </c>
      <c r="B921" s="32">
        <v>1</v>
      </c>
      <c r="C921" s="35">
        <f t="shared" si="361"/>
        <v>1706</v>
      </c>
      <c r="D921" s="35">
        <f t="shared" si="362"/>
        <v>878</v>
      </c>
      <c r="E921" s="46">
        <f t="shared" si="343"/>
        <v>51.465416178194609</v>
      </c>
      <c r="F921" s="35">
        <f t="shared" si="363"/>
        <v>828</v>
      </c>
      <c r="G921" s="46">
        <f t="shared" si="344"/>
        <v>48.534583821805391</v>
      </c>
      <c r="H921" s="35">
        <f t="shared" si="364"/>
        <v>470</v>
      </c>
      <c r="I921" s="46">
        <f t="shared" si="345"/>
        <v>27.549824150058615</v>
      </c>
      <c r="J921" s="35">
        <f t="shared" si="365"/>
        <v>414</v>
      </c>
      <c r="K921" s="46">
        <f t="shared" si="346"/>
        <v>24.267291910902696</v>
      </c>
      <c r="L921" s="35">
        <f t="shared" si="366"/>
        <v>317</v>
      </c>
      <c r="M921" s="46">
        <f t="shared" si="347"/>
        <v>18.581477139507619</v>
      </c>
      <c r="N921" s="35">
        <f t="shared" si="367"/>
        <v>265</v>
      </c>
      <c r="O921" s="46">
        <f t="shared" si="348"/>
        <v>15.533411488862837</v>
      </c>
      <c r="P921" s="35">
        <f t="shared" si="368"/>
        <v>153</v>
      </c>
      <c r="Q921" s="46">
        <f t="shared" si="349"/>
        <v>8.9683470105509961</v>
      </c>
      <c r="R921" s="35">
        <f t="shared" si="369"/>
        <v>87</v>
      </c>
      <c r="S921" s="30">
        <f t="shared" si="350"/>
        <v>5.0996483001172335</v>
      </c>
      <c r="W921" s="6">
        <v>4036</v>
      </c>
      <c r="X921" s="4">
        <v>507</v>
      </c>
      <c r="Y921" s="5">
        <v>264</v>
      </c>
      <c r="Z921" s="5">
        <v>243</v>
      </c>
      <c r="AA921" s="5">
        <v>168</v>
      </c>
      <c r="AB921" s="5">
        <v>109</v>
      </c>
      <c r="AC921" s="5">
        <v>87</v>
      </c>
      <c r="AD921" s="5">
        <v>81</v>
      </c>
      <c r="AE921" s="5">
        <v>44</v>
      </c>
      <c r="AF921" s="5">
        <v>18</v>
      </c>
    </row>
    <row r="922" spans="1:32" ht="15.75" hidden="1" outlineLevel="1" thickBot="1">
      <c r="A922" s="36">
        <v>3020</v>
      </c>
      <c r="B922" s="32">
        <v>1</v>
      </c>
      <c r="C922" s="35">
        <f t="shared" si="361"/>
        <v>1389</v>
      </c>
      <c r="D922" s="35">
        <f t="shared" si="362"/>
        <v>661</v>
      </c>
      <c r="E922" s="46">
        <f t="shared" si="343"/>
        <v>47.588192944564433</v>
      </c>
      <c r="F922" s="35">
        <f t="shared" si="363"/>
        <v>728</v>
      </c>
      <c r="G922" s="46">
        <f t="shared" si="344"/>
        <v>52.411807055435567</v>
      </c>
      <c r="H922" s="35">
        <f t="shared" si="364"/>
        <v>338</v>
      </c>
      <c r="I922" s="46">
        <f t="shared" si="345"/>
        <v>24.33405327573794</v>
      </c>
      <c r="J922" s="35">
        <f t="shared" si="365"/>
        <v>377</v>
      </c>
      <c r="K922" s="46">
        <f t="shared" si="346"/>
        <v>27.141828653707705</v>
      </c>
      <c r="L922" s="35">
        <f t="shared" si="366"/>
        <v>228</v>
      </c>
      <c r="M922" s="46">
        <f t="shared" si="347"/>
        <v>16.414686825053995</v>
      </c>
      <c r="N922" s="35">
        <f t="shared" si="367"/>
        <v>205</v>
      </c>
      <c r="O922" s="46">
        <f t="shared" si="348"/>
        <v>14.758819294456444</v>
      </c>
      <c r="P922" s="35">
        <f t="shared" si="368"/>
        <v>162</v>
      </c>
      <c r="Q922" s="46">
        <f t="shared" si="349"/>
        <v>11.663066954643629</v>
      </c>
      <c r="R922" s="35">
        <f t="shared" si="369"/>
        <v>79</v>
      </c>
      <c r="S922" s="30">
        <f t="shared" si="350"/>
        <v>5.6875449964002875</v>
      </c>
      <c r="W922" s="6">
        <v>4037</v>
      </c>
      <c r="X922" s="4">
        <v>2402</v>
      </c>
      <c r="Y922" s="5">
        <v>1239</v>
      </c>
      <c r="Z922" s="5">
        <v>1163</v>
      </c>
      <c r="AA922" s="5">
        <v>711</v>
      </c>
      <c r="AB922" s="5">
        <v>589</v>
      </c>
      <c r="AC922" s="5">
        <v>438</v>
      </c>
      <c r="AD922" s="5">
        <v>325</v>
      </c>
      <c r="AE922" s="5">
        <v>213</v>
      </c>
      <c r="AF922" s="5">
        <v>126</v>
      </c>
    </row>
    <row r="923" spans="1:32" ht="15.75" hidden="1" outlineLevel="1" thickBot="1">
      <c r="A923" s="36">
        <v>3021</v>
      </c>
      <c r="B923" s="32">
        <v>1</v>
      </c>
      <c r="C923" s="35">
        <f t="shared" si="361"/>
        <v>1323</v>
      </c>
      <c r="D923" s="35">
        <f t="shared" si="362"/>
        <v>662</v>
      </c>
      <c r="E923" s="46">
        <f t="shared" si="343"/>
        <v>50.037792894935755</v>
      </c>
      <c r="F923" s="35">
        <f t="shared" si="363"/>
        <v>661</v>
      </c>
      <c r="G923" s="46">
        <f t="shared" si="344"/>
        <v>49.962207105064245</v>
      </c>
      <c r="H923" s="35">
        <f t="shared" si="364"/>
        <v>350</v>
      </c>
      <c r="I923" s="46">
        <f t="shared" si="345"/>
        <v>26.455026455026456</v>
      </c>
      <c r="J923" s="35">
        <f t="shared" si="365"/>
        <v>335</v>
      </c>
      <c r="K923" s="46">
        <f t="shared" si="346"/>
        <v>25.321239606953892</v>
      </c>
      <c r="L923" s="35">
        <f t="shared" si="366"/>
        <v>222</v>
      </c>
      <c r="M923" s="46">
        <f t="shared" si="347"/>
        <v>16.780045351473923</v>
      </c>
      <c r="N923" s="35">
        <f t="shared" si="367"/>
        <v>208</v>
      </c>
      <c r="O923" s="46">
        <f t="shared" si="348"/>
        <v>15.721844293272865</v>
      </c>
      <c r="P923" s="35">
        <f t="shared" si="368"/>
        <v>151</v>
      </c>
      <c r="Q923" s="46">
        <f t="shared" si="349"/>
        <v>11.413454270597128</v>
      </c>
      <c r="R923" s="35">
        <f t="shared" si="369"/>
        <v>57</v>
      </c>
      <c r="S923" s="30">
        <f t="shared" si="350"/>
        <v>4.308390022675737</v>
      </c>
      <c r="W923" s="6">
        <v>4038</v>
      </c>
      <c r="X923" s="4">
        <v>1259</v>
      </c>
      <c r="Y923" s="5">
        <v>648</v>
      </c>
      <c r="Z923" s="5">
        <v>611</v>
      </c>
      <c r="AA923" s="5">
        <v>359</v>
      </c>
      <c r="AB923" s="5">
        <v>284</v>
      </c>
      <c r="AC923" s="5">
        <v>236</v>
      </c>
      <c r="AD923" s="5">
        <v>197</v>
      </c>
      <c r="AE923" s="5">
        <v>99</v>
      </c>
      <c r="AF923" s="5">
        <v>84</v>
      </c>
    </row>
    <row r="924" spans="1:32" ht="15.75" hidden="1" outlineLevel="1" thickBot="1">
      <c r="A924" s="36">
        <v>3022</v>
      </c>
      <c r="B924" s="32">
        <v>1</v>
      </c>
      <c r="C924" s="35">
        <f t="shared" si="361"/>
        <v>1051</v>
      </c>
      <c r="D924" s="35">
        <f t="shared" si="362"/>
        <v>542</v>
      </c>
      <c r="E924" s="46">
        <f t="shared" si="343"/>
        <v>51.569933396764988</v>
      </c>
      <c r="F924" s="35">
        <f t="shared" si="363"/>
        <v>509</v>
      </c>
      <c r="G924" s="46">
        <f t="shared" si="344"/>
        <v>48.430066603235012</v>
      </c>
      <c r="H924" s="35">
        <f t="shared" si="364"/>
        <v>274</v>
      </c>
      <c r="I924" s="46">
        <f t="shared" si="345"/>
        <v>26.070409134157945</v>
      </c>
      <c r="J924" s="35">
        <f t="shared" si="365"/>
        <v>256</v>
      </c>
      <c r="K924" s="46">
        <f t="shared" si="346"/>
        <v>24.357754519505232</v>
      </c>
      <c r="L924" s="35">
        <f t="shared" si="366"/>
        <v>206</v>
      </c>
      <c r="M924" s="46">
        <f t="shared" si="347"/>
        <v>19.600380589914366</v>
      </c>
      <c r="N924" s="35">
        <f t="shared" si="367"/>
        <v>167</v>
      </c>
      <c r="O924" s="46">
        <f t="shared" si="348"/>
        <v>15.889628924833492</v>
      </c>
      <c r="P924" s="35">
        <f t="shared" si="368"/>
        <v>98</v>
      </c>
      <c r="Q924" s="46">
        <f t="shared" si="349"/>
        <v>9.3244529019980966</v>
      </c>
      <c r="R924" s="35">
        <f t="shared" si="369"/>
        <v>50</v>
      </c>
      <c r="S924" s="30">
        <f t="shared" si="350"/>
        <v>4.7573739295908659</v>
      </c>
      <c r="W924" s="6">
        <v>4039</v>
      </c>
      <c r="X924" s="4">
        <v>1149</v>
      </c>
      <c r="Y924" s="5">
        <v>552</v>
      </c>
      <c r="Z924" s="5">
        <v>597</v>
      </c>
      <c r="AA924" s="5">
        <v>334</v>
      </c>
      <c r="AB924" s="5">
        <v>278</v>
      </c>
      <c r="AC924" s="5">
        <v>224</v>
      </c>
      <c r="AD924" s="5">
        <v>164</v>
      </c>
      <c r="AE924" s="5">
        <v>95</v>
      </c>
      <c r="AF924" s="5">
        <v>54</v>
      </c>
    </row>
    <row r="925" spans="1:32" ht="15.75" hidden="1" outlineLevel="1" thickBot="1">
      <c r="A925" s="36">
        <v>3023</v>
      </c>
      <c r="B925" s="32">
        <v>1</v>
      </c>
      <c r="C925" s="35">
        <f t="shared" si="361"/>
        <v>2114</v>
      </c>
      <c r="D925" s="35">
        <f t="shared" si="362"/>
        <v>1057</v>
      </c>
      <c r="E925" s="46">
        <f t="shared" si="343"/>
        <v>50</v>
      </c>
      <c r="F925" s="35">
        <f t="shared" si="363"/>
        <v>1057</v>
      </c>
      <c r="G925" s="46">
        <f t="shared" si="344"/>
        <v>50</v>
      </c>
      <c r="H925" s="35">
        <f t="shared" si="364"/>
        <v>549</v>
      </c>
      <c r="I925" s="46">
        <f t="shared" si="345"/>
        <v>25.969725638599812</v>
      </c>
      <c r="J925" s="35">
        <f t="shared" si="365"/>
        <v>527</v>
      </c>
      <c r="K925" s="46">
        <f t="shared" si="346"/>
        <v>24.929044465468305</v>
      </c>
      <c r="L925" s="35">
        <f t="shared" si="366"/>
        <v>424</v>
      </c>
      <c r="M925" s="46">
        <f t="shared" si="347"/>
        <v>20.056764427625353</v>
      </c>
      <c r="N925" s="35">
        <f t="shared" si="367"/>
        <v>328</v>
      </c>
      <c r="O925" s="46">
        <f t="shared" si="348"/>
        <v>15.515610217596972</v>
      </c>
      <c r="P925" s="35">
        <f t="shared" si="368"/>
        <v>202</v>
      </c>
      <c r="Q925" s="46">
        <f t="shared" si="349"/>
        <v>9.5553453169347211</v>
      </c>
      <c r="R925" s="35">
        <f t="shared" si="369"/>
        <v>84</v>
      </c>
      <c r="S925" s="30">
        <f t="shared" si="350"/>
        <v>3.9735099337748343</v>
      </c>
      <c r="W925" s="6">
        <v>4040</v>
      </c>
      <c r="X925" s="4">
        <v>2241</v>
      </c>
      <c r="Y925" s="5">
        <v>1161</v>
      </c>
      <c r="Z925" s="5">
        <v>1080</v>
      </c>
      <c r="AA925" s="5">
        <v>637</v>
      </c>
      <c r="AB925" s="5">
        <v>540</v>
      </c>
      <c r="AC925" s="5">
        <v>421</v>
      </c>
      <c r="AD925" s="5">
        <v>327</v>
      </c>
      <c r="AE925" s="5">
        <v>188</v>
      </c>
      <c r="AF925" s="5">
        <v>128</v>
      </c>
    </row>
    <row r="926" spans="1:32" ht="15.75" hidden="1" outlineLevel="1" thickBot="1">
      <c r="A926" s="36">
        <v>3024</v>
      </c>
      <c r="B926" s="32">
        <v>1</v>
      </c>
      <c r="C926" s="35">
        <f t="shared" si="361"/>
        <v>873</v>
      </c>
      <c r="D926" s="35">
        <f t="shared" si="362"/>
        <v>422</v>
      </c>
      <c r="E926" s="46">
        <f t="shared" si="343"/>
        <v>48.33906071019473</v>
      </c>
      <c r="F926" s="35">
        <f t="shared" si="363"/>
        <v>451</v>
      </c>
      <c r="G926" s="46">
        <f t="shared" si="344"/>
        <v>51.66093928980527</v>
      </c>
      <c r="H926" s="35">
        <f t="shared" si="364"/>
        <v>221</v>
      </c>
      <c r="I926" s="46">
        <f t="shared" si="345"/>
        <v>25.31500572737686</v>
      </c>
      <c r="J926" s="35">
        <f t="shared" si="365"/>
        <v>219</v>
      </c>
      <c r="K926" s="46">
        <f t="shared" si="346"/>
        <v>25.085910652920962</v>
      </c>
      <c r="L926" s="35">
        <f t="shared" si="366"/>
        <v>166</v>
      </c>
      <c r="M926" s="46">
        <f t="shared" si="347"/>
        <v>19.014891179839633</v>
      </c>
      <c r="N926" s="35">
        <f t="shared" si="367"/>
        <v>137</v>
      </c>
      <c r="O926" s="46">
        <f t="shared" si="348"/>
        <v>15.693012600229094</v>
      </c>
      <c r="P926" s="35">
        <f t="shared" si="368"/>
        <v>90</v>
      </c>
      <c r="Q926" s="46">
        <f t="shared" si="349"/>
        <v>10.309278350515465</v>
      </c>
      <c r="R926" s="35">
        <f t="shared" si="369"/>
        <v>40</v>
      </c>
      <c r="S926" s="30">
        <f t="shared" si="350"/>
        <v>4.5819014891179837</v>
      </c>
      <c r="W926" s="6">
        <v>4041</v>
      </c>
      <c r="X926" s="4">
        <v>922</v>
      </c>
      <c r="Y926" s="5">
        <v>476</v>
      </c>
      <c r="Z926" s="5">
        <v>446</v>
      </c>
      <c r="AA926" s="5">
        <v>270</v>
      </c>
      <c r="AB926" s="5">
        <v>207</v>
      </c>
      <c r="AC926" s="5">
        <v>200</v>
      </c>
      <c r="AD926" s="5">
        <v>119</v>
      </c>
      <c r="AE926" s="5">
        <v>81</v>
      </c>
      <c r="AF926" s="5">
        <v>45</v>
      </c>
    </row>
    <row r="927" spans="1:32" ht="15.75" hidden="1" outlineLevel="1" thickBot="1">
      <c r="A927" s="36">
        <v>3025</v>
      </c>
      <c r="B927" s="32">
        <v>1</v>
      </c>
      <c r="C927" s="35">
        <f t="shared" si="361"/>
        <v>781</v>
      </c>
      <c r="D927" s="35">
        <f t="shared" si="362"/>
        <v>376</v>
      </c>
      <c r="E927" s="46">
        <f t="shared" si="343"/>
        <v>48.143405889884761</v>
      </c>
      <c r="F927" s="35">
        <f t="shared" si="363"/>
        <v>405</v>
      </c>
      <c r="G927" s="46">
        <f t="shared" si="344"/>
        <v>51.856594110115239</v>
      </c>
      <c r="H927" s="35">
        <f t="shared" si="364"/>
        <v>186</v>
      </c>
      <c r="I927" s="46">
        <f t="shared" si="345"/>
        <v>23.815620998719591</v>
      </c>
      <c r="J927" s="35">
        <f t="shared" si="365"/>
        <v>232</v>
      </c>
      <c r="K927" s="46">
        <f t="shared" si="346"/>
        <v>29.705505761843789</v>
      </c>
      <c r="L927" s="35">
        <f t="shared" si="366"/>
        <v>112</v>
      </c>
      <c r="M927" s="46">
        <f t="shared" si="347"/>
        <v>14.340588988476313</v>
      </c>
      <c r="N927" s="35">
        <f t="shared" si="367"/>
        <v>114</v>
      </c>
      <c r="O927" s="46">
        <f t="shared" si="348"/>
        <v>14.596670934699103</v>
      </c>
      <c r="P927" s="35">
        <f t="shared" si="368"/>
        <v>109</v>
      </c>
      <c r="Q927" s="46">
        <f t="shared" si="349"/>
        <v>13.956466069142126</v>
      </c>
      <c r="R927" s="35">
        <f t="shared" si="369"/>
        <v>28</v>
      </c>
      <c r="S927" s="30">
        <f t="shared" si="350"/>
        <v>3.5851472471190782</v>
      </c>
      <c r="W927" s="6">
        <v>4042</v>
      </c>
      <c r="X927" s="4">
        <v>869</v>
      </c>
      <c r="Y927" s="5">
        <v>461</v>
      </c>
      <c r="Z927" s="5">
        <v>408</v>
      </c>
      <c r="AA927" s="5">
        <v>259</v>
      </c>
      <c r="AB927" s="5">
        <v>211</v>
      </c>
      <c r="AC927" s="5">
        <v>150</v>
      </c>
      <c r="AD927" s="5">
        <v>150</v>
      </c>
      <c r="AE927" s="5">
        <v>59</v>
      </c>
      <c r="AF927" s="5">
        <v>40</v>
      </c>
    </row>
    <row r="928" spans="1:32" ht="15.75" hidden="1" outlineLevel="1" thickBot="1">
      <c r="A928" s="36">
        <v>3026</v>
      </c>
      <c r="B928" s="32">
        <v>1</v>
      </c>
      <c r="C928" s="35">
        <f t="shared" si="361"/>
        <v>2237</v>
      </c>
      <c r="D928" s="35">
        <f t="shared" si="362"/>
        <v>1095</v>
      </c>
      <c r="E928" s="46">
        <f t="shared" si="343"/>
        <v>48.949485918641038</v>
      </c>
      <c r="F928" s="35">
        <f t="shared" si="363"/>
        <v>1142</v>
      </c>
      <c r="G928" s="46">
        <f t="shared" si="344"/>
        <v>51.050514081358962</v>
      </c>
      <c r="H928" s="35">
        <f t="shared" si="364"/>
        <v>545</v>
      </c>
      <c r="I928" s="46">
        <f t="shared" si="345"/>
        <v>24.362986142154671</v>
      </c>
      <c r="J928" s="35">
        <f t="shared" si="365"/>
        <v>575</v>
      </c>
      <c r="K928" s="46">
        <f t="shared" si="346"/>
        <v>25.704067948144836</v>
      </c>
      <c r="L928" s="35">
        <f t="shared" si="366"/>
        <v>360</v>
      </c>
      <c r="M928" s="46">
        <f t="shared" si="347"/>
        <v>16.092981671881986</v>
      </c>
      <c r="N928" s="35">
        <f t="shared" si="367"/>
        <v>394</v>
      </c>
      <c r="O928" s="46">
        <f t="shared" si="348"/>
        <v>17.612874385337506</v>
      </c>
      <c r="P928" s="35">
        <f t="shared" si="368"/>
        <v>241</v>
      </c>
      <c r="Q928" s="46">
        <f t="shared" si="349"/>
        <v>10.773357174787662</v>
      </c>
      <c r="R928" s="35">
        <f t="shared" si="369"/>
        <v>122</v>
      </c>
      <c r="S928" s="30">
        <f t="shared" si="350"/>
        <v>5.4537326776933392</v>
      </c>
      <c r="W928" s="6">
        <v>4043</v>
      </c>
      <c r="X928" s="4">
        <v>2184</v>
      </c>
      <c r="Y928" s="5">
        <v>1143</v>
      </c>
      <c r="Z928" s="5">
        <v>1041</v>
      </c>
      <c r="AA928" s="5">
        <v>691</v>
      </c>
      <c r="AB928" s="5">
        <v>456</v>
      </c>
      <c r="AC928" s="5">
        <v>411</v>
      </c>
      <c r="AD928" s="5">
        <v>335</v>
      </c>
      <c r="AE928" s="5">
        <v>171</v>
      </c>
      <c r="AF928" s="5">
        <v>120</v>
      </c>
    </row>
    <row r="929" spans="1:32" ht="15.75" hidden="1" outlineLevel="1" thickBot="1">
      <c r="A929" s="36">
        <v>3027</v>
      </c>
      <c r="B929" s="32">
        <v>1</v>
      </c>
      <c r="C929" s="35">
        <f t="shared" si="361"/>
        <v>2467</v>
      </c>
      <c r="D929" s="35">
        <f t="shared" si="362"/>
        <v>1015</v>
      </c>
      <c r="E929" s="46">
        <f t="shared" si="343"/>
        <v>41.143088771787596</v>
      </c>
      <c r="F929" s="35">
        <f t="shared" si="363"/>
        <v>1452</v>
      </c>
      <c r="G929" s="46">
        <f t="shared" si="344"/>
        <v>58.856911228212404</v>
      </c>
      <c r="H929" s="35">
        <f t="shared" si="364"/>
        <v>617</v>
      </c>
      <c r="I929" s="46">
        <f t="shared" si="345"/>
        <v>25.010133765707337</v>
      </c>
      <c r="J929" s="35">
        <f t="shared" si="365"/>
        <v>565</v>
      </c>
      <c r="K929" s="46">
        <f t="shared" si="346"/>
        <v>22.902310498581272</v>
      </c>
      <c r="L929" s="35">
        <f t="shared" si="366"/>
        <v>439</v>
      </c>
      <c r="M929" s="46">
        <f t="shared" si="347"/>
        <v>17.794892582083502</v>
      </c>
      <c r="N929" s="35">
        <f t="shared" si="367"/>
        <v>339</v>
      </c>
      <c r="O929" s="46">
        <f t="shared" si="348"/>
        <v>13.741386299148763</v>
      </c>
      <c r="P929" s="35">
        <f t="shared" si="368"/>
        <v>379</v>
      </c>
      <c r="Q929" s="46">
        <f t="shared" si="349"/>
        <v>15.362788812322659</v>
      </c>
      <c r="R929" s="35">
        <f t="shared" si="369"/>
        <v>128</v>
      </c>
      <c r="S929" s="30">
        <f t="shared" si="350"/>
        <v>5.1884880421564654</v>
      </c>
      <c r="W929" s="6">
        <v>4044</v>
      </c>
      <c r="X929" s="4">
        <v>778</v>
      </c>
      <c r="Y929" s="5">
        <v>428</v>
      </c>
      <c r="Z929" s="5">
        <v>350</v>
      </c>
      <c r="AA929" s="5">
        <v>243</v>
      </c>
      <c r="AB929" s="5">
        <v>172</v>
      </c>
      <c r="AC929" s="5">
        <v>136</v>
      </c>
      <c r="AD929" s="5">
        <v>110</v>
      </c>
      <c r="AE929" s="5">
        <v>67</v>
      </c>
      <c r="AF929" s="5">
        <v>50</v>
      </c>
    </row>
    <row r="930" spans="1:32" ht="15.75" hidden="1" outlineLevel="1" thickBot="1">
      <c r="A930" s="36">
        <v>3028</v>
      </c>
      <c r="B930" s="32">
        <v>1</v>
      </c>
      <c r="C930" s="35">
        <f t="shared" si="361"/>
        <v>2278</v>
      </c>
      <c r="D930" s="35">
        <f t="shared" si="362"/>
        <v>1059</v>
      </c>
      <c r="E930" s="46">
        <f t="shared" si="343"/>
        <v>46.488147497805095</v>
      </c>
      <c r="F930" s="35">
        <f t="shared" si="363"/>
        <v>1219</v>
      </c>
      <c r="G930" s="46">
        <f t="shared" si="344"/>
        <v>53.511852502194905</v>
      </c>
      <c r="H930" s="35">
        <f t="shared" si="364"/>
        <v>564</v>
      </c>
      <c r="I930" s="46">
        <f t="shared" si="345"/>
        <v>24.758560140474099</v>
      </c>
      <c r="J930" s="35">
        <f t="shared" si="365"/>
        <v>479</v>
      </c>
      <c r="K930" s="46">
        <f t="shared" si="346"/>
        <v>21.027216856892011</v>
      </c>
      <c r="L930" s="35">
        <f t="shared" si="366"/>
        <v>386</v>
      </c>
      <c r="M930" s="46">
        <f t="shared" si="347"/>
        <v>16.944688323090432</v>
      </c>
      <c r="N930" s="35">
        <f t="shared" si="367"/>
        <v>388</v>
      </c>
      <c r="O930" s="46">
        <f t="shared" si="348"/>
        <v>17.032484635645304</v>
      </c>
      <c r="P930" s="35">
        <f t="shared" si="368"/>
        <v>289</v>
      </c>
      <c r="Q930" s="46">
        <f t="shared" si="349"/>
        <v>12.686567164179104</v>
      </c>
      <c r="R930" s="35">
        <f t="shared" si="369"/>
        <v>172</v>
      </c>
      <c r="S930" s="30">
        <f t="shared" si="350"/>
        <v>7.550482879719052</v>
      </c>
      <c r="W930" s="6">
        <v>4045</v>
      </c>
      <c r="X930" s="4">
        <v>955</v>
      </c>
      <c r="Y930" s="5">
        <v>512</v>
      </c>
      <c r="Z930" s="5">
        <v>443</v>
      </c>
      <c r="AA930" s="5">
        <v>271</v>
      </c>
      <c r="AB930" s="5">
        <v>227</v>
      </c>
      <c r="AC930" s="5">
        <v>176</v>
      </c>
      <c r="AD930" s="5">
        <v>139</v>
      </c>
      <c r="AE930" s="5">
        <v>96</v>
      </c>
      <c r="AF930" s="5">
        <v>46</v>
      </c>
    </row>
    <row r="931" spans="1:32" ht="15.75" hidden="1" outlineLevel="1" thickBot="1">
      <c r="A931" s="36">
        <v>3029</v>
      </c>
      <c r="B931" s="32">
        <v>1</v>
      </c>
      <c r="C931" s="35">
        <f t="shared" si="361"/>
        <v>2365</v>
      </c>
      <c r="D931" s="35">
        <f t="shared" si="362"/>
        <v>1086</v>
      </c>
      <c r="E931" s="46">
        <f t="shared" si="343"/>
        <v>45.919661733615222</v>
      </c>
      <c r="F931" s="35">
        <f t="shared" si="363"/>
        <v>1279</v>
      </c>
      <c r="G931" s="46">
        <f t="shared" si="344"/>
        <v>54.080338266384778</v>
      </c>
      <c r="H931" s="35">
        <f t="shared" si="364"/>
        <v>532</v>
      </c>
      <c r="I931" s="46">
        <f t="shared" si="345"/>
        <v>22.494714587737842</v>
      </c>
      <c r="J931" s="35">
        <f t="shared" si="365"/>
        <v>576</v>
      </c>
      <c r="K931" s="46">
        <f t="shared" si="346"/>
        <v>24.355179704016912</v>
      </c>
      <c r="L931" s="35">
        <f t="shared" si="366"/>
        <v>419</v>
      </c>
      <c r="M931" s="46">
        <f t="shared" si="347"/>
        <v>17.716701902748415</v>
      </c>
      <c r="N931" s="35">
        <f t="shared" si="367"/>
        <v>362</v>
      </c>
      <c r="O931" s="46">
        <f t="shared" si="348"/>
        <v>15.306553911205073</v>
      </c>
      <c r="P931" s="35">
        <f t="shared" si="368"/>
        <v>326</v>
      </c>
      <c r="Q931" s="46">
        <f t="shared" si="349"/>
        <v>13.784355179704017</v>
      </c>
      <c r="R931" s="35">
        <f t="shared" si="369"/>
        <v>150</v>
      </c>
      <c r="S931" s="30">
        <f t="shared" si="350"/>
        <v>6.3424947145877377</v>
      </c>
      <c r="W931" s="6">
        <v>4046</v>
      </c>
      <c r="X931" s="4">
        <v>1130</v>
      </c>
      <c r="Y931" s="5">
        <v>594</v>
      </c>
      <c r="Z931" s="5">
        <v>536</v>
      </c>
      <c r="AA931" s="5">
        <v>340</v>
      </c>
      <c r="AB931" s="5">
        <v>288</v>
      </c>
      <c r="AC931" s="5">
        <v>193</v>
      </c>
      <c r="AD931" s="5">
        <v>160</v>
      </c>
      <c r="AE931" s="5">
        <v>106</v>
      </c>
      <c r="AF931" s="5">
        <v>43</v>
      </c>
    </row>
    <row r="932" spans="1:32" ht="15.75" hidden="1" outlineLevel="1" thickBot="1">
      <c r="A932" s="36">
        <v>3030</v>
      </c>
      <c r="B932" s="32">
        <v>1</v>
      </c>
      <c r="C932" s="35">
        <f t="shared" si="361"/>
        <v>2593</v>
      </c>
      <c r="D932" s="35">
        <f t="shared" si="362"/>
        <v>1236</v>
      </c>
      <c r="E932" s="46">
        <f t="shared" si="343"/>
        <v>47.666795217894332</v>
      </c>
      <c r="F932" s="35">
        <f t="shared" si="363"/>
        <v>1357</v>
      </c>
      <c r="G932" s="46">
        <f t="shared" si="344"/>
        <v>52.333204782105668</v>
      </c>
      <c r="H932" s="35">
        <f t="shared" si="364"/>
        <v>640</v>
      </c>
      <c r="I932" s="46">
        <f t="shared" si="345"/>
        <v>24.681835711531043</v>
      </c>
      <c r="J932" s="35">
        <f t="shared" si="365"/>
        <v>657</v>
      </c>
      <c r="K932" s="46">
        <f t="shared" si="346"/>
        <v>25.33744697261859</v>
      </c>
      <c r="L932" s="35">
        <f t="shared" si="366"/>
        <v>427</v>
      </c>
      <c r="M932" s="46">
        <f t="shared" si="347"/>
        <v>16.467412263787118</v>
      </c>
      <c r="N932" s="35">
        <f t="shared" si="367"/>
        <v>394</v>
      </c>
      <c r="O932" s="46">
        <f t="shared" si="348"/>
        <v>15.1947551099113</v>
      </c>
      <c r="P932" s="35">
        <f t="shared" si="368"/>
        <v>319</v>
      </c>
      <c r="Q932" s="46">
        <f t="shared" si="349"/>
        <v>12.302352487466255</v>
      </c>
      <c r="R932" s="35">
        <f t="shared" si="369"/>
        <v>156</v>
      </c>
      <c r="S932" s="30">
        <f t="shared" si="350"/>
        <v>6.0161974546856927</v>
      </c>
      <c r="W932" s="6">
        <v>4047</v>
      </c>
      <c r="X932" s="4">
        <v>376</v>
      </c>
      <c r="Y932" s="5">
        <v>207</v>
      </c>
      <c r="Z932" s="5">
        <v>169</v>
      </c>
      <c r="AA932" s="5">
        <v>91</v>
      </c>
      <c r="AB932" s="5">
        <v>98</v>
      </c>
      <c r="AC932" s="5">
        <v>71</v>
      </c>
      <c r="AD932" s="5">
        <v>66</v>
      </c>
      <c r="AE932" s="5">
        <v>28</v>
      </c>
      <c r="AF932" s="5">
        <v>22</v>
      </c>
    </row>
    <row r="933" spans="1:32" ht="15.75" hidden="1" outlineLevel="1" thickBot="1">
      <c r="A933" s="36">
        <v>3031</v>
      </c>
      <c r="B933" s="32">
        <v>1</v>
      </c>
      <c r="C933" s="35">
        <f t="shared" si="361"/>
        <v>1284</v>
      </c>
      <c r="D933" s="35">
        <f t="shared" si="362"/>
        <v>627</v>
      </c>
      <c r="E933" s="46">
        <f t="shared" si="343"/>
        <v>48.831775700934578</v>
      </c>
      <c r="F933" s="35">
        <f t="shared" si="363"/>
        <v>657</v>
      </c>
      <c r="G933" s="46">
        <f t="shared" si="344"/>
        <v>51.168224299065422</v>
      </c>
      <c r="H933" s="35">
        <f t="shared" si="364"/>
        <v>317</v>
      </c>
      <c r="I933" s="46">
        <f t="shared" si="345"/>
        <v>24.688473520249222</v>
      </c>
      <c r="J933" s="35">
        <f t="shared" si="365"/>
        <v>302</v>
      </c>
      <c r="K933" s="46">
        <f t="shared" si="346"/>
        <v>23.5202492211838</v>
      </c>
      <c r="L933" s="35">
        <f t="shared" si="366"/>
        <v>254</v>
      </c>
      <c r="M933" s="46">
        <f t="shared" si="347"/>
        <v>19.781931464174455</v>
      </c>
      <c r="N933" s="35">
        <f t="shared" si="367"/>
        <v>200</v>
      </c>
      <c r="O933" s="46">
        <f t="shared" si="348"/>
        <v>15.576323987538942</v>
      </c>
      <c r="P933" s="35">
        <f t="shared" si="368"/>
        <v>142</v>
      </c>
      <c r="Q933" s="46">
        <f t="shared" si="349"/>
        <v>11.059190031152648</v>
      </c>
      <c r="R933" s="35">
        <f t="shared" si="369"/>
        <v>69</v>
      </c>
      <c r="S933" s="30">
        <f t="shared" si="350"/>
        <v>5.3738317757009346</v>
      </c>
      <c r="W933" s="6">
        <v>4048</v>
      </c>
      <c r="X933" s="4">
        <v>1795</v>
      </c>
      <c r="Y933" s="5">
        <v>939</v>
      </c>
      <c r="Z933" s="5">
        <v>856</v>
      </c>
      <c r="AA933" s="5">
        <v>541</v>
      </c>
      <c r="AB933" s="5">
        <v>394</v>
      </c>
      <c r="AC933" s="5">
        <v>353</v>
      </c>
      <c r="AD933" s="5">
        <v>260</v>
      </c>
      <c r="AE933" s="5">
        <v>160</v>
      </c>
      <c r="AF933" s="5">
        <v>87</v>
      </c>
    </row>
    <row r="934" spans="1:32" ht="15.75" hidden="1" outlineLevel="1" thickBot="1">
      <c r="A934" s="36">
        <v>3032</v>
      </c>
      <c r="B934" s="32">
        <v>1</v>
      </c>
      <c r="C934" s="35">
        <f t="shared" si="361"/>
        <v>1955</v>
      </c>
      <c r="D934" s="35">
        <f t="shared" si="362"/>
        <v>912</v>
      </c>
      <c r="E934" s="46">
        <f t="shared" si="343"/>
        <v>46.649616368286445</v>
      </c>
      <c r="F934" s="35">
        <f t="shared" si="363"/>
        <v>1043</v>
      </c>
      <c r="G934" s="46">
        <f t="shared" si="344"/>
        <v>53.350383631713555</v>
      </c>
      <c r="H934" s="35">
        <f t="shared" si="364"/>
        <v>492</v>
      </c>
      <c r="I934" s="46">
        <f t="shared" si="345"/>
        <v>25.166240409207163</v>
      </c>
      <c r="J934" s="35">
        <f t="shared" si="365"/>
        <v>425</v>
      </c>
      <c r="K934" s="46">
        <f t="shared" si="346"/>
        <v>21.739130434782609</v>
      </c>
      <c r="L934" s="35">
        <f t="shared" si="366"/>
        <v>312</v>
      </c>
      <c r="M934" s="46">
        <f t="shared" si="347"/>
        <v>15.959079283887467</v>
      </c>
      <c r="N934" s="35">
        <f t="shared" si="367"/>
        <v>316</v>
      </c>
      <c r="O934" s="46">
        <f t="shared" si="348"/>
        <v>16.163682864450127</v>
      </c>
      <c r="P934" s="35">
        <f t="shared" si="368"/>
        <v>281</v>
      </c>
      <c r="Q934" s="46">
        <f t="shared" si="349"/>
        <v>14.373401534526854</v>
      </c>
      <c r="R934" s="35">
        <f t="shared" si="369"/>
        <v>129</v>
      </c>
      <c r="S934" s="30">
        <f t="shared" si="350"/>
        <v>6.5984654731457804</v>
      </c>
      <c r="W934" s="6">
        <v>4049</v>
      </c>
      <c r="X934" s="4">
        <v>434</v>
      </c>
      <c r="Y934" s="5">
        <v>220</v>
      </c>
      <c r="Z934" s="5">
        <v>214</v>
      </c>
      <c r="AA934" s="5">
        <v>161</v>
      </c>
      <c r="AB934" s="5">
        <v>82</v>
      </c>
      <c r="AC934" s="5">
        <v>73</v>
      </c>
      <c r="AD934" s="5">
        <v>61</v>
      </c>
      <c r="AE934" s="5">
        <v>33</v>
      </c>
      <c r="AF934" s="5">
        <v>24</v>
      </c>
    </row>
    <row r="935" spans="1:32" ht="15.75" hidden="1" outlineLevel="1" thickBot="1">
      <c r="A935" s="36">
        <v>3033</v>
      </c>
      <c r="B935" s="32">
        <v>1</v>
      </c>
      <c r="C935" s="35">
        <f t="shared" si="361"/>
        <v>924</v>
      </c>
      <c r="D935" s="35">
        <f t="shared" si="362"/>
        <v>442</v>
      </c>
      <c r="E935" s="46">
        <f t="shared" si="343"/>
        <v>47.835497835497833</v>
      </c>
      <c r="F935" s="35">
        <f t="shared" si="363"/>
        <v>482</v>
      </c>
      <c r="G935" s="46">
        <f t="shared" si="344"/>
        <v>52.164502164502167</v>
      </c>
      <c r="H935" s="35">
        <f t="shared" si="364"/>
        <v>211</v>
      </c>
      <c r="I935" s="46">
        <f t="shared" si="345"/>
        <v>22.835497835497836</v>
      </c>
      <c r="J935" s="35">
        <f t="shared" si="365"/>
        <v>227</v>
      </c>
      <c r="K935" s="46">
        <f t="shared" si="346"/>
        <v>24.567099567099568</v>
      </c>
      <c r="L935" s="35">
        <f t="shared" si="366"/>
        <v>159</v>
      </c>
      <c r="M935" s="46">
        <f t="shared" si="347"/>
        <v>17.207792207792206</v>
      </c>
      <c r="N935" s="35">
        <f t="shared" si="367"/>
        <v>138</v>
      </c>
      <c r="O935" s="46">
        <f t="shared" si="348"/>
        <v>14.935064935064934</v>
      </c>
      <c r="P935" s="35">
        <f t="shared" si="368"/>
        <v>114</v>
      </c>
      <c r="Q935" s="46">
        <f t="shared" si="349"/>
        <v>12.337662337662337</v>
      </c>
      <c r="R935" s="35">
        <f t="shared" si="369"/>
        <v>75</v>
      </c>
      <c r="S935" s="30">
        <f t="shared" si="350"/>
        <v>8.1168831168831161</v>
      </c>
      <c r="W935" s="6">
        <v>4050</v>
      </c>
      <c r="X935" s="4">
        <v>1742</v>
      </c>
      <c r="Y935" s="5">
        <v>911</v>
      </c>
      <c r="Z935" s="5">
        <v>831</v>
      </c>
      <c r="AA935" s="5">
        <v>501</v>
      </c>
      <c r="AB935" s="5">
        <v>408</v>
      </c>
      <c r="AC935" s="5">
        <v>326</v>
      </c>
      <c r="AD935" s="5">
        <v>251</v>
      </c>
      <c r="AE935" s="5">
        <v>172</v>
      </c>
      <c r="AF935" s="5">
        <v>84</v>
      </c>
    </row>
    <row r="936" spans="1:32" ht="15.75" hidden="1" outlineLevel="1" thickBot="1">
      <c r="A936" s="36">
        <v>3034</v>
      </c>
      <c r="B936" s="32">
        <v>1</v>
      </c>
      <c r="C936" s="35">
        <f t="shared" si="361"/>
        <v>2111</v>
      </c>
      <c r="D936" s="35">
        <f t="shared" si="362"/>
        <v>1091</v>
      </c>
      <c r="E936" s="46">
        <f t="shared" si="343"/>
        <v>51.681667456181906</v>
      </c>
      <c r="F936" s="35">
        <f t="shared" si="363"/>
        <v>1020</v>
      </c>
      <c r="G936" s="46">
        <f t="shared" si="344"/>
        <v>48.318332543818094</v>
      </c>
      <c r="H936" s="35">
        <f t="shared" si="364"/>
        <v>566</v>
      </c>
      <c r="I936" s="46">
        <f t="shared" si="345"/>
        <v>26.811937470393179</v>
      </c>
      <c r="J936" s="35">
        <f t="shared" si="365"/>
        <v>520</v>
      </c>
      <c r="K936" s="46">
        <f t="shared" si="346"/>
        <v>24.632875414495501</v>
      </c>
      <c r="L936" s="35">
        <f t="shared" si="366"/>
        <v>398</v>
      </c>
      <c r="M936" s="46">
        <f t="shared" si="347"/>
        <v>18.853623874940787</v>
      </c>
      <c r="N936" s="35">
        <f t="shared" si="367"/>
        <v>303</v>
      </c>
      <c r="O936" s="46">
        <f t="shared" si="348"/>
        <v>14.353387020369492</v>
      </c>
      <c r="P936" s="35">
        <f t="shared" si="368"/>
        <v>211</v>
      </c>
      <c r="Q936" s="46">
        <f t="shared" si="349"/>
        <v>9.9952629085741354</v>
      </c>
      <c r="R936" s="35">
        <f t="shared" si="369"/>
        <v>113</v>
      </c>
      <c r="S936" s="30">
        <f t="shared" si="350"/>
        <v>5.3529133112269065</v>
      </c>
      <c r="W936" s="6">
        <v>4051</v>
      </c>
      <c r="X936" s="4">
        <v>1964</v>
      </c>
      <c r="Y936" s="5">
        <v>1055</v>
      </c>
      <c r="Z936" s="5">
        <v>909</v>
      </c>
      <c r="AA936" s="5">
        <v>576</v>
      </c>
      <c r="AB936" s="5">
        <v>426</v>
      </c>
      <c r="AC936" s="5">
        <v>359</v>
      </c>
      <c r="AD936" s="5">
        <v>305</v>
      </c>
      <c r="AE936" s="5">
        <v>198</v>
      </c>
      <c r="AF936" s="5">
        <v>100</v>
      </c>
    </row>
    <row r="937" spans="1:32" ht="15.75" hidden="1" outlineLevel="1" thickBot="1">
      <c r="A937" s="36">
        <v>3035</v>
      </c>
      <c r="B937" s="32">
        <v>1</v>
      </c>
      <c r="C937" s="35">
        <f t="shared" si="361"/>
        <v>1977</v>
      </c>
      <c r="D937" s="35">
        <f t="shared" si="362"/>
        <v>1032</v>
      </c>
      <c r="E937" s="46">
        <f t="shared" si="343"/>
        <v>52.200303490136569</v>
      </c>
      <c r="F937" s="35">
        <f t="shared" si="363"/>
        <v>945</v>
      </c>
      <c r="G937" s="46">
        <f t="shared" si="344"/>
        <v>47.799696509863431</v>
      </c>
      <c r="H937" s="35">
        <f t="shared" si="364"/>
        <v>582</v>
      </c>
      <c r="I937" s="46">
        <f t="shared" si="345"/>
        <v>29.438543247344462</v>
      </c>
      <c r="J937" s="35">
        <f t="shared" si="365"/>
        <v>509</v>
      </c>
      <c r="K937" s="46">
        <f t="shared" si="346"/>
        <v>25.746079919069295</v>
      </c>
      <c r="L937" s="35">
        <f t="shared" si="366"/>
        <v>320</v>
      </c>
      <c r="M937" s="46">
        <f t="shared" si="347"/>
        <v>16.186140617096612</v>
      </c>
      <c r="N937" s="35">
        <f t="shared" si="367"/>
        <v>284</v>
      </c>
      <c r="O937" s="46">
        <f t="shared" si="348"/>
        <v>14.365199797673242</v>
      </c>
      <c r="P937" s="35">
        <f t="shared" si="368"/>
        <v>199</v>
      </c>
      <c r="Q937" s="46">
        <f t="shared" si="349"/>
        <v>10.065756196256954</v>
      </c>
      <c r="R937" s="35">
        <f t="shared" si="369"/>
        <v>83</v>
      </c>
      <c r="S937" s="30">
        <f t="shared" si="350"/>
        <v>4.1982802225594336</v>
      </c>
      <c r="W937" s="6">
        <v>4052</v>
      </c>
      <c r="X937" s="4">
        <v>1800</v>
      </c>
      <c r="Y937" s="5">
        <v>955</v>
      </c>
      <c r="Z937" s="5">
        <v>845</v>
      </c>
      <c r="AA937" s="5">
        <v>566</v>
      </c>
      <c r="AB937" s="5">
        <v>402</v>
      </c>
      <c r="AC937" s="5">
        <v>311</v>
      </c>
      <c r="AD937" s="5">
        <v>270</v>
      </c>
      <c r="AE937" s="5">
        <v>155</v>
      </c>
      <c r="AF937" s="5">
        <v>96</v>
      </c>
    </row>
    <row r="938" spans="1:32" ht="15.75" hidden="1" outlineLevel="1" thickBot="1">
      <c r="A938" s="36">
        <v>3036</v>
      </c>
      <c r="B938" s="32">
        <v>1</v>
      </c>
      <c r="C938" s="35">
        <f t="shared" si="361"/>
        <v>2165</v>
      </c>
      <c r="D938" s="35">
        <f t="shared" si="362"/>
        <v>1114</v>
      </c>
      <c r="E938" s="46">
        <f t="shared" si="343"/>
        <v>51.454965357967666</v>
      </c>
      <c r="F938" s="35">
        <f t="shared" si="363"/>
        <v>1051</v>
      </c>
      <c r="G938" s="46">
        <f t="shared" si="344"/>
        <v>48.545034642032334</v>
      </c>
      <c r="H938" s="35">
        <f t="shared" si="364"/>
        <v>605</v>
      </c>
      <c r="I938" s="46">
        <f t="shared" si="345"/>
        <v>27.944572748267898</v>
      </c>
      <c r="J938" s="35">
        <f t="shared" si="365"/>
        <v>530</v>
      </c>
      <c r="K938" s="46">
        <f t="shared" si="346"/>
        <v>24.480369515011546</v>
      </c>
      <c r="L938" s="35">
        <f t="shared" si="366"/>
        <v>368</v>
      </c>
      <c r="M938" s="46">
        <f t="shared" si="347"/>
        <v>16.997690531177827</v>
      </c>
      <c r="N938" s="35">
        <f t="shared" si="367"/>
        <v>326</v>
      </c>
      <c r="O938" s="46">
        <f t="shared" si="348"/>
        <v>15.057736720554272</v>
      </c>
      <c r="P938" s="35">
        <f t="shared" si="368"/>
        <v>217</v>
      </c>
      <c r="Q938" s="46">
        <f t="shared" si="349"/>
        <v>10.023094688221709</v>
      </c>
      <c r="R938" s="35">
        <f t="shared" si="369"/>
        <v>119</v>
      </c>
      <c r="S938" s="30">
        <f t="shared" si="350"/>
        <v>5.4965357967667439</v>
      </c>
      <c r="W938" s="6">
        <v>4053</v>
      </c>
      <c r="X938" s="4">
        <v>875</v>
      </c>
      <c r="Y938" s="5">
        <v>450</v>
      </c>
      <c r="Z938" s="5">
        <v>425</v>
      </c>
      <c r="AA938" s="5">
        <v>227</v>
      </c>
      <c r="AB938" s="5">
        <v>194</v>
      </c>
      <c r="AC938" s="5">
        <v>167</v>
      </c>
      <c r="AD938" s="5">
        <v>136</v>
      </c>
      <c r="AE938" s="5">
        <v>90</v>
      </c>
      <c r="AF938" s="5">
        <v>61</v>
      </c>
    </row>
    <row r="939" spans="1:32" ht="15.75" hidden="1" outlineLevel="1" thickBot="1">
      <c r="A939" s="36">
        <v>3037</v>
      </c>
      <c r="B939" s="32">
        <v>1</v>
      </c>
      <c r="C939" s="35">
        <f t="shared" si="361"/>
        <v>1770</v>
      </c>
      <c r="D939" s="35">
        <f t="shared" si="362"/>
        <v>861</v>
      </c>
      <c r="E939" s="46">
        <f t="shared" si="343"/>
        <v>48.644067796610166</v>
      </c>
      <c r="F939" s="35">
        <f t="shared" si="363"/>
        <v>909</v>
      </c>
      <c r="G939" s="46">
        <f t="shared" si="344"/>
        <v>51.355932203389834</v>
      </c>
      <c r="H939" s="35">
        <f t="shared" si="364"/>
        <v>484</v>
      </c>
      <c r="I939" s="46">
        <f t="shared" si="345"/>
        <v>27.344632768361581</v>
      </c>
      <c r="J939" s="35">
        <f t="shared" si="365"/>
        <v>392</v>
      </c>
      <c r="K939" s="46">
        <f t="shared" si="346"/>
        <v>22.146892655367232</v>
      </c>
      <c r="L939" s="35">
        <f t="shared" si="366"/>
        <v>303</v>
      </c>
      <c r="M939" s="46">
        <f t="shared" si="347"/>
        <v>17.118644067796609</v>
      </c>
      <c r="N939" s="35">
        <f t="shared" si="367"/>
        <v>298</v>
      </c>
      <c r="O939" s="46">
        <f t="shared" si="348"/>
        <v>16.836158192090394</v>
      </c>
      <c r="P939" s="35">
        <f t="shared" si="368"/>
        <v>199</v>
      </c>
      <c r="Q939" s="46">
        <f t="shared" si="349"/>
        <v>11.242937853107344</v>
      </c>
      <c r="R939" s="35">
        <f t="shared" si="369"/>
        <v>94</v>
      </c>
      <c r="S939" s="30">
        <f t="shared" si="350"/>
        <v>5.3107344632768365</v>
      </c>
      <c r="W939" s="6">
        <v>4054</v>
      </c>
      <c r="X939" s="4">
        <v>801</v>
      </c>
      <c r="Y939" s="5">
        <v>409</v>
      </c>
      <c r="Z939" s="5">
        <v>392</v>
      </c>
      <c r="AA939" s="5">
        <v>199</v>
      </c>
      <c r="AB939" s="5">
        <v>184</v>
      </c>
      <c r="AC939" s="5">
        <v>174</v>
      </c>
      <c r="AD939" s="5">
        <v>118</v>
      </c>
      <c r="AE939" s="5">
        <v>73</v>
      </c>
      <c r="AF939" s="5">
        <v>53</v>
      </c>
    </row>
    <row r="940" spans="1:32" ht="15.75" hidden="1" outlineLevel="1" thickBot="1">
      <c r="A940" s="36">
        <v>3038</v>
      </c>
      <c r="B940" s="32">
        <v>1</v>
      </c>
      <c r="C940" s="35">
        <f t="shared" si="361"/>
        <v>2003</v>
      </c>
      <c r="D940" s="35">
        <f t="shared" si="362"/>
        <v>961</v>
      </c>
      <c r="E940" s="46">
        <f t="shared" si="343"/>
        <v>47.978032950574139</v>
      </c>
      <c r="F940" s="35">
        <f t="shared" si="363"/>
        <v>1042</v>
      </c>
      <c r="G940" s="46">
        <f t="shared" si="344"/>
        <v>52.021967049425861</v>
      </c>
      <c r="H940" s="35">
        <f t="shared" si="364"/>
        <v>485</v>
      </c>
      <c r="I940" s="46">
        <f t="shared" si="345"/>
        <v>24.213679480778833</v>
      </c>
      <c r="J940" s="35">
        <f t="shared" si="365"/>
        <v>458</v>
      </c>
      <c r="K940" s="46">
        <f t="shared" si="346"/>
        <v>22.865701447828258</v>
      </c>
      <c r="L940" s="35">
        <f t="shared" si="366"/>
        <v>339</v>
      </c>
      <c r="M940" s="46">
        <f t="shared" si="347"/>
        <v>16.92461308037943</v>
      </c>
      <c r="N940" s="35">
        <f t="shared" si="367"/>
        <v>314</v>
      </c>
      <c r="O940" s="46">
        <f t="shared" si="348"/>
        <v>15.676485272091861</v>
      </c>
      <c r="P940" s="35">
        <f t="shared" si="368"/>
        <v>280</v>
      </c>
      <c r="Q940" s="46">
        <f t="shared" si="349"/>
        <v>13.979031452820768</v>
      </c>
      <c r="R940" s="35">
        <f t="shared" si="369"/>
        <v>127</v>
      </c>
      <c r="S940" s="30">
        <f t="shared" si="350"/>
        <v>6.3404892661008487</v>
      </c>
      <c r="W940" s="6">
        <v>4055</v>
      </c>
      <c r="X940" s="4">
        <v>527</v>
      </c>
      <c r="Y940" s="5">
        <v>281</v>
      </c>
      <c r="Z940" s="5">
        <v>246</v>
      </c>
      <c r="AA940" s="5">
        <v>141</v>
      </c>
      <c r="AB940" s="5">
        <v>118</v>
      </c>
      <c r="AC940" s="5">
        <v>114</v>
      </c>
      <c r="AD940" s="5">
        <v>78</v>
      </c>
      <c r="AE940" s="5">
        <v>46</v>
      </c>
      <c r="AF940" s="5">
        <v>30</v>
      </c>
    </row>
    <row r="941" spans="1:32" ht="15.75" hidden="1" outlineLevel="1" thickBot="1">
      <c r="A941" s="36">
        <v>3039</v>
      </c>
      <c r="B941" s="32">
        <v>1</v>
      </c>
      <c r="C941" s="35">
        <f t="shared" si="361"/>
        <v>141</v>
      </c>
      <c r="D941" s="35">
        <f t="shared" si="362"/>
        <v>70</v>
      </c>
      <c r="E941" s="46">
        <f t="shared" si="343"/>
        <v>49.645390070921984</v>
      </c>
      <c r="F941" s="35">
        <f t="shared" si="363"/>
        <v>71</v>
      </c>
      <c r="G941" s="46">
        <f t="shared" si="344"/>
        <v>50.354609929078016</v>
      </c>
      <c r="H941" s="35">
        <f t="shared" si="364"/>
        <v>29</v>
      </c>
      <c r="I941" s="46">
        <f t="shared" si="345"/>
        <v>20.567375886524822</v>
      </c>
      <c r="J941" s="35">
        <f t="shared" si="365"/>
        <v>28</v>
      </c>
      <c r="K941" s="46">
        <f t="shared" si="346"/>
        <v>19.858156028368793</v>
      </c>
      <c r="L941" s="35">
        <f t="shared" si="366"/>
        <v>32</v>
      </c>
      <c r="M941" s="46">
        <f t="shared" si="347"/>
        <v>22.695035460992909</v>
      </c>
      <c r="N941" s="35">
        <f t="shared" si="367"/>
        <v>20</v>
      </c>
      <c r="O941" s="46">
        <f t="shared" si="348"/>
        <v>14.184397163120567</v>
      </c>
      <c r="P941" s="35">
        <f t="shared" si="368"/>
        <v>17</v>
      </c>
      <c r="Q941" s="46">
        <f t="shared" si="349"/>
        <v>12.056737588652481</v>
      </c>
      <c r="R941" s="35">
        <f t="shared" si="369"/>
        <v>15</v>
      </c>
      <c r="S941" s="30">
        <f t="shared" si="350"/>
        <v>10.638297872340425</v>
      </c>
      <c r="W941" s="6">
        <v>4056</v>
      </c>
      <c r="X941" s="4">
        <v>473</v>
      </c>
      <c r="Y941" s="5">
        <v>246</v>
      </c>
      <c r="Z941" s="5">
        <v>227</v>
      </c>
      <c r="AA941" s="5">
        <v>113</v>
      </c>
      <c r="AB941" s="5">
        <v>136</v>
      </c>
      <c r="AC941" s="5">
        <v>106</v>
      </c>
      <c r="AD941" s="5">
        <v>42</v>
      </c>
      <c r="AE941" s="5">
        <v>45</v>
      </c>
      <c r="AF941" s="5">
        <v>31</v>
      </c>
    </row>
    <row r="942" spans="1:32" ht="15.75" hidden="1" outlineLevel="1" thickBot="1">
      <c r="A942" s="36">
        <v>3040</v>
      </c>
      <c r="B942" s="32">
        <v>1</v>
      </c>
      <c r="C942" s="35">
        <f t="shared" si="361"/>
        <v>1512</v>
      </c>
      <c r="D942" s="35">
        <f t="shared" si="362"/>
        <v>781</v>
      </c>
      <c r="E942" s="46">
        <f t="shared" si="343"/>
        <v>51.653439153439152</v>
      </c>
      <c r="F942" s="35">
        <f t="shared" si="363"/>
        <v>731</v>
      </c>
      <c r="G942" s="46">
        <f t="shared" si="344"/>
        <v>48.346560846560848</v>
      </c>
      <c r="H942" s="35">
        <f t="shared" si="364"/>
        <v>399</v>
      </c>
      <c r="I942" s="46">
        <f t="shared" si="345"/>
        <v>26.388888888888889</v>
      </c>
      <c r="J942" s="35">
        <f t="shared" si="365"/>
        <v>379</v>
      </c>
      <c r="K942" s="46">
        <f t="shared" si="346"/>
        <v>25.066137566137566</v>
      </c>
      <c r="L942" s="35">
        <f t="shared" si="366"/>
        <v>291</v>
      </c>
      <c r="M942" s="46">
        <f t="shared" si="347"/>
        <v>19.246031746031747</v>
      </c>
      <c r="N942" s="35">
        <f t="shared" si="367"/>
        <v>194</v>
      </c>
      <c r="O942" s="46">
        <f t="shared" si="348"/>
        <v>12.830687830687831</v>
      </c>
      <c r="P942" s="35">
        <f t="shared" si="368"/>
        <v>164</v>
      </c>
      <c r="Q942" s="46">
        <f t="shared" si="349"/>
        <v>10.846560846560847</v>
      </c>
      <c r="R942" s="35">
        <f t="shared" si="369"/>
        <v>85</v>
      </c>
      <c r="S942" s="30">
        <f t="shared" si="350"/>
        <v>5.6216931216931219</v>
      </c>
      <c r="W942" s="6">
        <v>4057</v>
      </c>
      <c r="X942" s="4">
        <v>828</v>
      </c>
      <c r="Y942" s="5">
        <v>469</v>
      </c>
      <c r="Z942" s="5">
        <v>359</v>
      </c>
      <c r="AA942" s="5">
        <v>267</v>
      </c>
      <c r="AB942" s="5">
        <v>205</v>
      </c>
      <c r="AC942" s="5">
        <v>126</v>
      </c>
      <c r="AD942" s="5">
        <v>127</v>
      </c>
      <c r="AE942" s="5">
        <v>74</v>
      </c>
      <c r="AF942" s="5">
        <v>29</v>
      </c>
    </row>
    <row r="943" spans="1:32" ht="15.75" hidden="1" outlineLevel="1" thickBot="1">
      <c r="A943" s="36">
        <v>3041</v>
      </c>
      <c r="B943" s="32">
        <v>1</v>
      </c>
      <c r="C943" s="35">
        <f t="shared" si="361"/>
        <v>2151</v>
      </c>
      <c r="D943" s="35">
        <f t="shared" si="362"/>
        <v>1049</v>
      </c>
      <c r="E943" s="46">
        <f t="shared" si="343"/>
        <v>48.768014876801487</v>
      </c>
      <c r="F943" s="35">
        <f t="shared" si="363"/>
        <v>1102</v>
      </c>
      <c r="G943" s="46">
        <f t="shared" si="344"/>
        <v>51.231985123198513</v>
      </c>
      <c r="H943" s="35">
        <f t="shared" si="364"/>
        <v>581</v>
      </c>
      <c r="I943" s="46">
        <f t="shared" si="345"/>
        <v>27.010692701069271</v>
      </c>
      <c r="J943" s="35">
        <f t="shared" si="365"/>
        <v>470</v>
      </c>
      <c r="K943" s="46">
        <f t="shared" si="346"/>
        <v>21.85030218503022</v>
      </c>
      <c r="L943" s="35">
        <f t="shared" si="366"/>
        <v>377</v>
      </c>
      <c r="M943" s="46">
        <f t="shared" si="347"/>
        <v>17.526731752673175</v>
      </c>
      <c r="N943" s="35">
        <f t="shared" si="367"/>
        <v>342</v>
      </c>
      <c r="O943" s="46">
        <f t="shared" si="348"/>
        <v>15.899581589958158</v>
      </c>
      <c r="P943" s="35">
        <f t="shared" si="368"/>
        <v>278</v>
      </c>
      <c r="Q943" s="46">
        <f t="shared" si="349"/>
        <v>12.924221292422128</v>
      </c>
      <c r="R943" s="35">
        <f t="shared" si="369"/>
        <v>103</v>
      </c>
      <c r="S943" s="30">
        <f t="shared" si="350"/>
        <v>4.7884704788470476</v>
      </c>
      <c r="W943" s="6">
        <v>4164</v>
      </c>
      <c r="X943" s="4">
        <v>386</v>
      </c>
      <c r="Y943" s="5">
        <v>199</v>
      </c>
      <c r="Z943" s="5">
        <v>187</v>
      </c>
      <c r="AA943" s="5">
        <v>121</v>
      </c>
      <c r="AB943" s="5">
        <v>100</v>
      </c>
      <c r="AC943" s="5">
        <v>68</v>
      </c>
      <c r="AD943" s="5">
        <v>56</v>
      </c>
      <c r="AE943" s="5">
        <v>26</v>
      </c>
      <c r="AF943" s="5">
        <v>15</v>
      </c>
    </row>
    <row r="944" spans="1:32" ht="15.75" hidden="1" outlineLevel="1" thickBot="1">
      <c r="A944" s="36">
        <v>3042</v>
      </c>
      <c r="B944" s="32">
        <v>1</v>
      </c>
      <c r="C944" s="35">
        <f t="shared" si="361"/>
        <v>681</v>
      </c>
      <c r="D944" s="35">
        <f t="shared" si="362"/>
        <v>360</v>
      </c>
      <c r="E944" s="46">
        <f t="shared" si="343"/>
        <v>52.863436123348016</v>
      </c>
      <c r="F944" s="35">
        <f t="shared" si="363"/>
        <v>321</v>
      </c>
      <c r="G944" s="46">
        <f t="shared" si="344"/>
        <v>47.136563876651984</v>
      </c>
      <c r="H944" s="35">
        <f t="shared" si="364"/>
        <v>182</v>
      </c>
      <c r="I944" s="46">
        <f t="shared" si="345"/>
        <v>26.725403817914831</v>
      </c>
      <c r="J944" s="35">
        <f t="shared" si="365"/>
        <v>134</v>
      </c>
      <c r="K944" s="46">
        <f t="shared" si="346"/>
        <v>19.676945668135094</v>
      </c>
      <c r="L944" s="35">
        <f t="shared" si="366"/>
        <v>145</v>
      </c>
      <c r="M944" s="46">
        <f t="shared" si="347"/>
        <v>21.292217327459618</v>
      </c>
      <c r="N944" s="35">
        <f t="shared" si="367"/>
        <v>116</v>
      </c>
      <c r="O944" s="46">
        <f t="shared" si="348"/>
        <v>17.033773861967695</v>
      </c>
      <c r="P944" s="35">
        <f t="shared" si="368"/>
        <v>59</v>
      </c>
      <c r="Q944" s="46">
        <f t="shared" si="349"/>
        <v>8.6637298091042592</v>
      </c>
      <c r="R944" s="35">
        <f t="shared" si="369"/>
        <v>45</v>
      </c>
      <c r="S944" s="30">
        <f t="shared" si="350"/>
        <v>6.607929515418502</v>
      </c>
      <c r="W944" s="6">
        <v>4166</v>
      </c>
      <c r="X944" s="4">
        <v>470</v>
      </c>
      <c r="Y944" s="5">
        <v>245</v>
      </c>
      <c r="Z944" s="5">
        <v>225</v>
      </c>
      <c r="AA944" s="5">
        <v>124</v>
      </c>
      <c r="AB944" s="5">
        <v>96</v>
      </c>
      <c r="AC944" s="5">
        <v>104</v>
      </c>
      <c r="AD944" s="5">
        <v>86</v>
      </c>
      <c r="AE944" s="5">
        <v>33</v>
      </c>
      <c r="AF944" s="5">
        <v>27</v>
      </c>
    </row>
    <row r="945" spans="1:32" ht="15.75" hidden="1" outlineLevel="1" thickBot="1">
      <c r="A945" s="36">
        <v>3043</v>
      </c>
      <c r="B945" s="32">
        <v>1</v>
      </c>
      <c r="C945" s="35">
        <f t="shared" si="361"/>
        <v>2313</v>
      </c>
      <c r="D945" s="35">
        <f t="shared" si="362"/>
        <v>1095</v>
      </c>
      <c r="E945" s="46">
        <f t="shared" si="343"/>
        <v>47.341115434500651</v>
      </c>
      <c r="F945" s="35">
        <f t="shared" si="363"/>
        <v>1218</v>
      </c>
      <c r="G945" s="46">
        <f t="shared" si="344"/>
        <v>52.658884565499349</v>
      </c>
      <c r="H945" s="35">
        <f t="shared" si="364"/>
        <v>630</v>
      </c>
      <c r="I945" s="46">
        <f t="shared" si="345"/>
        <v>27.237354085603112</v>
      </c>
      <c r="J945" s="35">
        <f t="shared" si="365"/>
        <v>495</v>
      </c>
      <c r="K945" s="46">
        <f t="shared" si="346"/>
        <v>21.40077821011673</v>
      </c>
      <c r="L945" s="35">
        <f t="shared" si="366"/>
        <v>389</v>
      </c>
      <c r="M945" s="46">
        <f t="shared" si="347"/>
        <v>16.817985300475573</v>
      </c>
      <c r="N945" s="35">
        <f t="shared" si="367"/>
        <v>335</v>
      </c>
      <c r="O945" s="46">
        <f t="shared" si="348"/>
        <v>14.48335495028102</v>
      </c>
      <c r="P945" s="35">
        <f t="shared" si="368"/>
        <v>326</v>
      </c>
      <c r="Q945" s="46">
        <f t="shared" si="349"/>
        <v>14.094249891915261</v>
      </c>
      <c r="R945" s="35">
        <f t="shared" si="369"/>
        <v>138</v>
      </c>
      <c r="S945" s="30">
        <f t="shared" si="350"/>
        <v>5.966277561608301</v>
      </c>
      <c r="W945" s="6">
        <v>4168</v>
      </c>
      <c r="X945" s="4">
        <v>640</v>
      </c>
      <c r="Y945" s="5">
        <v>352</v>
      </c>
      <c r="Z945" s="5">
        <v>288</v>
      </c>
      <c r="AA945" s="5">
        <v>171</v>
      </c>
      <c r="AB945" s="5">
        <v>143</v>
      </c>
      <c r="AC945" s="5">
        <v>126</v>
      </c>
      <c r="AD945" s="5">
        <v>89</v>
      </c>
      <c r="AE945" s="5">
        <v>73</v>
      </c>
      <c r="AF945" s="5">
        <v>38</v>
      </c>
    </row>
    <row r="946" spans="1:32" ht="15.75" hidden="1" outlineLevel="1" thickBot="1">
      <c r="A946" s="36">
        <v>3044</v>
      </c>
      <c r="B946" s="32">
        <v>1</v>
      </c>
      <c r="C946" s="35">
        <f t="shared" si="361"/>
        <v>1283</v>
      </c>
      <c r="D946" s="35">
        <f t="shared" si="362"/>
        <v>601</v>
      </c>
      <c r="E946" s="46">
        <f t="shared" si="343"/>
        <v>46.843335931410756</v>
      </c>
      <c r="F946" s="35">
        <f t="shared" si="363"/>
        <v>682</v>
      </c>
      <c r="G946" s="46">
        <f t="shared" si="344"/>
        <v>53.156664068589244</v>
      </c>
      <c r="H946" s="35">
        <f t="shared" si="364"/>
        <v>327</v>
      </c>
      <c r="I946" s="46">
        <f t="shared" si="345"/>
        <v>25.487139516757601</v>
      </c>
      <c r="J946" s="35">
        <f t="shared" si="365"/>
        <v>290</v>
      </c>
      <c r="K946" s="46">
        <f t="shared" si="346"/>
        <v>22.60327357755261</v>
      </c>
      <c r="L946" s="35">
        <f t="shared" si="366"/>
        <v>211</v>
      </c>
      <c r="M946" s="46">
        <f t="shared" si="347"/>
        <v>16.445830085736556</v>
      </c>
      <c r="N946" s="35">
        <f t="shared" si="367"/>
        <v>187</v>
      </c>
      <c r="O946" s="46">
        <f t="shared" si="348"/>
        <v>14.575214341387372</v>
      </c>
      <c r="P946" s="35">
        <f t="shared" si="368"/>
        <v>183</v>
      </c>
      <c r="Q946" s="46">
        <f t="shared" si="349"/>
        <v>14.26344505066251</v>
      </c>
      <c r="R946" s="35">
        <f t="shared" si="369"/>
        <v>85</v>
      </c>
      <c r="S946" s="30">
        <f t="shared" si="350"/>
        <v>6.6250974279033512</v>
      </c>
      <c r="W946" s="6">
        <v>5117</v>
      </c>
      <c r="X946" s="4">
        <v>544</v>
      </c>
      <c r="Y946" s="5">
        <v>263</v>
      </c>
      <c r="Z946" s="5">
        <v>281</v>
      </c>
      <c r="AA946" s="5">
        <v>158</v>
      </c>
      <c r="AB946" s="5">
        <v>136</v>
      </c>
      <c r="AC946" s="5">
        <v>108</v>
      </c>
      <c r="AD946" s="5">
        <v>92</v>
      </c>
      <c r="AE946" s="5">
        <v>33</v>
      </c>
      <c r="AF946" s="5">
        <v>17</v>
      </c>
    </row>
    <row r="947" spans="1:32" ht="15.75" hidden="1" outlineLevel="1" thickBot="1">
      <c r="A947" s="36">
        <v>3045</v>
      </c>
      <c r="B947" s="32">
        <v>1</v>
      </c>
      <c r="C947" s="35">
        <f t="shared" si="361"/>
        <v>1061</v>
      </c>
      <c r="D947" s="35">
        <f t="shared" si="362"/>
        <v>506</v>
      </c>
      <c r="E947" s="46">
        <f t="shared" si="343"/>
        <v>47.690857681432611</v>
      </c>
      <c r="F947" s="35">
        <f t="shared" si="363"/>
        <v>555</v>
      </c>
      <c r="G947" s="46">
        <f t="shared" si="344"/>
        <v>52.309142318567389</v>
      </c>
      <c r="H947" s="35">
        <f t="shared" si="364"/>
        <v>260</v>
      </c>
      <c r="I947" s="46">
        <f t="shared" si="345"/>
        <v>24.505183788878416</v>
      </c>
      <c r="J947" s="35">
        <f t="shared" si="365"/>
        <v>238</v>
      </c>
      <c r="K947" s="46">
        <f t="shared" si="346"/>
        <v>22.431668237511783</v>
      </c>
      <c r="L947" s="35">
        <f t="shared" si="366"/>
        <v>162</v>
      </c>
      <c r="M947" s="46">
        <f t="shared" si="347"/>
        <v>15.26861451460886</v>
      </c>
      <c r="N947" s="35">
        <f t="shared" si="367"/>
        <v>149</v>
      </c>
      <c r="O947" s="46">
        <f t="shared" si="348"/>
        <v>14.043355325164939</v>
      </c>
      <c r="P947" s="35">
        <f t="shared" si="368"/>
        <v>175</v>
      </c>
      <c r="Q947" s="46">
        <f t="shared" si="349"/>
        <v>16.493873704052781</v>
      </c>
      <c r="R947" s="35">
        <f t="shared" si="369"/>
        <v>77</v>
      </c>
      <c r="S947" s="30">
        <f t="shared" si="350"/>
        <v>7.2573044297832237</v>
      </c>
      <c r="W947" s="6">
        <v>5118</v>
      </c>
      <c r="X947" s="4">
        <v>1070</v>
      </c>
      <c r="Y947" s="5">
        <v>533</v>
      </c>
      <c r="Z947" s="5">
        <v>537</v>
      </c>
      <c r="AA947" s="5">
        <v>281</v>
      </c>
      <c r="AB947" s="5">
        <v>308</v>
      </c>
      <c r="AC947" s="5">
        <v>210</v>
      </c>
      <c r="AD947" s="5">
        <v>134</v>
      </c>
      <c r="AE947" s="5">
        <v>101</v>
      </c>
      <c r="AF947" s="5">
        <v>36</v>
      </c>
    </row>
    <row r="948" spans="1:32" ht="15.75" hidden="1" outlineLevel="1" thickBot="1">
      <c r="A948" s="36">
        <v>3046</v>
      </c>
      <c r="B948" s="32">
        <v>1</v>
      </c>
      <c r="C948" s="35">
        <f t="shared" si="361"/>
        <v>973</v>
      </c>
      <c r="D948" s="35">
        <f t="shared" si="362"/>
        <v>446</v>
      </c>
      <c r="E948" s="46">
        <f t="shared" si="343"/>
        <v>45.837615621788281</v>
      </c>
      <c r="F948" s="35">
        <f t="shared" si="363"/>
        <v>527</v>
      </c>
      <c r="G948" s="46">
        <f t="shared" si="344"/>
        <v>54.162384378211719</v>
      </c>
      <c r="H948" s="35">
        <f t="shared" si="364"/>
        <v>251</v>
      </c>
      <c r="I948" s="46">
        <f t="shared" si="345"/>
        <v>25.796505652620759</v>
      </c>
      <c r="J948" s="35">
        <f t="shared" si="365"/>
        <v>198</v>
      </c>
      <c r="K948" s="46">
        <f t="shared" si="346"/>
        <v>20.349434737923946</v>
      </c>
      <c r="L948" s="35">
        <f t="shared" si="366"/>
        <v>153</v>
      </c>
      <c r="M948" s="46">
        <f t="shared" si="347"/>
        <v>15.724563206577596</v>
      </c>
      <c r="N948" s="35">
        <f t="shared" si="367"/>
        <v>164</v>
      </c>
      <c r="O948" s="46">
        <f t="shared" si="348"/>
        <v>16.855087358684482</v>
      </c>
      <c r="P948" s="35">
        <f t="shared" si="368"/>
        <v>149</v>
      </c>
      <c r="Q948" s="46">
        <f t="shared" si="349"/>
        <v>15.313463514902363</v>
      </c>
      <c r="R948" s="35">
        <f t="shared" si="369"/>
        <v>58</v>
      </c>
      <c r="S948" s="30">
        <f t="shared" si="350"/>
        <v>5.9609455292908526</v>
      </c>
      <c r="W948" s="6">
        <v>5119</v>
      </c>
      <c r="X948" s="4">
        <v>978</v>
      </c>
      <c r="Y948" s="5">
        <v>474</v>
      </c>
      <c r="Z948" s="5">
        <v>504</v>
      </c>
      <c r="AA948" s="5">
        <v>252</v>
      </c>
      <c r="AB948" s="5">
        <v>308</v>
      </c>
      <c r="AC948" s="5">
        <v>180</v>
      </c>
      <c r="AD948" s="5">
        <v>109</v>
      </c>
      <c r="AE948" s="5">
        <v>100</v>
      </c>
      <c r="AF948" s="5">
        <v>29</v>
      </c>
    </row>
    <row r="949" spans="1:32" ht="15.75" hidden="1" outlineLevel="1" thickBot="1">
      <c r="A949" s="36">
        <v>3047</v>
      </c>
      <c r="B949" s="32">
        <v>1</v>
      </c>
      <c r="C949" s="35">
        <f t="shared" si="361"/>
        <v>591</v>
      </c>
      <c r="D949" s="35">
        <f t="shared" si="362"/>
        <v>303</v>
      </c>
      <c r="E949" s="46">
        <f t="shared" si="343"/>
        <v>51.269035532994927</v>
      </c>
      <c r="F949" s="35">
        <f t="shared" si="363"/>
        <v>288</v>
      </c>
      <c r="G949" s="46">
        <f t="shared" si="344"/>
        <v>48.730964467005073</v>
      </c>
      <c r="H949" s="35">
        <f t="shared" si="364"/>
        <v>177</v>
      </c>
      <c r="I949" s="46">
        <f t="shared" si="345"/>
        <v>29.949238578680202</v>
      </c>
      <c r="J949" s="35">
        <f t="shared" si="365"/>
        <v>119</v>
      </c>
      <c r="K949" s="46">
        <f t="shared" si="346"/>
        <v>20.135363790186126</v>
      </c>
      <c r="L949" s="35">
        <f t="shared" si="366"/>
        <v>118</v>
      </c>
      <c r="M949" s="46">
        <f t="shared" si="347"/>
        <v>19.96615905245347</v>
      </c>
      <c r="N949" s="35">
        <f t="shared" si="367"/>
        <v>87</v>
      </c>
      <c r="O949" s="46">
        <f t="shared" si="348"/>
        <v>14.720812182741117</v>
      </c>
      <c r="P949" s="35">
        <f t="shared" si="368"/>
        <v>52</v>
      </c>
      <c r="Q949" s="46">
        <f t="shared" si="349"/>
        <v>8.7986463620981379</v>
      </c>
      <c r="R949" s="35">
        <f t="shared" si="369"/>
        <v>38</v>
      </c>
      <c r="S949" s="30">
        <f t="shared" si="350"/>
        <v>6.4297800338409479</v>
      </c>
      <c r="W949" s="6">
        <v>5120</v>
      </c>
      <c r="X949" s="4">
        <v>270</v>
      </c>
      <c r="Y949" s="5">
        <v>138</v>
      </c>
      <c r="Z949" s="5">
        <v>132</v>
      </c>
      <c r="AA949" s="5">
        <v>76</v>
      </c>
      <c r="AB949" s="5">
        <v>73</v>
      </c>
      <c r="AC949" s="5">
        <v>48</v>
      </c>
      <c r="AD949" s="5">
        <v>36</v>
      </c>
      <c r="AE949" s="5">
        <v>28</v>
      </c>
      <c r="AF949" s="5">
        <v>9</v>
      </c>
    </row>
    <row r="950" spans="1:32" ht="15.75" hidden="1" outlineLevel="1" thickBot="1">
      <c r="A950" s="36">
        <v>3048</v>
      </c>
      <c r="B950" s="32">
        <v>1</v>
      </c>
      <c r="C950" s="35">
        <f t="shared" si="361"/>
        <v>1498</v>
      </c>
      <c r="D950" s="35">
        <f t="shared" si="362"/>
        <v>767</v>
      </c>
      <c r="E950" s="46">
        <f t="shared" si="343"/>
        <v>51.201602136181577</v>
      </c>
      <c r="F950" s="35">
        <f t="shared" si="363"/>
        <v>731</v>
      </c>
      <c r="G950" s="46">
        <f t="shared" si="344"/>
        <v>48.798397863818423</v>
      </c>
      <c r="H950" s="35">
        <f t="shared" si="364"/>
        <v>434</v>
      </c>
      <c r="I950" s="46">
        <f t="shared" si="345"/>
        <v>28.971962616822431</v>
      </c>
      <c r="J950" s="35">
        <f t="shared" si="365"/>
        <v>309</v>
      </c>
      <c r="K950" s="46">
        <f t="shared" si="346"/>
        <v>20.627503337783711</v>
      </c>
      <c r="L950" s="35">
        <f t="shared" si="366"/>
        <v>276</v>
      </c>
      <c r="M950" s="46">
        <f t="shared" si="347"/>
        <v>18.424566088117491</v>
      </c>
      <c r="N950" s="35">
        <f t="shared" si="367"/>
        <v>234</v>
      </c>
      <c r="O950" s="46">
        <f t="shared" si="348"/>
        <v>15.620827770360481</v>
      </c>
      <c r="P950" s="35">
        <f t="shared" si="368"/>
        <v>173</v>
      </c>
      <c r="Q950" s="46">
        <f t="shared" si="349"/>
        <v>11.548731642189587</v>
      </c>
      <c r="R950" s="35">
        <f t="shared" si="369"/>
        <v>72</v>
      </c>
      <c r="S950" s="30">
        <f t="shared" si="350"/>
        <v>4.8064085447263016</v>
      </c>
      <c r="W950" s="6">
        <v>5121</v>
      </c>
      <c r="X950" s="4">
        <v>908</v>
      </c>
      <c r="Y950" s="5">
        <v>445</v>
      </c>
      <c r="Z950" s="5">
        <v>463</v>
      </c>
      <c r="AA950" s="5">
        <v>252</v>
      </c>
      <c r="AB950" s="5">
        <v>243</v>
      </c>
      <c r="AC950" s="5">
        <v>175</v>
      </c>
      <c r="AD950" s="5">
        <v>116</v>
      </c>
      <c r="AE950" s="5">
        <v>81</v>
      </c>
      <c r="AF950" s="5">
        <v>41</v>
      </c>
    </row>
    <row r="951" spans="1:32" ht="15.75" hidden="1" outlineLevel="1" thickBot="1">
      <c r="A951" s="36">
        <v>3049</v>
      </c>
      <c r="B951" s="32">
        <v>1</v>
      </c>
      <c r="C951" s="35">
        <f t="shared" si="361"/>
        <v>429</v>
      </c>
      <c r="D951" s="35">
        <f t="shared" si="362"/>
        <v>203</v>
      </c>
      <c r="E951" s="46">
        <f t="shared" si="343"/>
        <v>47.319347319347322</v>
      </c>
      <c r="F951" s="35">
        <f t="shared" si="363"/>
        <v>226</v>
      </c>
      <c r="G951" s="46">
        <f t="shared" si="344"/>
        <v>52.680652680652678</v>
      </c>
      <c r="H951" s="35">
        <f t="shared" si="364"/>
        <v>115</v>
      </c>
      <c r="I951" s="46">
        <f t="shared" si="345"/>
        <v>26.806526806526808</v>
      </c>
      <c r="J951" s="35">
        <f t="shared" si="365"/>
        <v>106</v>
      </c>
      <c r="K951" s="46">
        <f t="shared" si="346"/>
        <v>24.708624708624708</v>
      </c>
      <c r="L951" s="35">
        <f t="shared" si="366"/>
        <v>84</v>
      </c>
      <c r="M951" s="46">
        <f t="shared" si="347"/>
        <v>19.58041958041958</v>
      </c>
      <c r="N951" s="35">
        <f t="shared" si="367"/>
        <v>56</v>
      </c>
      <c r="O951" s="46">
        <f t="shared" si="348"/>
        <v>13.053613053613054</v>
      </c>
      <c r="P951" s="35">
        <f t="shared" si="368"/>
        <v>46</v>
      </c>
      <c r="Q951" s="46">
        <f t="shared" si="349"/>
        <v>10.722610722610723</v>
      </c>
      <c r="R951" s="35">
        <f t="shared" si="369"/>
        <v>22</v>
      </c>
      <c r="S951" s="30">
        <f t="shared" si="350"/>
        <v>5.1282051282051286</v>
      </c>
      <c r="W951" s="6">
        <v>5122</v>
      </c>
      <c r="X951" s="4">
        <v>679</v>
      </c>
      <c r="Y951" s="5">
        <v>333</v>
      </c>
      <c r="Z951" s="5">
        <v>346</v>
      </c>
      <c r="AA951" s="5">
        <v>207</v>
      </c>
      <c r="AB951" s="5">
        <v>167</v>
      </c>
      <c r="AC951" s="5">
        <v>128</v>
      </c>
      <c r="AD951" s="5">
        <v>107</v>
      </c>
      <c r="AE951" s="5">
        <v>46</v>
      </c>
      <c r="AF951" s="5">
        <v>24</v>
      </c>
    </row>
    <row r="952" spans="1:32" ht="15.75" hidden="1" outlineLevel="1" thickBot="1">
      <c r="A952" s="36">
        <v>3050</v>
      </c>
      <c r="B952" s="32">
        <v>1</v>
      </c>
      <c r="C952" s="35">
        <f t="shared" si="361"/>
        <v>1672</v>
      </c>
      <c r="D952" s="35">
        <f t="shared" si="362"/>
        <v>859</v>
      </c>
      <c r="E952" s="46">
        <f t="shared" si="343"/>
        <v>51.375598086124398</v>
      </c>
      <c r="F952" s="35">
        <f t="shared" si="363"/>
        <v>813</v>
      </c>
      <c r="G952" s="46">
        <f t="shared" si="344"/>
        <v>48.624401913875602</v>
      </c>
      <c r="H952" s="35">
        <f t="shared" si="364"/>
        <v>494</v>
      </c>
      <c r="I952" s="46">
        <f t="shared" si="345"/>
        <v>29.545454545454547</v>
      </c>
      <c r="J952" s="35">
        <f t="shared" si="365"/>
        <v>390</v>
      </c>
      <c r="K952" s="46">
        <f t="shared" si="346"/>
        <v>23.32535885167464</v>
      </c>
      <c r="L952" s="35">
        <f t="shared" si="366"/>
        <v>281</v>
      </c>
      <c r="M952" s="46">
        <f t="shared" si="347"/>
        <v>16.806220095693782</v>
      </c>
      <c r="N952" s="35">
        <f t="shared" si="367"/>
        <v>263</v>
      </c>
      <c r="O952" s="46">
        <f t="shared" si="348"/>
        <v>15.729665071770334</v>
      </c>
      <c r="P952" s="35">
        <f t="shared" si="368"/>
        <v>162</v>
      </c>
      <c r="Q952" s="46">
        <f t="shared" si="349"/>
        <v>9.6889952153110048</v>
      </c>
      <c r="R952" s="35">
        <f t="shared" si="369"/>
        <v>82</v>
      </c>
      <c r="S952" s="30">
        <f t="shared" si="350"/>
        <v>4.9043062200956937</v>
      </c>
      <c r="W952" s="6">
        <v>5123</v>
      </c>
      <c r="X952" s="4">
        <v>893</v>
      </c>
      <c r="Y952" s="5">
        <v>453</v>
      </c>
      <c r="Z952" s="5">
        <v>440</v>
      </c>
      <c r="AA952" s="5">
        <v>302</v>
      </c>
      <c r="AB952" s="5">
        <v>222</v>
      </c>
      <c r="AC952" s="5">
        <v>144</v>
      </c>
      <c r="AD952" s="5">
        <v>139</v>
      </c>
      <c r="AE952" s="5">
        <v>64</v>
      </c>
      <c r="AF952" s="5">
        <v>22</v>
      </c>
    </row>
    <row r="953" spans="1:32" ht="15.75" hidden="1" outlineLevel="1" thickBot="1">
      <c r="A953" s="36">
        <v>3051</v>
      </c>
      <c r="B953" s="32">
        <v>1</v>
      </c>
      <c r="C953" s="35">
        <f t="shared" si="361"/>
        <v>1085</v>
      </c>
      <c r="D953" s="35">
        <f t="shared" si="362"/>
        <v>577</v>
      </c>
      <c r="E953" s="46">
        <f t="shared" si="343"/>
        <v>53.179723502304149</v>
      </c>
      <c r="F953" s="35">
        <f t="shared" si="363"/>
        <v>508</v>
      </c>
      <c r="G953" s="46">
        <f t="shared" si="344"/>
        <v>46.820276497695851</v>
      </c>
      <c r="H953" s="35">
        <f t="shared" si="364"/>
        <v>324</v>
      </c>
      <c r="I953" s="46">
        <f t="shared" si="345"/>
        <v>29.861751152073733</v>
      </c>
      <c r="J953" s="35">
        <f t="shared" si="365"/>
        <v>246</v>
      </c>
      <c r="K953" s="46">
        <f t="shared" si="346"/>
        <v>22.672811059907833</v>
      </c>
      <c r="L953" s="35">
        <f t="shared" si="366"/>
        <v>211</v>
      </c>
      <c r="M953" s="46">
        <f t="shared" si="347"/>
        <v>19.447004608294932</v>
      </c>
      <c r="N953" s="35">
        <f t="shared" si="367"/>
        <v>135</v>
      </c>
      <c r="O953" s="46">
        <f t="shared" si="348"/>
        <v>12.442396313364055</v>
      </c>
      <c r="P953" s="35">
        <f t="shared" si="368"/>
        <v>106</v>
      </c>
      <c r="Q953" s="46">
        <f t="shared" si="349"/>
        <v>9.7695852534562206</v>
      </c>
      <c r="R953" s="35">
        <f t="shared" si="369"/>
        <v>63</v>
      </c>
      <c r="S953" s="30">
        <f t="shared" si="350"/>
        <v>5.806451612903226</v>
      </c>
      <c r="W953" s="6">
        <v>5124</v>
      </c>
      <c r="X953" s="4">
        <v>1788</v>
      </c>
      <c r="Y953" s="5">
        <v>898</v>
      </c>
      <c r="Z953" s="5">
        <v>890</v>
      </c>
      <c r="AA953" s="5">
        <v>525</v>
      </c>
      <c r="AB953" s="5">
        <v>457</v>
      </c>
      <c r="AC953" s="5">
        <v>319</v>
      </c>
      <c r="AD953" s="5">
        <v>251</v>
      </c>
      <c r="AE953" s="5">
        <v>173</v>
      </c>
      <c r="AF953" s="5">
        <v>63</v>
      </c>
    </row>
    <row r="954" spans="1:32" ht="15.75" hidden="1" outlineLevel="1" thickBot="1">
      <c r="A954" s="36">
        <v>3052</v>
      </c>
      <c r="B954" s="32">
        <v>1</v>
      </c>
      <c r="C954" s="35">
        <f t="shared" si="361"/>
        <v>2197</v>
      </c>
      <c r="D954" s="35">
        <f t="shared" si="362"/>
        <v>1047</v>
      </c>
      <c r="E954" s="46">
        <f t="shared" si="343"/>
        <v>47.655894401456528</v>
      </c>
      <c r="F954" s="35">
        <f t="shared" si="363"/>
        <v>1150</v>
      </c>
      <c r="G954" s="46">
        <f t="shared" si="344"/>
        <v>52.344105598543472</v>
      </c>
      <c r="H954" s="35">
        <f t="shared" si="364"/>
        <v>580</v>
      </c>
      <c r="I954" s="46">
        <f t="shared" si="345"/>
        <v>26.39963586709149</v>
      </c>
      <c r="J954" s="35">
        <f t="shared" si="365"/>
        <v>539</v>
      </c>
      <c r="K954" s="46">
        <f t="shared" si="346"/>
        <v>24.533454710969504</v>
      </c>
      <c r="L954" s="35">
        <f t="shared" si="366"/>
        <v>369</v>
      </c>
      <c r="M954" s="46">
        <f t="shared" si="347"/>
        <v>16.79563040509786</v>
      </c>
      <c r="N954" s="35">
        <f t="shared" si="367"/>
        <v>311</v>
      </c>
      <c r="O954" s="46">
        <f t="shared" si="348"/>
        <v>14.155666818388712</v>
      </c>
      <c r="P954" s="35">
        <f t="shared" si="368"/>
        <v>267</v>
      </c>
      <c r="Q954" s="46">
        <f t="shared" si="349"/>
        <v>12.152935821574875</v>
      </c>
      <c r="R954" s="35">
        <f t="shared" si="369"/>
        <v>131</v>
      </c>
      <c r="S954" s="30">
        <f t="shared" si="350"/>
        <v>5.9626763768775604</v>
      </c>
      <c r="W954" s="6">
        <v>5125</v>
      </c>
      <c r="X954" s="4">
        <v>1857</v>
      </c>
      <c r="Y954" s="5">
        <v>920</v>
      </c>
      <c r="Z954" s="5">
        <v>937</v>
      </c>
      <c r="AA954" s="5">
        <v>545</v>
      </c>
      <c r="AB954" s="5">
        <v>495</v>
      </c>
      <c r="AC954" s="5">
        <v>317</v>
      </c>
      <c r="AD954" s="5">
        <v>249</v>
      </c>
      <c r="AE954" s="5">
        <v>150</v>
      </c>
      <c r="AF954" s="5">
        <v>101</v>
      </c>
    </row>
    <row r="955" spans="1:32" ht="15.75" hidden="1" outlineLevel="1" thickBot="1">
      <c r="A955" s="36">
        <v>3248</v>
      </c>
      <c r="B955" s="32">
        <v>1</v>
      </c>
      <c r="C955" s="35">
        <f t="shared" si="361"/>
        <v>477</v>
      </c>
      <c r="D955" s="35">
        <f t="shared" si="362"/>
        <v>250</v>
      </c>
      <c r="E955" s="46">
        <f t="shared" si="343"/>
        <v>52.410901467505241</v>
      </c>
      <c r="F955" s="35">
        <f t="shared" si="363"/>
        <v>227</v>
      </c>
      <c r="G955" s="46">
        <f t="shared" si="344"/>
        <v>47.589098532494759</v>
      </c>
      <c r="H955" s="35">
        <f t="shared" si="364"/>
        <v>135</v>
      </c>
      <c r="I955" s="46">
        <f t="shared" si="345"/>
        <v>28.30188679245283</v>
      </c>
      <c r="J955" s="35">
        <f t="shared" si="365"/>
        <v>113</v>
      </c>
      <c r="K955" s="46">
        <f t="shared" si="346"/>
        <v>23.689727463312369</v>
      </c>
      <c r="L955" s="35">
        <f t="shared" si="366"/>
        <v>87</v>
      </c>
      <c r="M955" s="46">
        <f t="shared" si="347"/>
        <v>18.238993710691823</v>
      </c>
      <c r="N955" s="35">
        <f t="shared" si="367"/>
        <v>88</v>
      </c>
      <c r="O955" s="46">
        <f t="shared" si="348"/>
        <v>18.448637316561843</v>
      </c>
      <c r="P955" s="35">
        <f t="shared" si="368"/>
        <v>30</v>
      </c>
      <c r="Q955" s="46">
        <f t="shared" si="349"/>
        <v>6.2893081761006293</v>
      </c>
      <c r="R955" s="35">
        <f t="shared" si="369"/>
        <v>24</v>
      </c>
      <c r="S955" s="30">
        <f t="shared" si="350"/>
        <v>5.0314465408805029</v>
      </c>
      <c r="W955" s="6">
        <v>5126</v>
      </c>
      <c r="X955" s="4">
        <v>1945</v>
      </c>
      <c r="Y955" s="5">
        <v>951</v>
      </c>
      <c r="Z955" s="5">
        <v>994</v>
      </c>
      <c r="AA955" s="5">
        <v>496</v>
      </c>
      <c r="AB955" s="5">
        <v>532</v>
      </c>
      <c r="AC955" s="5">
        <v>363</v>
      </c>
      <c r="AD955" s="5">
        <v>261</v>
      </c>
      <c r="AE955" s="5">
        <v>197</v>
      </c>
      <c r="AF955" s="5">
        <v>96</v>
      </c>
    </row>
    <row r="956" spans="1:32" ht="15.75" hidden="1" outlineLevel="1" thickBot="1">
      <c r="A956" s="36">
        <v>3250</v>
      </c>
      <c r="B956" s="32">
        <v>1</v>
      </c>
      <c r="C956" s="35">
        <f t="shared" si="361"/>
        <v>978</v>
      </c>
      <c r="D956" s="35">
        <f t="shared" si="362"/>
        <v>456</v>
      </c>
      <c r="E956" s="46">
        <f t="shared" si="343"/>
        <v>46.625766871165645</v>
      </c>
      <c r="F956" s="35">
        <f t="shared" si="363"/>
        <v>522</v>
      </c>
      <c r="G956" s="46">
        <f t="shared" si="344"/>
        <v>53.374233128834355</v>
      </c>
      <c r="H956" s="35">
        <f t="shared" si="364"/>
        <v>250</v>
      </c>
      <c r="I956" s="46">
        <f t="shared" si="345"/>
        <v>25.562372188139058</v>
      </c>
      <c r="J956" s="35">
        <f t="shared" si="365"/>
        <v>260</v>
      </c>
      <c r="K956" s="46">
        <f t="shared" si="346"/>
        <v>26.584867075664622</v>
      </c>
      <c r="L956" s="35">
        <f t="shared" si="366"/>
        <v>173</v>
      </c>
      <c r="M956" s="46">
        <f t="shared" si="347"/>
        <v>17.689161554192228</v>
      </c>
      <c r="N956" s="35">
        <f t="shared" si="367"/>
        <v>149</v>
      </c>
      <c r="O956" s="46">
        <f t="shared" si="348"/>
        <v>15.235173824130879</v>
      </c>
      <c r="P956" s="35">
        <f t="shared" si="368"/>
        <v>123</v>
      </c>
      <c r="Q956" s="46">
        <f t="shared" si="349"/>
        <v>12.576687116564417</v>
      </c>
      <c r="R956" s="35">
        <f t="shared" si="369"/>
        <v>23</v>
      </c>
      <c r="S956" s="30">
        <f t="shared" si="350"/>
        <v>2.3517382413087935</v>
      </c>
      <c r="W956" s="6">
        <v>5127</v>
      </c>
      <c r="X956" s="4">
        <v>861</v>
      </c>
      <c r="Y956" s="5">
        <v>415</v>
      </c>
      <c r="Z956" s="5">
        <v>446</v>
      </c>
      <c r="AA956" s="5">
        <v>295</v>
      </c>
      <c r="AB956" s="5">
        <v>172</v>
      </c>
      <c r="AC956" s="5">
        <v>156</v>
      </c>
      <c r="AD956" s="5">
        <v>129</v>
      </c>
      <c r="AE956" s="5">
        <v>54</v>
      </c>
      <c r="AF956" s="5">
        <v>55</v>
      </c>
    </row>
    <row r="957" spans="1:32" ht="15.75" hidden="1" outlineLevel="1" thickBot="1">
      <c r="A957" s="36">
        <v>3254</v>
      </c>
      <c r="B957" s="32">
        <v>1</v>
      </c>
      <c r="C957" s="35">
        <f t="shared" si="361"/>
        <v>620</v>
      </c>
      <c r="D957" s="35">
        <f t="shared" si="362"/>
        <v>303</v>
      </c>
      <c r="E957" s="46">
        <f t="shared" si="343"/>
        <v>48.87096774193548</v>
      </c>
      <c r="F957" s="35">
        <f t="shared" si="363"/>
        <v>317</v>
      </c>
      <c r="G957" s="46">
        <f t="shared" si="344"/>
        <v>51.12903225806452</v>
      </c>
      <c r="H957" s="35">
        <f t="shared" si="364"/>
        <v>130</v>
      </c>
      <c r="I957" s="46">
        <f t="shared" si="345"/>
        <v>20.967741935483872</v>
      </c>
      <c r="J957" s="35">
        <f t="shared" si="365"/>
        <v>153</v>
      </c>
      <c r="K957" s="46">
        <f t="shared" si="346"/>
        <v>24.677419354838708</v>
      </c>
      <c r="L957" s="35">
        <f t="shared" si="366"/>
        <v>120</v>
      </c>
      <c r="M957" s="46">
        <f t="shared" si="347"/>
        <v>19.35483870967742</v>
      </c>
      <c r="N957" s="35">
        <f t="shared" si="367"/>
        <v>78</v>
      </c>
      <c r="O957" s="46">
        <f t="shared" si="348"/>
        <v>12.580645161290322</v>
      </c>
      <c r="P957" s="35">
        <f t="shared" si="368"/>
        <v>90</v>
      </c>
      <c r="Q957" s="46">
        <f t="shared" si="349"/>
        <v>14.516129032258064</v>
      </c>
      <c r="R957" s="35">
        <f t="shared" si="369"/>
        <v>49</v>
      </c>
      <c r="S957" s="30">
        <f t="shared" si="350"/>
        <v>7.903225806451613</v>
      </c>
      <c r="W957" s="6">
        <v>5128</v>
      </c>
      <c r="X957" s="4">
        <v>402</v>
      </c>
      <c r="Y957" s="5">
        <v>206</v>
      </c>
      <c r="Z957" s="5">
        <v>196</v>
      </c>
      <c r="AA957" s="5">
        <v>119</v>
      </c>
      <c r="AB957" s="5">
        <v>94</v>
      </c>
      <c r="AC957" s="5">
        <v>64</v>
      </c>
      <c r="AD957" s="5">
        <v>67</v>
      </c>
      <c r="AE957" s="5">
        <v>34</v>
      </c>
      <c r="AF957" s="5">
        <v>24</v>
      </c>
    </row>
    <row r="958" spans="1:32" ht="15.75" hidden="1" outlineLevel="1" thickBot="1">
      <c r="A958" s="36">
        <v>3255</v>
      </c>
      <c r="B958" s="32">
        <v>1</v>
      </c>
      <c r="C958" s="35">
        <f t="shared" si="361"/>
        <v>891</v>
      </c>
      <c r="D958" s="35">
        <f t="shared" si="362"/>
        <v>447</v>
      </c>
      <c r="E958" s="46">
        <f t="shared" si="343"/>
        <v>50.168350168350166</v>
      </c>
      <c r="F958" s="35">
        <f t="shared" si="363"/>
        <v>444</v>
      </c>
      <c r="G958" s="46">
        <f t="shared" si="344"/>
        <v>49.831649831649834</v>
      </c>
      <c r="H958" s="35">
        <f t="shared" si="364"/>
        <v>256</v>
      </c>
      <c r="I958" s="46">
        <f t="shared" si="345"/>
        <v>28.731762065095399</v>
      </c>
      <c r="J958" s="35">
        <f t="shared" si="365"/>
        <v>229</v>
      </c>
      <c r="K958" s="46">
        <f t="shared" si="346"/>
        <v>25.701459034792368</v>
      </c>
      <c r="L958" s="35">
        <f t="shared" si="366"/>
        <v>157</v>
      </c>
      <c r="M958" s="46">
        <f t="shared" si="347"/>
        <v>17.620650953984288</v>
      </c>
      <c r="N958" s="35">
        <f t="shared" si="367"/>
        <v>107</v>
      </c>
      <c r="O958" s="46">
        <f t="shared" si="348"/>
        <v>12.008978675645343</v>
      </c>
      <c r="P958" s="35">
        <f t="shared" si="368"/>
        <v>109</v>
      </c>
      <c r="Q958" s="46">
        <f t="shared" si="349"/>
        <v>12.233445566778901</v>
      </c>
      <c r="R958" s="35">
        <f t="shared" si="369"/>
        <v>33</v>
      </c>
      <c r="S958" s="30">
        <f t="shared" si="350"/>
        <v>3.7037037037037037</v>
      </c>
      <c r="W958" s="6">
        <v>5129</v>
      </c>
      <c r="X958" s="4">
        <v>791</v>
      </c>
      <c r="Y958" s="5">
        <v>399</v>
      </c>
      <c r="Z958" s="5">
        <v>392</v>
      </c>
      <c r="AA958" s="5">
        <v>241</v>
      </c>
      <c r="AB958" s="5">
        <v>192</v>
      </c>
      <c r="AC958" s="5">
        <v>128</v>
      </c>
      <c r="AD958" s="5">
        <v>135</v>
      </c>
      <c r="AE958" s="5">
        <v>60</v>
      </c>
      <c r="AF958" s="5">
        <v>35</v>
      </c>
    </row>
    <row r="959" spans="1:32" ht="15.75" collapsed="1" thickBot="1">
      <c r="A959" s="34" t="s">
        <v>25</v>
      </c>
      <c r="B959" s="32">
        <v>25</v>
      </c>
      <c r="C959" s="35">
        <f>SUM(C960:C984)</f>
        <v>41244</v>
      </c>
      <c r="D959" s="35">
        <f t="shared" ref="D959:R959" si="370">SUM(D960:D984)</f>
        <v>17835</v>
      </c>
      <c r="E959" s="46">
        <f t="shared" si="343"/>
        <v>43.242653476869364</v>
      </c>
      <c r="F959" s="35">
        <f t="shared" si="370"/>
        <v>23409</v>
      </c>
      <c r="G959" s="46">
        <f t="shared" si="344"/>
        <v>56.757346523130636</v>
      </c>
      <c r="H959" s="35">
        <f t="shared" si="370"/>
        <v>10489</v>
      </c>
      <c r="I959" s="46">
        <f t="shared" si="345"/>
        <v>25.431577926486277</v>
      </c>
      <c r="J959" s="35">
        <f t="shared" si="370"/>
        <v>10378</v>
      </c>
      <c r="K959" s="46">
        <f t="shared" si="346"/>
        <v>25.162447871205508</v>
      </c>
      <c r="L959" s="35">
        <f t="shared" si="370"/>
        <v>7059</v>
      </c>
      <c r="M959" s="46">
        <f t="shared" si="347"/>
        <v>17.115216758801282</v>
      </c>
      <c r="N959" s="35">
        <f t="shared" si="370"/>
        <v>5928</v>
      </c>
      <c r="O959" s="46">
        <f t="shared" si="348"/>
        <v>14.372999709048589</v>
      </c>
      <c r="P959" s="35">
        <f t="shared" si="370"/>
        <v>4961</v>
      </c>
      <c r="Q959" s="46">
        <f t="shared" si="349"/>
        <v>12.028416254485501</v>
      </c>
      <c r="R959" s="35">
        <f t="shared" si="370"/>
        <v>2429</v>
      </c>
      <c r="S959" s="30">
        <f t="shared" si="350"/>
        <v>5.8893414799728445</v>
      </c>
      <c r="W959" s="6">
        <v>5130</v>
      </c>
      <c r="X959" s="4">
        <v>471</v>
      </c>
      <c r="Y959" s="5">
        <v>228</v>
      </c>
      <c r="Z959" s="5">
        <v>243</v>
      </c>
      <c r="AA959" s="5">
        <v>150</v>
      </c>
      <c r="AB959" s="5">
        <v>124</v>
      </c>
      <c r="AC959" s="5">
        <v>75</v>
      </c>
      <c r="AD959" s="5">
        <v>62</v>
      </c>
      <c r="AE959" s="5">
        <v>37</v>
      </c>
      <c r="AF959" s="5">
        <v>23</v>
      </c>
    </row>
    <row r="960" spans="1:32" ht="15.75" hidden="1" outlineLevel="1" thickBot="1">
      <c r="A960" s="36">
        <v>3131</v>
      </c>
      <c r="B960" s="32">
        <v>1</v>
      </c>
      <c r="C960" s="35">
        <f t="shared" ref="C960:C984" si="371">VLOOKUP(A960,$W$4:$AF$2637,2,0)</f>
        <v>611</v>
      </c>
      <c r="D960" s="35">
        <f t="shared" ref="D960:D984" si="372">VLOOKUP(A960,$W$4:$AF$2637,3,0)</f>
        <v>260</v>
      </c>
      <c r="E960" s="46">
        <f t="shared" si="343"/>
        <v>42.553191489361701</v>
      </c>
      <c r="F960" s="35">
        <f t="shared" ref="F960:F984" si="373">VLOOKUP(A960,$W$4:$AF$2637,4,0)</f>
        <v>351</v>
      </c>
      <c r="G960" s="46">
        <f t="shared" si="344"/>
        <v>57.446808510638299</v>
      </c>
      <c r="H960" s="35">
        <f t="shared" ref="H960:H984" si="374">VLOOKUP(A960,$W$4:$AF$2637,5,0)</f>
        <v>128</v>
      </c>
      <c r="I960" s="46">
        <f t="shared" si="345"/>
        <v>20.949263502454993</v>
      </c>
      <c r="J960" s="35">
        <f t="shared" ref="J960:J984" si="375">VLOOKUP(A960,$W$4:$AF$2637,6,0)</f>
        <v>132</v>
      </c>
      <c r="K960" s="46">
        <f t="shared" si="346"/>
        <v>21.603927986906712</v>
      </c>
      <c r="L960" s="35">
        <f t="shared" ref="L960:L984" si="376">VLOOKUP(A960,$W$4:$AF$2637,7,0)</f>
        <v>110</v>
      </c>
      <c r="M960" s="46">
        <f t="shared" si="347"/>
        <v>18.00327332242226</v>
      </c>
      <c r="N960" s="35">
        <f t="shared" ref="N960:N984" si="377">VLOOKUP(A960,$W$4:$AF$2637,8,0)</f>
        <v>78</v>
      </c>
      <c r="O960" s="46">
        <f t="shared" si="348"/>
        <v>12.76595744680851</v>
      </c>
      <c r="P960" s="35">
        <f t="shared" ref="P960:P984" si="378">VLOOKUP(A960,$W$4:$AF$2637,9,0)</f>
        <v>83</v>
      </c>
      <c r="Q960" s="46">
        <f t="shared" si="349"/>
        <v>13.584288052373159</v>
      </c>
      <c r="R960" s="35">
        <f t="shared" ref="R960:R984" si="379">VLOOKUP(A960,$W$4:$AF$2637,10,0)</f>
        <v>80</v>
      </c>
      <c r="S960" s="30">
        <f t="shared" si="350"/>
        <v>13.09328968903437</v>
      </c>
      <c r="W960" s="6">
        <v>5131</v>
      </c>
      <c r="X960" s="4">
        <v>1082</v>
      </c>
      <c r="Y960" s="5">
        <v>535</v>
      </c>
      <c r="Z960" s="5">
        <v>547</v>
      </c>
      <c r="AA960" s="5">
        <v>315</v>
      </c>
      <c r="AB960" s="5">
        <v>260</v>
      </c>
      <c r="AC960" s="5">
        <v>203</v>
      </c>
      <c r="AD960" s="5">
        <v>153</v>
      </c>
      <c r="AE960" s="5">
        <v>102</v>
      </c>
      <c r="AF960" s="5">
        <v>49</v>
      </c>
    </row>
    <row r="961" spans="1:32" ht="15.75" hidden="1" outlineLevel="1" thickBot="1">
      <c r="A961" s="36">
        <v>3132</v>
      </c>
      <c r="B961" s="32">
        <v>1</v>
      </c>
      <c r="C961" s="35">
        <f t="shared" si="371"/>
        <v>915</v>
      </c>
      <c r="D961" s="35">
        <f t="shared" si="372"/>
        <v>415</v>
      </c>
      <c r="E961" s="46">
        <f t="shared" si="343"/>
        <v>45.355191256830601</v>
      </c>
      <c r="F961" s="35">
        <f t="shared" si="373"/>
        <v>500</v>
      </c>
      <c r="G961" s="46">
        <f t="shared" si="344"/>
        <v>54.644808743169399</v>
      </c>
      <c r="H961" s="35">
        <f t="shared" si="374"/>
        <v>210</v>
      </c>
      <c r="I961" s="46">
        <f t="shared" si="345"/>
        <v>22.950819672131146</v>
      </c>
      <c r="J961" s="35">
        <f t="shared" si="375"/>
        <v>206</v>
      </c>
      <c r="K961" s="46">
        <f t="shared" si="346"/>
        <v>22.513661202185791</v>
      </c>
      <c r="L961" s="35">
        <f t="shared" si="376"/>
        <v>120</v>
      </c>
      <c r="M961" s="46">
        <f t="shared" si="347"/>
        <v>13.114754098360656</v>
      </c>
      <c r="N961" s="35">
        <f t="shared" si="377"/>
        <v>127</v>
      </c>
      <c r="O961" s="46">
        <f t="shared" si="348"/>
        <v>13.879781420765028</v>
      </c>
      <c r="P961" s="35">
        <f t="shared" si="378"/>
        <v>164</v>
      </c>
      <c r="Q961" s="46">
        <f t="shared" si="349"/>
        <v>17.923497267759561</v>
      </c>
      <c r="R961" s="35">
        <f t="shared" si="379"/>
        <v>88</v>
      </c>
      <c r="S961" s="30">
        <f t="shared" si="350"/>
        <v>9.6174863387978142</v>
      </c>
      <c r="W961" s="6">
        <v>5132</v>
      </c>
      <c r="X961" s="4">
        <v>1649</v>
      </c>
      <c r="Y961" s="5">
        <v>826</v>
      </c>
      <c r="Z961" s="5">
        <v>823</v>
      </c>
      <c r="AA961" s="5">
        <v>439</v>
      </c>
      <c r="AB961" s="5">
        <v>452</v>
      </c>
      <c r="AC961" s="5">
        <v>283</v>
      </c>
      <c r="AD961" s="5">
        <v>204</v>
      </c>
      <c r="AE961" s="5">
        <v>166</v>
      </c>
      <c r="AF961" s="5">
        <v>105</v>
      </c>
    </row>
    <row r="962" spans="1:32" ht="15.75" hidden="1" outlineLevel="1" thickBot="1">
      <c r="A962" s="36">
        <v>3138</v>
      </c>
      <c r="B962" s="32">
        <v>1</v>
      </c>
      <c r="C962" s="35">
        <f t="shared" si="371"/>
        <v>2085</v>
      </c>
      <c r="D962" s="35">
        <f t="shared" si="372"/>
        <v>792</v>
      </c>
      <c r="E962" s="46">
        <f t="shared" si="343"/>
        <v>37.985611510791365</v>
      </c>
      <c r="F962" s="35">
        <f t="shared" si="373"/>
        <v>1293</v>
      </c>
      <c r="G962" s="46">
        <f t="shared" si="344"/>
        <v>62.014388489208635</v>
      </c>
      <c r="H962" s="35">
        <f t="shared" si="374"/>
        <v>494</v>
      </c>
      <c r="I962" s="46">
        <f t="shared" si="345"/>
        <v>23.693045563549159</v>
      </c>
      <c r="J962" s="35">
        <f t="shared" si="375"/>
        <v>554</v>
      </c>
      <c r="K962" s="46">
        <f t="shared" si="346"/>
        <v>26.570743405275778</v>
      </c>
      <c r="L962" s="35">
        <f t="shared" si="376"/>
        <v>406</v>
      </c>
      <c r="M962" s="46">
        <f t="shared" si="347"/>
        <v>19.47242206235012</v>
      </c>
      <c r="N962" s="35">
        <f t="shared" si="377"/>
        <v>242</v>
      </c>
      <c r="O962" s="46">
        <f t="shared" si="348"/>
        <v>11.606714628297363</v>
      </c>
      <c r="P962" s="35">
        <f t="shared" si="378"/>
        <v>270</v>
      </c>
      <c r="Q962" s="46">
        <f t="shared" si="349"/>
        <v>12.949640287769784</v>
      </c>
      <c r="R962" s="35">
        <f t="shared" si="379"/>
        <v>119</v>
      </c>
      <c r="S962" s="30">
        <f t="shared" si="350"/>
        <v>5.7074340527577938</v>
      </c>
      <c r="W962" s="6">
        <v>5133</v>
      </c>
      <c r="X962" s="4">
        <v>1702</v>
      </c>
      <c r="Y962" s="5">
        <v>831</v>
      </c>
      <c r="Z962" s="5">
        <v>871</v>
      </c>
      <c r="AA962" s="5">
        <v>521</v>
      </c>
      <c r="AB962" s="5">
        <v>400</v>
      </c>
      <c r="AC962" s="5">
        <v>292</v>
      </c>
      <c r="AD962" s="5">
        <v>245</v>
      </c>
      <c r="AE962" s="5">
        <v>148</v>
      </c>
      <c r="AF962" s="5">
        <v>96</v>
      </c>
    </row>
    <row r="963" spans="1:32" ht="15.75" hidden="1" outlineLevel="1" thickBot="1">
      <c r="A963" s="36">
        <v>3139</v>
      </c>
      <c r="B963" s="32">
        <v>1</v>
      </c>
      <c r="C963" s="35">
        <f t="shared" si="371"/>
        <v>1455</v>
      </c>
      <c r="D963" s="35">
        <f t="shared" si="372"/>
        <v>679</v>
      </c>
      <c r="E963" s="46">
        <f t="shared" si="343"/>
        <v>46.666666666666664</v>
      </c>
      <c r="F963" s="35">
        <f t="shared" si="373"/>
        <v>776</v>
      </c>
      <c r="G963" s="46">
        <f t="shared" si="344"/>
        <v>53.333333333333336</v>
      </c>
      <c r="H963" s="35">
        <f t="shared" si="374"/>
        <v>405</v>
      </c>
      <c r="I963" s="46">
        <f t="shared" si="345"/>
        <v>27.835051546391753</v>
      </c>
      <c r="J963" s="35">
        <f t="shared" si="375"/>
        <v>341</v>
      </c>
      <c r="K963" s="46">
        <f t="shared" si="346"/>
        <v>23.436426116838486</v>
      </c>
      <c r="L963" s="35">
        <f t="shared" si="376"/>
        <v>213</v>
      </c>
      <c r="M963" s="46">
        <f t="shared" si="347"/>
        <v>14.639175257731958</v>
      </c>
      <c r="N963" s="35">
        <f t="shared" si="377"/>
        <v>235</v>
      </c>
      <c r="O963" s="46">
        <f t="shared" si="348"/>
        <v>16.151202749140893</v>
      </c>
      <c r="P963" s="35">
        <f t="shared" si="378"/>
        <v>166</v>
      </c>
      <c r="Q963" s="46">
        <f t="shared" si="349"/>
        <v>11.40893470790378</v>
      </c>
      <c r="R963" s="35">
        <f t="shared" si="379"/>
        <v>95</v>
      </c>
      <c r="S963" s="30">
        <f t="shared" si="350"/>
        <v>6.529209621993127</v>
      </c>
      <c r="W963" s="6">
        <v>5134</v>
      </c>
      <c r="X963" s="4">
        <v>638</v>
      </c>
      <c r="Y963" s="5">
        <v>318</v>
      </c>
      <c r="Z963" s="5">
        <v>320</v>
      </c>
      <c r="AA963" s="5">
        <v>202</v>
      </c>
      <c r="AB963" s="5">
        <v>133</v>
      </c>
      <c r="AC963" s="5">
        <v>127</v>
      </c>
      <c r="AD963" s="5">
        <v>89</v>
      </c>
      <c r="AE963" s="5">
        <v>41</v>
      </c>
      <c r="AF963" s="5">
        <v>46</v>
      </c>
    </row>
    <row r="964" spans="1:32" ht="15.75" hidden="1" outlineLevel="1" thickBot="1">
      <c r="A964" s="36">
        <v>3140</v>
      </c>
      <c r="B964" s="32">
        <v>1</v>
      </c>
      <c r="C964" s="35">
        <f t="shared" si="371"/>
        <v>1514</v>
      </c>
      <c r="D964" s="35">
        <f t="shared" si="372"/>
        <v>708</v>
      </c>
      <c r="E964" s="46">
        <f t="shared" si="343"/>
        <v>46.763540290620874</v>
      </c>
      <c r="F964" s="35">
        <f t="shared" si="373"/>
        <v>806</v>
      </c>
      <c r="G964" s="46">
        <f t="shared" si="344"/>
        <v>53.236459709379126</v>
      </c>
      <c r="H964" s="35">
        <f t="shared" si="374"/>
        <v>387</v>
      </c>
      <c r="I964" s="46">
        <f t="shared" si="345"/>
        <v>25.561426684280054</v>
      </c>
      <c r="J964" s="35">
        <f t="shared" si="375"/>
        <v>413</v>
      </c>
      <c r="K964" s="46">
        <f t="shared" si="346"/>
        <v>27.278731836195508</v>
      </c>
      <c r="L964" s="35">
        <f t="shared" si="376"/>
        <v>274</v>
      </c>
      <c r="M964" s="46">
        <f t="shared" si="347"/>
        <v>18.097754293262881</v>
      </c>
      <c r="N964" s="35">
        <f t="shared" si="377"/>
        <v>198</v>
      </c>
      <c r="O964" s="46">
        <f t="shared" si="348"/>
        <v>13.077939233817702</v>
      </c>
      <c r="P964" s="35">
        <f t="shared" si="378"/>
        <v>158</v>
      </c>
      <c r="Q964" s="46">
        <f t="shared" si="349"/>
        <v>10.435931307793924</v>
      </c>
      <c r="R964" s="35">
        <f t="shared" si="379"/>
        <v>84</v>
      </c>
      <c r="S964" s="30">
        <f t="shared" si="350"/>
        <v>5.5482166446499344</v>
      </c>
      <c r="W964" s="6">
        <v>5135</v>
      </c>
      <c r="X964" s="4">
        <v>1383</v>
      </c>
      <c r="Y964" s="5">
        <v>704</v>
      </c>
      <c r="Z964" s="5">
        <v>679</v>
      </c>
      <c r="AA964" s="5">
        <v>380</v>
      </c>
      <c r="AB964" s="5">
        <v>319</v>
      </c>
      <c r="AC964" s="5">
        <v>272</v>
      </c>
      <c r="AD964" s="5">
        <v>208</v>
      </c>
      <c r="AE964" s="5">
        <v>117</v>
      </c>
      <c r="AF964" s="5">
        <v>87</v>
      </c>
    </row>
    <row r="965" spans="1:32" ht="15.75" hidden="1" outlineLevel="1" thickBot="1">
      <c r="A965" s="36">
        <v>3141</v>
      </c>
      <c r="B965" s="32">
        <v>1</v>
      </c>
      <c r="C965" s="35">
        <f t="shared" si="371"/>
        <v>1410</v>
      </c>
      <c r="D965" s="35">
        <f t="shared" si="372"/>
        <v>607</v>
      </c>
      <c r="E965" s="46">
        <f t="shared" ref="E965:E1028" si="380">D965*100/C965</f>
        <v>43.049645390070921</v>
      </c>
      <c r="F965" s="35">
        <f t="shared" si="373"/>
        <v>803</v>
      </c>
      <c r="G965" s="46">
        <f t="shared" ref="G965:G1028" si="381">F965*100/C965</f>
        <v>56.950354609929079</v>
      </c>
      <c r="H965" s="35">
        <f t="shared" si="374"/>
        <v>374</v>
      </c>
      <c r="I965" s="46">
        <f t="shared" ref="I965:I1028" si="382">H965*100/C965</f>
        <v>26.524822695035461</v>
      </c>
      <c r="J965" s="35">
        <f t="shared" si="375"/>
        <v>326</v>
      </c>
      <c r="K965" s="46">
        <f t="shared" ref="K965:K1028" si="383">J965*100/C965</f>
        <v>23.120567375886523</v>
      </c>
      <c r="L965" s="35">
        <f t="shared" si="376"/>
        <v>261</v>
      </c>
      <c r="M965" s="46">
        <f t="shared" ref="M965:M1028" si="384">L965*100/C965</f>
        <v>18.51063829787234</v>
      </c>
      <c r="N965" s="35">
        <f t="shared" si="377"/>
        <v>225</v>
      </c>
      <c r="O965" s="46">
        <f t="shared" ref="O965:O1028" si="385">N965*100/C965</f>
        <v>15.957446808510639</v>
      </c>
      <c r="P965" s="35">
        <f t="shared" si="378"/>
        <v>141</v>
      </c>
      <c r="Q965" s="46">
        <f t="shared" ref="Q965:Q1028" si="386">P965*100/C965</f>
        <v>10</v>
      </c>
      <c r="R965" s="35">
        <f t="shared" si="379"/>
        <v>83</v>
      </c>
      <c r="S965" s="30">
        <f t="shared" ref="S965:S1028" si="387">R965*100/C965</f>
        <v>5.8865248226950353</v>
      </c>
      <c r="W965" s="6">
        <v>5136</v>
      </c>
      <c r="X965" s="4">
        <v>1436</v>
      </c>
      <c r="Y965" s="5">
        <v>725</v>
      </c>
      <c r="Z965" s="5">
        <v>711</v>
      </c>
      <c r="AA965" s="5">
        <v>463</v>
      </c>
      <c r="AB965" s="5">
        <v>364</v>
      </c>
      <c r="AC965" s="5">
        <v>229</v>
      </c>
      <c r="AD965" s="5">
        <v>206</v>
      </c>
      <c r="AE965" s="5">
        <v>112</v>
      </c>
      <c r="AF965" s="5">
        <v>62</v>
      </c>
    </row>
    <row r="966" spans="1:32" ht="15.75" hidden="1" outlineLevel="1" thickBot="1">
      <c r="A966" s="36">
        <v>3142</v>
      </c>
      <c r="B966" s="32">
        <v>1</v>
      </c>
      <c r="C966" s="35">
        <f t="shared" si="371"/>
        <v>2107</v>
      </c>
      <c r="D966" s="35">
        <f t="shared" si="372"/>
        <v>839</v>
      </c>
      <c r="E966" s="46">
        <f t="shared" si="380"/>
        <v>39.819648789748456</v>
      </c>
      <c r="F966" s="35">
        <f t="shared" si="373"/>
        <v>1268</v>
      </c>
      <c r="G966" s="46">
        <f t="shared" si="381"/>
        <v>60.180351210251544</v>
      </c>
      <c r="H966" s="35">
        <f t="shared" si="374"/>
        <v>504</v>
      </c>
      <c r="I966" s="46">
        <f t="shared" si="382"/>
        <v>23.920265780730897</v>
      </c>
      <c r="J966" s="35">
        <f t="shared" si="375"/>
        <v>552</v>
      </c>
      <c r="K966" s="46">
        <f t="shared" si="383"/>
        <v>26.198386331276698</v>
      </c>
      <c r="L966" s="35">
        <f t="shared" si="376"/>
        <v>424</v>
      </c>
      <c r="M966" s="46">
        <f t="shared" si="384"/>
        <v>20.123398196487898</v>
      </c>
      <c r="N966" s="35">
        <f t="shared" si="377"/>
        <v>279</v>
      </c>
      <c r="O966" s="46">
        <f t="shared" si="385"/>
        <v>13.241575700047461</v>
      </c>
      <c r="P966" s="35">
        <f t="shared" si="378"/>
        <v>237</v>
      </c>
      <c r="Q966" s="46">
        <f t="shared" si="386"/>
        <v>11.248220218319886</v>
      </c>
      <c r="R966" s="35">
        <f t="shared" si="379"/>
        <v>111</v>
      </c>
      <c r="S966" s="30">
        <f t="shared" si="387"/>
        <v>5.2681537731371622</v>
      </c>
      <c r="W966" s="6">
        <v>5137</v>
      </c>
      <c r="X966" s="4">
        <v>1294</v>
      </c>
      <c r="Y966" s="5">
        <v>677</v>
      </c>
      <c r="Z966" s="5">
        <v>617</v>
      </c>
      <c r="AA966" s="5">
        <v>390</v>
      </c>
      <c r="AB966" s="5">
        <v>311</v>
      </c>
      <c r="AC966" s="5">
        <v>232</v>
      </c>
      <c r="AD966" s="5">
        <v>189</v>
      </c>
      <c r="AE966" s="5">
        <v>100</v>
      </c>
      <c r="AF966" s="5">
        <v>72</v>
      </c>
    </row>
    <row r="967" spans="1:32" ht="15.75" hidden="1" outlineLevel="1" thickBot="1">
      <c r="A967" s="36">
        <v>3143</v>
      </c>
      <c r="B967" s="32">
        <v>1</v>
      </c>
      <c r="C967" s="35">
        <f t="shared" si="371"/>
        <v>1321</v>
      </c>
      <c r="D967" s="35">
        <f t="shared" si="372"/>
        <v>562</v>
      </c>
      <c r="E967" s="46">
        <f t="shared" si="380"/>
        <v>42.543527630582894</v>
      </c>
      <c r="F967" s="35">
        <f t="shared" si="373"/>
        <v>759</v>
      </c>
      <c r="G967" s="46">
        <f t="shared" si="381"/>
        <v>57.456472369417106</v>
      </c>
      <c r="H967" s="35">
        <f t="shared" si="374"/>
        <v>339</v>
      </c>
      <c r="I967" s="46">
        <f t="shared" si="382"/>
        <v>25.662376987130962</v>
      </c>
      <c r="J967" s="35">
        <f t="shared" si="375"/>
        <v>309</v>
      </c>
      <c r="K967" s="46">
        <f t="shared" si="383"/>
        <v>23.391370174110524</v>
      </c>
      <c r="L967" s="35">
        <f t="shared" si="376"/>
        <v>243</v>
      </c>
      <c r="M967" s="46">
        <f t="shared" si="384"/>
        <v>18.395155185465555</v>
      </c>
      <c r="N967" s="35">
        <f t="shared" si="377"/>
        <v>198</v>
      </c>
      <c r="O967" s="46">
        <f t="shared" si="385"/>
        <v>14.988644965934897</v>
      </c>
      <c r="P967" s="35">
        <f t="shared" si="378"/>
        <v>138</v>
      </c>
      <c r="Q967" s="46">
        <f t="shared" si="386"/>
        <v>10.44663133989402</v>
      </c>
      <c r="R967" s="35">
        <f t="shared" si="379"/>
        <v>94</v>
      </c>
      <c r="S967" s="30">
        <f t="shared" si="387"/>
        <v>7.1158213474640428</v>
      </c>
      <c r="W967" s="6">
        <v>5138</v>
      </c>
      <c r="X967" s="4">
        <v>1692</v>
      </c>
      <c r="Y967" s="5">
        <v>872</v>
      </c>
      <c r="Z967" s="5">
        <v>820</v>
      </c>
      <c r="AA967" s="5">
        <v>514</v>
      </c>
      <c r="AB967" s="5">
        <v>419</v>
      </c>
      <c r="AC967" s="5">
        <v>288</v>
      </c>
      <c r="AD967" s="5">
        <v>239</v>
      </c>
      <c r="AE967" s="5">
        <v>148</v>
      </c>
      <c r="AF967" s="5">
        <v>84</v>
      </c>
    </row>
    <row r="968" spans="1:32" ht="15.75" hidden="1" outlineLevel="1" thickBot="1">
      <c r="A968" s="36">
        <v>3145</v>
      </c>
      <c r="B968" s="32">
        <v>1</v>
      </c>
      <c r="C968" s="35">
        <f t="shared" si="371"/>
        <v>1967</v>
      </c>
      <c r="D968" s="35">
        <f t="shared" si="372"/>
        <v>925</v>
      </c>
      <c r="E968" s="46">
        <f t="shared" si="380"/>
        <v>47.025927808845957</v>
      </c>
      <c r="F968" s="35">
        <f t="shared" si="373"/>
        <v>1042</v>
      </c>
      <c r="G968" s="46">
        <f t="shared" si="381"/>
        <v>52.974072191154043</v>
      </c>
      <c r="H968" s="35">
        <f t="shared" si="374"/>
        <v>481</v>
      </c>
      <c r="I968" s="46">
        <f t="shared" si="382"/>
        <v>24.453482460599897</v>
      </c>
      <c r="J968" s="35">
        <f t="shared" si="375"/>
        <v>468</v>
      </c>
      <c r="K968" s="46">
        <f t="shared" si="383"/>
        <v>23.792577529232332</v>
      </c>
      <c r="L968" s="35">
        <f t="shared" si="376"/>
        <v>351</v>
      </c>
      <c r="M968" s="46">
        <f t="shared" si="384"/>
        <v>17.844433146924249</v>
      </c>
      <c r="N968" s="35">
        <f t="shared" si="377"/>
        <v>307</v>
      </c>
      <c r="O968" s="46">
        <f t="shared" si="385"/>
        <v>15.607524148449416</v>
      </c>
      <c r="P968" s="35">
        <f t="shared" si="378"/>
        <v>223</v>
      </c>
      <c r="Q968" s="46">
        <f t="shared" si="386"/>
        <v>11.337061514997458</v>
      </c>
      <c r="R968" s="35">
        <f t="shared" si="379"/>
        <v>137</v>
      </c>
      <c r="S968" s="30">
        <f t="shared" si="387"/>
        <v>6.9649211997966445</v>
      </c>
      <c r="W968" s="6">
        <v>5139</v>
      </c>
      <c r="X968" s="4">
        <v>1280</v>
      </c>
      <c r="Y968" s="5">
        <v>645</v>
      </c>
      <c r="Z968" s="5">
        <v>635</v>
      </c>
      <c r="AA968" s="5">
        <v>362</v>
      </c>
      <c r="AB968" s="5">
        <v>359</v>
      </c>
      <c r="AC968" s="5">
        <v>220</v>
      </c>
      <c r="AD968" s="5">
        <v>134</v>
      </c>
      <c r="AE968" s="5">
        <v>117</v>
      </c>
      <c r="AF968" s="5">
        <v>88</v>
      </c>
    </row>
    <row r="969" spans="1:32" ht="15.75" hidden="1" outlineLevel="1" thickBot="1">
      <c r="A969" s="36">
        <v>3146</v>
      </c>
      <c r="B969" s="32">
        <v>1</v>
      </c>
      <c r="C969" s="35">
        <f t="shared" si="371"/>
        <v>1622</v>
      </c>
      <c r="D969" s="35">
        <f t="shared" si="372"/>
        <v>617</v>
      </c>
      <c r="E969" s="46">
        <f t="shared" si="380"/>
        <v>38.03945745992602</v>
      </c>
      <c r="F969" s="35">
        <f t="shared" si="373"/>
        <v>1005</v>
      </c>
      <c r="G969" s="46">
        <f t="shared" si="381"/>
        <v>61.96054254007398</v>
      </c>
      <c r="H969" s="35">
        <f t="shared" si="374"/>
        <v>409</v>
      </c>
      <c r="I969" s="46">
        <f t="shared" si="382"/>
        <v>25.215782983970406</v>
      </c>
      <c r="J969" s="35">
        <f t="shared" si="375"/>
        <v>449</v>
      </c>
      <c r="K969" s="46">
        <f t="shared" si="383"/>
        <v>27.681874229346487</v>
      </c>
      <c r="L969" s="35">
        <f t="shared" si="376"/>
        <v>323</v>
      </c>
      <c r="M969" s="46">
        <f t="shared" si="384"/>
        <v>19.913686806411839</v>
      </c>
      <c r="N969" s="35">
        <f t="shared" si="377"/>
        <v>208</v>
      </c>
      <c r="O969" s="46">
        <f t="shared" si="385"/>
        <v>12.82367447595561</v>
      </c>
      <c r="P969" s="35">
        <f t="shared" si="378"/>
        <v>180</v>
      </c>
      <c r="Q969" s="46">
        <f t="shared" si="386"/>
        <v>11.097410604192355</v>
      </c>
      <c r="R969" s="35">
        <f t="shared" si="379"/>
        <v>53</v>
      </c>
      <c r="S969" s="30">
        <f t="shared" si="387"/>
        <v>3.2675709001233044</v>
      </c>
      <c r="W969" s="6">
        <v>5140</v>
      </c>
      <c r="X969" s="4">
        <v>957</v>
      </c>
      <c r="Y969" s="5">
        <v>489</v>
      </c>
      <c r="Z969" s="5">
        <v>468</v>
      </c>
      <c r="AA969" s="5">
        <v>277</v>
      </c>
      <c r="AB969" s="5">
        <v>271</v>
      </c>
      <c r="AC969" s="5">
        <v>145</v>
      </c>
      <c r="AD969" s="5">
        <v>137</v>
      </c>
      <c r="AE969" s="5">
        <v>84</v>
      </c>
      <c r="AF969" s="5">
        <v>43</v>
      </c>
    </row>
    <row r="970" spans="1:32" ht="15.75" hidden="1" outlineLevel="1" thickBot="1">
      <c r="A970" s="36">
        <v>3147</v>
      </c>
      <c r="B970" s="32">
        <v>1</v>
      </c>
      <c r="C970" s="35">
        <f t="shared" si="371"/>
        <v>2321</v>
      </c>
      <c r="D970" s="35">
        <f t="shared" si="372"/>
        <v>856</v>
      </c>
      <c r="E970" s="46">
        <f t="shared" si="380"/>
        <v>36.880654890133563</v>
      </c>
      <c r="F970" s="35">
        <f t="shared" si="373"/>
        <v>1465</v>
      </c>
      <c r="G970" s="46">
        <f t="shared" si="381"/>
        <v>63.119345109866437</v>
      </c>
      <c r="H970" s="35">
        <f t="shared" si="374"/>
        <v>545</v>
      </c>
      <c r="I970" s="46">
        <f t="shared" si="382"/>
        <v>23.481258078414477</v>
      </c>
      <c r="J970" s="35">
        <f t="shared" si="375"/>
        <v>662</v>
      </c>
      <c r="K970" s="46">
        <f t="shared" si="383"/>
        <v>28.522188711762173</v>
      </c>
      <c r="L970" s="35">
        <f t="shared" si="376"/>
        <v>443</v>
      </c>
      <c r="M970" s="46">
        <f t="shared" si="384"/>
        <v>19.08660060318828</v>
      </c>
      <c r="N970" s="35">
        <f t="shared" si="377"/>
        <v>293</v>
      </c>
      <c r="O970" s="46">
        <f t="shared" si="385"/>
        <v>12.623869021973288</v>
      </c>
      <c r="P970" s="35">
        <f t="shared" si="378"/>
        <v>254</v>
      </c>
      <c r="Q970" s="46">
        <f t="shared" si="386"/>
        <v>10.94355881085739</v>
      </c>
      <c r="R970" s="35">
        <f t="shared" si="379"/>
        <v>124</v>
      </c>
      <c r="S970" s="30">
        <f t="shared" si="387"/>
        <v>5.3425247738043948</v>
      </c>
      <c r="W970" s="6">
        <v>5141</v>
      </c>
      <c r="X970" s="4">
        <v>1965</v>
      </c>
      <c r="Y970" s="5">
        <v>984</v>
      </c>
      <c r="Z970" s="5">
        <v>981</v>
      </c>
      <c r="AA970" s="5">
        <v>521</v>
      </c>
      <c r="AB970" s="5">
        <v>532</v>
      </c>
      <c r="AC970" s="5">
        <v>361</v>
      </c>
      <c r="AD970" s="5">
        <v>265</v>
      </c>
      <c r="AE970" s="5">
        <v>206</v>
      </c>
      <c r="AF970" s="5">
        <v>80</v>
      </c>
    </row>
    <row r="971" spans="1:32" ht="15.75" hidden="1" outlineLevel="1" thickBot="1">
      <c r="A971" s="36">
        <v>3148</v>
      </c>
      <c r="B971" s="32">
        <v>1</v>
      </c>
      <c r="C971" s="35">
        <f t="shared" si="371"/>
        <v>1294</v>
      </c>
      <c r="D971" s="35">
        <f t="shared" si="372"/>
        <v>487</v>
      </c>
      <c r="E971" s="46">
        <f t="shared" si="380"/>
        <v>37.635239567233384</v>
      </c>
      <c r="F971" s="35">
        <f t="shared" si="373"/>
        <v>807</v>
      </c>
      <c r="G971" s="46">
        <f t="shared" si="381"/>
        <v>62.364760432766616</v>
      </c>
      <c r="H971" s="35">
        <f t="shared" si="374"/>
        <v>352</v>
      </c>
      <c r="I971" s="46">
        <f t="shared" si="382"/>
        <v>27.202472952086552</v>
      </c>
      <c r="J971" s="35">
        <f t="shared" si="375"/>
        <v>318</v>
      </c>
      <c r="K971" s="46">
        <f t="shared" si="383"/>
        <v>24.574961360123648</v>
      </c>
      <c r="L971" s="35">
        <f t="shared" si="376"/>
        <v>232</v>
      </c>
      <c r="M971" s="46">
        <f t="shared" si="384"/>
        <v>17.928902627511594</v>
      </c>
      <c r="N971" s="35">
        <f t="shared" si="377"/>
        <v>172</v>
      </c>
      <c r="O971" s="46">
        <f t="shared" si="385"/>
        <v>13.292117465224111</v>
      </c>
      <c r="P971" s="35">
        <f t="shared" si="378"/>
        <v>135</v>
      </c>
      <c r="Q971" s="46">
        <f t="shared" si="386"/>
        <v>10.432766615146832</v>
      </c>
      <c r="R971" s="35">
        <f t="shared" si="379"/>
        <v>85</v>
      </c>
      <c r="S971" s="30">
        <f t="shared" si="387"/>
        <v>6.5687789799072647</v>
      </c>
      <c r="W971" s="6">
        <v>5142</v>
      </c>
      <c r="X971" s="4">
        <v>1293</v>
      </c>
      <c r="Y971" s="5">
        <v>651</v>
      </c>
      <c r="Z971" s="5">
        <v>642</v>
      </c>
      <c r="AA971" s="5">
        <v>362</v>
      </c>
      <c r="AB971" s="5">
        <v>383</v>
      </c>
      <c r="AC971" s="5">
        <v>212</v>
      </c>
      <c r="AD971" s="5">
        <v>144</v>
      </c>
      <c r="AE971" s="5">
        <v>118</v>
      </c>
      <c r="AF971" s="5">
        <v>74</v>
      </c>
    </row>
    <row r="972" spans="1:32" ht="15.75" hidden="1" outlineLevel="1" thickBot="1">
      <c r="A972" s="36">
        <v>3149</v>
      </c>
      <c r="B972" s="32">
        <v>1</v>
      </c>
      <c r="C972" s="35">
        <f t="shared" si="371"/>
        <v>740</v>
      </c>
      <c r="D972" s="35">
        <f t="shared" si="372"/>
        <v>323</v>
      </c>
      <c r="E972" s="46">
        <f t="shared" si="380"/>
        <v>43.648648648648646</v>
      </c>
      <c r="F972" s="35">
        <f t="shared" si="373"/>
        <v>417</v>
      </c>
      <c r="G972" s="46">
        <f t="shared" si="381"/>
        <v>56.351351351351354</v>
      </c>
      <c r="H972" s="35">
        <f t="shared" si="374"/>
        <v>189</v>
      </c>
      <c r="I972" s="46">
        <f t="shared" si="382"/>
        <v>25.54054054054054</v>
      </c>
      <c r="J972" s="35">
        <f t="shared" si="375"/>
        <v>193</v>
      </c>
      <c r="K972" s="46">
        <f t="shared" si="383"/>
        <v>26.081081081081081</v>
      </c>
      <c r="L972" s="35">
        <f t="shared" si="376"/>
        <v>114</v>
      </c>
      <c r="M972" s="46">
        <f t="shared" si="384"/>
        <v>15.405405405405405</v>
      </c>
      <c r="N972" s="35">
        <f t="shared" si="377"/>
        <v>129</v>
      </c>
      <c r="O972" s="46">
        <f t="shared" si="385"/>
        <v>17.432432432432432</v>
      </c>
      <c r="P972" s="35">
        <f t="shared" si="378"/>
        <v>81</v>
      </c>
      <c r="Q972" s="46">
        <f t="shared" si="386"/>
        <v>10.945945945945946</v>
      </c>
      <c r="R972" s="35">
        <f t="shared" si="379"/>
        <v>34</v>
      </c>
      <c r="S972" s="30">
        <f t="shared" si="387"/>
        <v>4.5945945945945947</v>
      </c>
      <c r="W972" s="6">
        <v>5143</v>
      </c>
      <c r="X972" s="4">
        <v>1313</v>
      </c>
      <c r="Y972" s="5">
        <v>684</v>
      </c>
      <c r="Z972" s="5">
        <v>629</v>
      </c>
      <c r="AA972" s="5">
        <v>384</v>
      </c>
      <c r="AB972" s="5">
        <v>312</v>
      </c>
      <c r="AC972" s="5">
        <v>240</v>
      </c>
      <c r="AD972" s="5">
        <v>174</v>
      </c>
      <c r="AE972" s="5">
        <v>124</v>
      </c>
      <c r="AF972" s="5">
        <v>79</v>
      </c>
    </row>
    <row r="973" spans="1:32" ht="15.75" hidden="1" outlineLevel="1" thickBot="1">
      <c r="A973" s="36">
        <v>3150</v>
      </c>
      <c r="B973" s="32">
        <v>1</v>
      </c>
      <c r="C973" s="35">
        <f t="shared" si="371"/>
        <v>2153</v>
      </c>
      <c r="D973" s="35">
        <f t="shared" si="372"/>
        <v>967</v>
      </c>
      <c r="E973" s="46">
        <f t="shared" si="380"/>
        <v>44.914073385973062</v>
      </c>
      <c r="F973" s="35">
        <f t="shared" si="373"/>
        <v>1186</v>
      </c>
      <c r="G973" s="46">
        <f t="shared" si="381"/>
        <v>55.085926614026938</v>
      </c>
      <c r="H973" s="35">
        <f t="shared" si="374"/>
        <v>549</v>
      </c>
      <c r="I973" s="46">
        <f t="shared" si="382"/>
        <v>25.499303297724104</v>
      </c>
      <c r="J973" s="35">
        <f t="shared" si="375"/>
        <v>530</v>
      </c>
      <c r="K973" s="46">
        <f t="shared" si="383"/>
        <v>24.616813748258245</v>
      </c>
      <c r="L973" s="35">
        <f t="shared" si="376"/>
        <v>356</v>
      </c>
      <c r="M973" s="46">
        <f t="shared" si="384"/>
        <v>16.53506734788667</v>
      </c>
      <c r="N973" s="35">
        <f t="shared" si="377"/>
        <v>316</v>
      </c>
      <c r="O973" s="46">
        <f t="shared" si="385"/>
        <v>14.677194612169066</v>
      </c>
      <c r="P973" s="35">
        <f t="shared" si="378"/>
        <v>259</v>
      </c>
      <c r="Q973" s="46">
        <f t="shared" si="386"/>
        <v>12.029725963771481</v>
      </c>
      <c r="R973" s="35">
        <f t="shared" si="379"/>
        <v>143</v>
      </c>
      <c r="S973" s="30">
        <f t="shared" si="387"/>
        <v>6.6418950301904323</v>
      </c>
      <c r="W973" s="6">
        <v>5144</v>
      </c>
      <c r="X973" s="4">
        <v>2000</v>
      </c>
      <c r="Y973" s="5">
        <v>957</v>
      </c>
      <c r="Z973" s="5">
        <v>1043</v>
      </c>
      <c r="AA973" s="5">
        <v>550</v>
      </c>
      <c r="AB973" s="5">
        <v>471</v>
      </c>
      <c r="AC973" s="5">
        <v>392</v>
      </c>
      <c r="AD973" s="5">
        <v>273</v>
      </c>
      <c r="AE973" s="5">
        <v>178</v>
      </c>
      <c r="AF973" s="5">
        <v>136</v>
      </c>
    </row>
    <row r="974" spans="1:32" ht="15.75" hidden="1" outlineLevel="1" thickBot="1">
      <c r="A974" s="36">
        <v>3152</v>
      </c>
      <c r="B974" s="32">
        <v>1</v>
      </c>
      <c r="C974" s="35">
        <f t="shared" si="371"/>
        <v>1634</v>
      </c>
      <c r="D974" s="35">
        <f t="shared" si="372"/>
        <v>769</v>
      </c>
      <c r="E974" s="46">
        <f t="shared" si="380"/>
        <v>47.062423500611992</v>
      </c>
      <c r="F974" s="35">
        <f t="shared" si="373"/>
        <v>865</v>
      </c>
      <c r="G974" s="46">
        <f t="shared" si="381"/>
        <v>52.937576499388008</v>
      </c>
      <c r="H974" s="35">
        <f t="shared" si="374"/>
        <v>463</v>
      </c>
      <c r="I974" s="46">
        <f t="shared" si="382"/>
        <v>28.335373317013463</v>
      </c>
      <c r="J974" s="35">
        <f t="shared" si="375"/>
        <v>347</v>
      </c>
      <c r="K974" s="46">
        <f t="shared" si="383"/>
        <v>21.23623011015912</v>
      </c>
      <c r="L974" s="35">
        <f t="shared" si="376"/>
        <v>276</v>
      </c>
      <c r="M974" s="46">
        <f t="shared" si="384"/>
        <v>16.891064871481028</v>
      </c>
      <c r="N974" s="35">
        <f t="shared" si="377"/>
        <v>279</v>
      </c>
      <c r="O974" s="46">
        <f t="shared" si="385"/>
        <v>17.074663402692778</v>
      </c>
      <c r="P974" s="35">
        <f t="shared" si="378"/>
        <v>184</v>
      </c>
      <c r="Q974" s="46">
        <f t="shared" si="386"/>
        <v>11.260709914320685</v>
      </c>
      <c r="R974" s="35">
        <f t="shared" si="379"/>
        <v>85</v>
      </c>
      <c r="S974" s="30">
        <f t="shared" si="387"/>
        <v>5.2019583843329249</v>
      </c>
      <c r="W974" s="6">
        <v>5145</v>
      </c>
      <c r="X974" s="4">
        <v>2364</v>
      </c>
      <c r="Y974" s="5">
        <v>1132</v>
      </c>
      <c r="Z974" s="5">
        <v>1232</v>
      </c>
      <c r="AA974" s="5">
        <v>642</v>
      </c>
      <c r="AB974" s="5">
        <v>604</v>
      </c>
      <c r="AC974" s="5">
        <v>376</v>
      </c>
      <c r="AD974" s="5">
        <v>319</v>
      </c>
      <c r="AE974" s="5">
        <v>282</v>
      </c>
      <c r="AF974" s="5">
        <v>141</v>
      </c>
    </row>
    <row r="975" spans="1:32" ht="15.75" hidden="1" outlineLevel="1" thickBot="1">
      <c r="A975" s="36">
        <v>3153</v>
      </c>
      <c r="B975" s="32">
        <v>1</v>
      </c>
      <c r="C975" s="35">
        <f t="shared" si="371"/>
        <v>1649</v>
      </c>
      <c r="D975" s="35">
        <f t="shared" si="372"/>
        <v>727</v>
      </c>
      <c r="E975" s="46">
        <f t="shared" si="380"/>
        <v>44.087325651910248</v>
      </c>
      <c r="F975" s="35">
        <f t="shared" si="373"/>
        <v>922</v>
      </c>
      <c r="G975" s="46">
        <f t="shared" si="381"/>
        <v>55.912674348089752</v>
      </c>
      <c r="H975" s="35">
        <f t="shared" si="374"/>
        <v>440</v>
      </c>
      <c r="I975" s="46">
        <f t="shared" si="382"/>
        <v>26.682838083687084</v>
      </c>
      <c r="J975" s="35">
        <f t="shared" si="375"/>
        <v>379</v>
      </c>
      <c r="K975" s="46">
        <f t="shared" si="383"/>
        <v>22.983626440266828</v>
      </c>
      <c r="L975" s="35">
        <f t="shared" si="376"/>
        <v>267</v>
      </c>
      <c r="M975" s="46">
        <f t="shared" si="384"/>
        <v>16.191631291691934</v>
      </c>
      <c r="N975" s="35">
        <f t="shared" si="377"/>
        <v>254</v>
      </c>
      <c r="O975" s="46">
        <f t="shared" si="385"/>
        <v>15.403274711946635</v>
      </c>
      <c r="P975" s="35">
        <f t="shared" si="378"/>
        <v>206</v>
      </c>
      <c r="Q975" s="46">
        <f t="shared" si="386"/>
        <v>12.49241964827168</v>
      </c>
      <c r="R975" s="35">
        <f t="shared" si="379"/>
        <v>103</v>
      </c>
      <c r="S975" s="30">
        <f t="shared" si="387"/>
        <v>6.2462098241358399</v>
      </c>
      <c r="W975" s="6">
        <v>5146</v>
      </c>
      <c r="X975" s="4">
        <v>2575</v>
      </c>
      <c r="Y975" s="5">
        <v>1257</v>
      </c>
      <c r="Z975" s="5">
        <v>1318</v>
      </c>
      <c r="AA975" s="5">
        <v>686</v>
      </c>
      <c r="AB975" s="5">
        <v>722</v>
      </c>
      <c r="AC975" s="5">
        <v>401</v>
      </c>
      <c r="AD975" s="5">
        <v>354</v>
      </c>
      <c r="AE975" s="5">
        <v>292</v>
      </c>
      <c r="AF975" s="5">
        <v>120</v>
      </c>
    </row>
    <row r="976" spans="1:32" ht="15.75" hidden="1" outlineLevel="1" thickBot="1">
      <c r="A976" s="36">
        <v>3154</v>
      </c>
      <c r="B976" s="32">
        <v>1</v>
      </c>
      <c r="C976" s="35">
        <f t="shared" si="371"/>
        <v>1712</v>
      </c>
      <c r="D976" s="35">
        <f t="shared" si="372"/>
        <v>772</v>
      </c>
      <c r="E976" s="46">
        <f t="shared" si="380"/>
        <v>45.09345794392523</v>
      </c>
      <c r="F976" s="35">
        <f t="shared" si="373"/>
        <v>940</v>
      </c>
      <c r="G976" s="46">
        <f t="shared" si="381"/>
        <v>54.90654205607477</v>
      </c>
      <c r="H976" s="35">
        <f t="shared" si="374"/>
        <v>460</v>
      </c>
      <c r="I976" s="46">
        <f t="shared" si="382"/>
        <v>26.869158878504674</v>
      </c>
      <c r="J976" s="35">
        <f t="shared" si="375"/>
        <v>408</v>
      </c>
      <c r="K976" s="46">
        <f t="shared" si="383"/>
        <v>23.831775700934578</v>
      </c>
      <c r="L976" s="35">
        <f t="shared" si="376"/>
        <v>268</v>
      </c>
      <c r="M976" s="46">
        <f t="shared" si="384"/>
        <v>15.654205607476635</v>
      </c>
      <c r="N976" s="35">
        <f t="shared" si="377"/>
        <v>275</v>
      </c>
      <c r="O976" s="46">
        <f t="shared" si="385"/>
        <v>16.063084112149532</v>
      </c>
      <c r="P976" s="35">
        <f t="shared" si="378"/>
        <v>207</v>
      </c>
      <c r="Q976" s="46">
        <f t="shared" si="386"/>
        <v>12.091121495327103</v>
      </c>
      <c r="R976" s="35">
        <f t="shared" si="379"/>
        <v>94</v>
      </c>
      <c r="S976" s="30">
        <f t="shared" si="387"/>
        <v>5.490654205607477</v>
      </c>
      <c r="W976" s="6">
        <v>5147</v>
      </c>
      <c r="X976" s="4">
        <v>1459</v>
      </c>
      <c r="Y976" s="5">
        <v>729</v>
      </c>
      <c r="Z976" s="5">
        <v>730</v>
      </c>
      <c r="AA976" s="5">
        <v>377</v>
      </c>
      <c r="AB976" s="5">
        <v>438</v>
      </c>
      <c r="AC976" s="5">
        <v>203</v>
      </c>
      <c r="AD976" s="5">
        <v>167</v>
      </c>
      <c r="AE976" s="5">
        <v>193</v>
      </c>
      <c r="AF976" s="5">
        <v>81</v>
      </c>
    </row>
    <row r="977" spans="1:32" ht="15.75" hidden="1" outlineLevel="1" thickBot="1">
      <c r="A977" s="36">
        <v>3155</v>
      </c>
      <c r="B977" s="32">
        <v>1</v>
      </c>
      <c r="C977" s="35">
        <f t="shared" si="371"/>
        <v>1753</v>
      </c>
      <c r="D977" s="35">
        <f t="shared" si="372"/>
        <v>623</v>
      </c>
      <c r="E977" s="46">
        <f t="shared" si="380"/>
        <v>35.53907586993725</v>
      </c>
      <c r="F977" s="35">
        <f t="shared" si="373"/>
        <v>1130</v>
      </c>
      <c r="G977" s="46">
        <f t="shared" si="381"/>
        <v>64.46092413006275</v>
      </c>
      <c r="H977" s="35">
        <f t="shared" si="374"/>
        <v>431</v>
      </c>
      <c r="I977" s="46">
        <f t="shared" si="382"/>
        <v>24.586423274386764</v>
      </c>
      <c r="J977" s="35">
        <f t="shared" si="375"/>
        <v>455</v>
      </c>
      <c r="K977" s="46">
        <f t="shared" si="383"/>
        <v>25.955504848830575</v>
      </c>
      <c r="L977" s="35">
        <f t="shared" si="376"/>
        <v>327</v>
      </c>
      <c r="M977" s="46">
        <f t="shared" si="384"/>
        <v>18.65373645179692</v>
      </c>
      <c r="N977" s="35">
        <f t="shared" si="377"/>
        <v>246</v>
      </c>
      <c r="O977" s="46">
        <f t="shared" si="385"/>
        <v>14.033086138049059</v>
      </c>
      <c r="P977" s="35">
        <f t="shared" si="378"/>
        <v>240</v>
      </c>
      <c r="Q977" s="46">
        <f t="shared" si="386"/>
        <v>13.690815744438106</v>
      </c>
      <c r="R977" s="35">
        <f t="shared" si="379"/>
        <v>54</v>
      </c>
      <c r="S977" s="30">
        <f t="shared" si="387"/>
        <v>3.0804335424985738</v>
      </c>
      <c r="W977" s="6">
        <v>5148</v>
      </c>
      <c r="X977" s="4">
        <v>337</v>
      </c>
      <c r="Y977" s="5">
        <v>181</v>
      </c>
      <c r="Z977" s="5">
        <v>156</v>
      </c>
      <c r="AA977" s="5">
        <v>93</v>
      </c>
      <c r="AB977" s="5">
        <v>89</v>
      </c>
      <c r="AC977" s="5">
        <v>67</v>
      </c>
      <c r="AD977" s="5">
        <v>30</v>
      </c>
      <c r="AE977" s="5">
        <v>31</v>
      </c>
      <c r="AF977" s="5">
        <v>27</v>
      </c>
    </row>
    <row r="978" spans="1:32" ht="15.75" hidden="1" outlineLevel="1" thickBot="1">
      <c r="A978" s="36">
        <v>3156</v>
      </c>
      <c r="B978" s="32">
        <v>1</v>
      </c>
      <c r="C978" s="35">
        <f t="shared" si="371"/>
        <v>1298</v>
      </c>
      <c r="D978" s="35">
        <f t="shared" si="372"/>
        <v>594</v>
      </c>
      <c r="E978" s="46">
        <f t="shared" si="380"/>
        <v>45.762711864406782</v>
      </c>
      <c r="F978" s="35">
        <f t="shared" si="373"/>
        <v>704</v>
      </c>
      <c r="G978" s="46">
        <f t="shared" si="381"/>
        <v>54.237288135593218</v>
      </c>
      <c r="H978" s="35">
        <f t="shared" si="374"/>
        <v>313</v>
      </c>
      <c r="I978" s="46">
        <f t="shared" si="382"/>
        <v>24.114021571648689</v>
      </c>
      <c r="J978" s="35">
        <f t="shared" si="375"/>
        <v>332</v>
      </c>
      <c r="K978" s="46">
        <f t="shared" si="383"/>
        <v>25.577812018489986</v>
      </c>
      <c r="L978" s="35">
        <f t="shared" si="376"/>
        <v>185</v>
      </c>
      <c r="M978" s="46">
        <f t="shared" si="384"/>
        <v>14.252696456086287</v>
      </c>
      <c r="N978" s="35">
        <f t="shared" si="377"/>
        <v>228</v>
      </c>
      <c r="O978" s="46">
        <f t="shared" si="385"/>
        <v>17.565485362095533</v>
      </c>
      <c r="P978" s="35">
        <f t="shared" si="378"/>
        <v>175</v>
      </c>
      <c r="Q978" s="46">
        <f t="shared" si="386"/>
        <v>13.482280431432974</v>
      </c>
      <c r="R978" s="35">
        <f t="shared" si="379"/>
        <v>65</v>
      </c>
      <c r="S978" s="30">
        <f t="shared" si="387"/>
        <v>5.0077041602465329</v>
      </c>
      <c r="W978" s="6">
        <v>5149</v>
      </c>
      <c r="X978" s="4">
        <v>641</v>
      </c>
      <c r="Y978" s="5">
        <v>336</v>
      </c>
      <c r="Z978" s="5">
        <v>305</v>
      </c>
      <c r="AA978" s="5">
        <v>200</v>
      </c>
      <c r="AB978" s="5">
        <v>160</v>
      </c>
      <c r="AC978" s="5">
        <v>105</v>
      </c>
      <c r="AD978" s="5">
        <v>94</v>
      </c>
      <c r="AE978" s="5">
        <v>42</v>
      </c>
      <c r="AF978" s="5">
        <v>40</v>
      </c>
    </row>
    <row r="979" spans="1:32" ht="15.75" hidden="1" outlineLevel="1" thickBot="1">
      <c r="A979" s="36">
        <v>3157</v>
      </c>
      <c r="B979" s="32">
        <v>1</v>
      </c>
      <c r="C979" s="35">
        <f t="shared" si="371"/>
        <v>1648</v>
      </c>
      <c r="D979" s="35">
        <f t="shared" si="372"/>
        <v>713</v>
      </c>
      <c r="E979" s="46">
        <f t="shared" si="380"/>
        <v>43.264563106796118</v>
      </c>
      <c r="F979" s="35">
        <f t="shared" si="373"/>
        <v>935</v>
      </c>
      <c r="G979" s="46">
        <f t="shared" si="381"/>
        <v>56.735436893203882</v>
      </c>
      <c r="H979" s="35">
        <f t="shared" si="374"/>
        <v>412</v>
      </c>
      <c r="I979" s="46">
        <f t="shared" si="382"/>
        <v>25</v>
      </c>
      <c r="J979" s="35">
        <f t="shared" si="375"/>
        <v>399</v>
      </c>
      <c r="K979" s="46">
        <f t="shared" si="383"/>
        <v>24.211165048543688</v>
      </c>
      <c r="L979" s="35">
        <f t="shared" si="376"/>
        <v>256</v>
      </c>
      <c r="M979" s="46">
        <f t="shared" si="384"/>
        <v>15.533980582524272</v>
      </c>
      <c r="N979" s="35">
        <f t="shared" si="377"/>
        <v>234</v>
      </c>
      <c r="O979" s="46">
        <f t="shared" si="385"/>
        <v>14.199029126213592</v>
      </c>
      <c r="P979" s="35">
        <f t="shared" si="378"/>
        <v>209</v>
      </c>
      <c r="Q979" s="46">
        <f t="shared" si="386"/>
        <v>12.682038834951456</v>
      </c>
      <c r="R979" s="35">
        <f t="shared" si="379"/>
        <v>138</v>
      </c>
      <c r="S979" s="30">
        <f t="shared" si="387"/>
        <v>8.3737864077669908</v>
      </c>
      <c r="W979" s="6">
        <v>5150</v>
      </c>
      <c r="X979" s="4">
        <v>839</v>
      </c>
      <c r="Y979" s="5">
        <v>420</v>
      </c>
      <c r="Z979" s="5">
        <v>419</v>
      </c>
      <c r="AA979" s="5">
        <v>268</v>
      </c>
      <c r="AB979" s="5">
        <v>181</v>
      </c>
      <c r="AC979" s="5">
        <v>144</v>
      </c>
      <c r="AD979" s="5">
        <v>121</v>
      </c>
      <c r="AE979" s="5">
        <v>68</v>
      </c>
      <c r="AF979" s="5">
        <v>57</v>
      </c>
    </row>
    <row r="980" spans="1:32" ht="15.75" hidden="1" outlineLevel="1" thickBot="1">
      <c r="A980" s="36">
        <v>3158</v>
      </c>
      <c r="B980" s="32">
        <v>1</v>
      </c>
      <c r="C980" s="35">
        <f t="shared" si="371"/>
        <v>1338</v>
      </c>
      <c r="D980" s="35">
        <f t="shared" si="372"/>
        <v>625</v>
      </c>
      <c r="E980" s="46">
        <f t="shared" si="380"/>
        <v>46.711509715994019</v>
      </c>
      <c r="F980" s="35">
        <f t="shared" si="373"/>
        <v>713</v>
      </c>
      <c r="G980" s="46">
        <f t="shared" si="381"/>
        <v>53.288490284005981</v>
      </c>
      <c r="H980" s="35">
        <f t="shared" si="374"/>
        <v>355</v>
      </c>
      <c r="I980" s="46">
        <f t="shared" si="382"/>
        <v>26.532137518684603</v>
      </c>
      <c r="J980" s="35">
        <f t="shared" si="375"/>
        <v>342</v>
      </c>
      <c r="K980" s="46">
        <f t="shared" si="383"/>
        <v>25.560538116591928</v>
      </c>
      <c r="L980" s="35">
        <f t="shared" si="376"/>
        <v>210</v>
      </c>
      <c r="M980" s="46">
        <f t="shared" si="384"/>
        <v>15.695067264573991</v>
      </c>
      <c r="N980" s="35">
        <f t="shared" si="377"/>
        <v>216</v>
      </c>
      <c r="O980" s="46">
        <f t="shared" si="385"/>
        <v>16.143497757847534</v>
      </c>
      <c r="P980" s="35">
        <f t="shared" si="378"/>
        <v>154</v>
      </c>
      <c r="Q980" s="46">
        <f t="shared" si="386"/>
        <v>11.509715994020926</v>
      </c>
      <c r="R980" s="35">
        <f t="shared" si="379"/>
        <v>61</v>
      </c>
      <c r="S980" s="30">
        <f t="shared" si="387"/>
        <v>4.5590433482810164</v>
      </c>
      <c r="W980" s="6">
        <v>5151</v>
      </c>
      <c r="X980" s="4">
        <v>1755</v>
      </c>
      <c r="Y980" s="5">
        <v>891</v>
      </c>
      <c r="Z980" s="5">
        <v>864</v>
      </c>
      <c r="AA980" s="5">
        <v>456</v>
      </c>
      <c r="AB980" s="5">
        <v>537</v>
      </c>
      <c r="AC980" s="5">
        <v>306</v>
      </c>
      <c r="AD980" s="5">
        <v>204</v>
      </c>
      <c r="AE980" s="5">
        <v>187</v>
      </c>
      <c r="AF980" s="5">
        <v>65</v>
      </c>
    </row>
    <row r="981" spans="1:32" ht="15.75" hidden="1" outlineLevel="1" thickBot="1">
      <c r="A981" s="36">
        <v>3159</v>
      </c>
      <c r="B981" s="32">
        <v>1</v>
      </c>
      <c r="C981" s="35">
        <f t="shared" si="371"/>
        <v>2399</v>
      </c>
      <c r="D981" s="35">
        <f t="shared" si="372"/>
        <v>1080</v>
      </c>
      <c r="E981" s="46">
        <f t="shared" si="380"/>
        <v>45.018757815756565</v>
      </c>
      <c r="F981" s="35">
        <f t="shared" si="373"/>
        <v>1319</v>
      </c>
      <c r="G981" s="46">
        <f t="shared" si="381"/>
        <v>54.981242184243435</v>
      </c>
      <c r="H981" s="35">
        <f t="shared" si="374"/>
        <v>635</v>
      </c>
      <c r="I981" s="46">
        <f t="shared" si="382"/>
        <v>26.469362234264278</v>
      </c>
      <c r="J981" s="35">
        <f t="shared" si="375"/>
        <v>630</v>
      </c>
      <c r="K981" s="46">
        <f t="shared" si="383"/>
        <v>26.260942059191329</v>
      </c>
      <c r="L981" s="35">
        <f t="shared" si="376"/>
        <v>357</v>
      </c>
      <c r="M981" s="46">
        <f t="shared" si="384"/>
        <v>14.88120050020842</v>
      </c>
      <c r="N981" s="35">
        <f t="shared" si="377"/>
        <v>339</v>
      </c>
      <c r="O981" s="46">
        <f t="shared" si="385"/>
        <v>14.130887869945811</v>
      </c>
      <c r="P981" s="35">
        <f t="shared" si="378"/>
        <v>300</v>
      </c>
      <c r="Q981" s="46">
        <f t="shared" si="386"/>
        <v>12.505210504376823</v>
      </c>
      <c r="R981" s="35">
        <f t="shared" si="379"/>
        <v>138</v>
      </c>
      <c r="S981" s="30">
        <f t="shared" si="387"/>
        <v>5.7523968320133392</v>
      </c>
      <c r="W981" s="6">
        <v>5152</v>
      </c>
      <c r="X981" s="4">
        <v>701</v>
      </c>
      <c r="Y981" s="5">
        <v>332</v>
      </c>
      <c r="Z981" s="5">
        <v>369</v>
      </c>
      <c r="AA981" s="5">
        <v>195</v>
      </c>
      <c r="AB981" s="5">
        <v>225</v>
      </c>
      <c r="AC981" s="5">
        <v>104</v>
      </c>
      <c r="AD981" s="5">
        <v>70</v>
      </c>
      <c r="AE981" s="5">
        <v>87</v>
      </c>
      <c r="AF981" s="5">
        <v>20</v>
      </c>
    </row>
    <row r="982" spans="1:32" ht="15.75" hidden="1" outlineLevel="1" thickBot="1">
      <c r="A982" s="36">
        <v>3160</v>
      </c>
      <c r="B982" s="32">
        <v>1</v>
      </c>
      <c r="C982" s="35">
        <f t="shared" si="371"/>
        <v>2025</v>
      </c>
      <c r="D982" s="35">
        <f t="shared" si="372"/>
        <v>926</v>
      </c>
      <c r="E982" s="46">
        <f t="shared" si="380"/>
        <v>45.728395061728392</v>
      </c>
      <c r="F982" s="35">
        <f t="shared" si="373"/>
        <v>1099</v>
      </c>
      <c r="G982" s="46">
        <f t="shared" si="381"/>
        <v>54.271604938271608</v>
      </c>
      <c r="H982" s="35">
        <f t="shared" si="374"/>
        <v>472</v>
      </c>
      <c r="I982" s="46">
        <f t="shared" si="382"/>
        <v>23.308641975308642</v>
      </c>
      <c r="J982" s="35">
        <f t="shared" si="375"/>
        <v>519</v>
      </c>
      <c r="K982" s="46">
        <f t="shared" si="383"/>
        <v>25.62962962962963</v>
      </c>
      <c r="L982" s="35">
        <f t="shared" si="376"/>
        <v>377</v>
      </c>
      <c r="M982" s="46">
        <f t="shared" si="384"/>
        <v>18.617283950617285</v>
      </c>
      <c r="N982" s="35">
        <f t="shared" si="377"/>
        <v>263</v>
      </c>
      <c r="O982" s="46">
        <f t="shared" si="385"/>
        <v>12.987654320987655</v>
      </c>
      <c r="P982" s="35">
        <f t="shared" si="378"/>
        <v>254</v>
      </c>
      <c r="Q982" s="46">
        <f t="shared" si="386"/>
        <v>12.543209876543211</v>
      </c>
      <c r="R982" s="35">
        <f t="shared" si="379"/>
        <v>140</v>
      </c>
      <c r="S982" s="30">
        <f t="shared" si="387"/>
        <v>6.9135802469135799</v>
      </c>
      <c r="W982" s="6">
        <v>5439</v>
      </c>
      <c r="X982" s="4">
        <v>434</v>
      </c>
      <c r="Y982" s="5">
        <v>230</v>
      </c>
      <c r="Z982" s="5">
        <v>204</v>
      </c>
      <c r="AA982" s="5">
        <v>134</v>
      </c>
      <c r="AB982" s="5">
        <v>117</v>
      </c>
      <c r="AC982" s="5">
        <v>57</v>
      </c>
      <c r="AD982" s="5">
        <v>63</v>
      </c>
      <c r="AE982" s="5">
        <v>42</v>
      </c>
      <c r="AF982" s="5">
        <v>21</v>
      </c>
    </row>
    <row r="983" spans="1:32" ht="15.75" hidden="1" outlineLevel="1" thickBot="1">
      <c r="A983" s="36">
        <v>3161</v>
      </c>
      <c r="B983" s="32">
        <v>1</v>
      </c>
      <c r="C983" s="35">
        <f t="shared" si="371"/>
        <v>2086</v>
      </c>
      <c r="D983" s="35">
        <f t="shared" si="372"/>
        <v>961</v>
      </c>
      <c r="E983" s="46">
        <f t="shared" si="380"/>
        <v>46.069031639501439</v>
      </c>
      <c r="F983" s="35">
        <f t="shared" si="373"/>
        <v>1125</v>
      </c>
      <c r="G983" s="46">
        <f t="shared" si="381"/>
        <v>53.930968360498561</v>
      </c>
      <c r="H983" s="35">
        <f t="shared" si="374"/>
        <v>520</v>
      </c>
      <c r="I983" s="46">
        <f t="shared" si="382"/>
        <v>24.928092042186002</v>
      </c>
      <c r="J983" s="35">
        <f t="shared" si="375"/>
        <v>545</v>
      </c>
      <c r="K983" s="46">
        <f t="shared" si="383"/>
        <v>26.126558005752635</v>
      </c>
      <c r="L983" s="35">
        <f t="shared" si="376"/>
        <v>344</v>
      </c>
      <c r="M983" s="46">
        <f t="shared" si="384"/>
        <v>16.490891658676894</v>
      </c>
      <c r="N983" s="35">
        <f t="shared" si="377"/>
        <v>270</v>
      </c>
      <c r="O983" s="46">
        <f t="shared" si="385"/>
        <v>12.943432406519655</v>
      </c>
      <c r="P983" s="35">
        <f t="shared" si="378"/>
        <v>278</v>
      </c>
      <c r="Q983" s="46">
        <f t="shared" si="386"/>
        <v>13.326941514860978</v>
      </c>
      <c r="R983" s="35">
        <f t="shared" si="379"/>
        <v>129</v>
      </c>
      <c r="S983" s="30">
        <f t="shared" si="387"/>
        <v>6.1840843720038352</v>
      </c>
      <c r="W983" s="6">
        <v>5442</v>
      </c>
      <c r="X983" s="4">
        <v>2023</v>
      </c>
      <c r="Y983" s="5">
        <v>1012</v>
      </c>
      <c r="Z983" s="5">
        <v>1011</v>
      </c>
      <c r="AA983" s="5">
        <v>638</v>
      </c>
      <c r="AB983" s="5">
        <v>547</v>
      </c>
      <c r="AC983" s="5">
        <v>399</v>
      </c>
      <c r="AD983" s="5">
        <v>218</v>
      </c>
      <c r="AE983" s="5">
        <v>150</v>
      </c>
      <c r="AF983" s="5">
        <v>71</v>
      </c>
    </row>
    <row r="984" spans="1:32" ht="15.75" hidden="1" outlineLevel="1" thickBot="1">
      <c r="A984" s="36">
        <v>3162</v>
      </c>
      <c r="B984" s="32">
        <v>1</v>
      </c>
      <c r="C984" s="35">
        <f t="shared" si="371"/>
        <v>2187</v>
      </c>
      <c r="D984" s="35">
        <f t="shared" si="372"/>
        <v>1008</v>
      </c>
      <c r="E984" s="46">
        <f t="shared" si="380"/>
        <v>46.090534979423872</v>
      </c>
      <c r="F984" s="35">
        <f t="shared" si="373"/>
        <v>1179</v>
      </c>
      <c r="G984" s="46">
        <f t="shared" si="381"/>
        <v>53.909465020576128</v>
      </c>
      <c r="H984" s="35">
        <f t="shared" si="374"/>
        <v>622</v>
      </c>
      <c r="I984" s="46">
        <f t="shared" si="382"/>
        <v>28.440786465477824</v>
      </c>
      <c r="J984" s="35">
        <f t="shared" si="375"/>
        <v>569</v>
      </c>
      <c r="K984" s="46">
        <f t="shared" si="383"/>
        <v>26.017375400091449</v>
      </c>
      <c r="L984" s="35">
        <f t="shared" si="376"/>
        <v>322</v>
      </c>
      <c r="M984" s="46">
        <f t="shared" si="384"/>
        <v>14.723365340649291</v>
      </c>
      <c r="N984" s="35">
        <f t="shared" si="377"/>
        <v>317</v>
      </c>
      <c r="O984" s="46">
        <f t="shared" si="385"/>
        <v>14.494741655235483</v>
      </c>
      <c r="P984" s="35">
        <f t="shared" si="378"/>
        <v>265</v>
      </c>
      <c r="Q984" s="46">
        <f t="shared" si="386"/>
        <v>12.117055326931871</v>
      </c>
      <c r="R984" s="35">
        <f t="shared" si="379"/>
        <v>92</v>
      </c>
      <c r="S984" s="30">
        <f t="shared" si="387"/>
        <v>4.2066758116140832</v>
      </c>
      <c r="W984" s="6">
        <v>5443</v>
      </c>
      <c r="X984" s="4">
        <v>689</v>
      </c>
      <c r="Y984" s="5">
        <v>346</v>
      </c>
      <c r="Z984" s="5">
        <v>343</v>
      </c>
      <c r="AA984" s="5">
        <v>257</v>
      </c>
      <c r="AB984" s="5">
        <v>157</v>
      </c>
      <c r="AC984" s="5">
        <v>115</v>
      </c>
      <c r="AD984" s="5">
        <v>84</v>
      </c>
      <c r="AE984" s="5">
        <v>47</v>
      </c>
      <c r="AF984" s="5">
        <v>29</v>
      </c>
    </row>
    <row r="985" spans="1:32" ht="15.75" collapsed="1" thickBot="1">
      <c r="A985" s="34" t="s">
        <v>26</v>
      </c>
      <c r="B985" s="32">
        <v>37</v>
      </c>
      <c r="C985" s="35">
        <f>SUM(C986:C1022)</f>
        <v>41053</v>
      </c>
      <c r="D985" s="35">
        <f t="shared" ref="D985:R985" si="388">SUM(D986:D1022)</f>
        <v>21016</v>
      </c>
      <c r="E985" s="46">
        <f t="shared" si="380"/>
        <v>51.192361094195306</v>
      </c>
      <c r="F985" s="35">
        <f t="shared" si="388"/>
        <v>20037</v>
      </c>
      <c r="G985" s="46">
        <f t="shared" si="381"/>
        <v>48.807638905804694</v>
      </c>
      <c r="H985" s="35">
        <f t="shared" si="388"/>
        <v>11185</v>
      </c>
      <c r="I985" s="46">
        <f t="shared" si="382"/>
        <v>27.245268311694637</v>
      </c>
      <c r="J985" s="35">
        <f t="shared" si="388"/>
        <v>10105</v>
      </c>
      <c r="K985" s="46">
        <f t="shared" si="383"/>
        <v>24.614522690180987</v>
      </c>
      <c r="L985" s="35">
        <f t="shared" si="388"/>
        <v>7329</v>
      </c>
      <c r="M985" s="46">
        <f t="shared" si="384"/>
        <v>17.852532092660706</v>
      </c>
      <c r="N985" s="35">
        <f t="shared" si="388"/>
        <v>5964</v>
      </c>
      <c r="O985" s="46">
        <f t="shared" si="385"/>
        <v>14.527561932136507</v>
      </c>
      <c r="P985" s="35">
        <f t="shared" si="388"/>
        <v>4215</v>
      </c>
      <c r="Q985" s="46">
        <f t="shared" si="386"/>
        <v>10.267215550629674</v>
      </c>
      <c r="R985" s="35">
        <f t="shared" si="388"/>
        <v>2255</v>
      </c>
      <c r="S985" s="30">
        <f t="shared" si="387"/>
        <v>5.492899422697489</v>
      </c>
      <c r="W985" s="6">
        <v>5458</v>
      </c>
      <c r="X985" s="4">
        <v>514</v>
      </c>
      <c r="Y985" s="5">
        <v>256</v>
      </c>
      <c r="Z985" s="5">
        <v>258</v>
      </c>
      <c r="AA985" s="5">
        <v>168</v>
      </c>
      <c r="AB985" s="5">
        <v>117</v>
      </c>
      <c r="AC985" s="5">
        <v>98</v>
      </c>
      <c r="AD985" s="5">
        <v>74</v>
      </c>
      <c r="AE985" s="5">
        <v>39</v>
      </c>
      <c r="AF985" s="5">
        <v>18</v>
      </c>
    </row>
    <row r="986" spans="1:32" ht="15.75" hidden="1" outlineLevel="1" thickBot="1">
      <c r="A986" s="36">
        <v>3207</v>
      </c>
      <c r="B986" s="32">
        <v>1</v>
      </c>
      <c r="C986" s="35">
        <f t="shared" ref="C986:C1022" si="389">VLOOKUP(A986,$W$4:$AF$2637,2,0)</f>
        <v>1170</v>
      </c>
      <c r="D986" s="35">
        <f t="shared" ref="D986:D1022" si="390">VLOOKUP(A986,$W$4:$AF$2637,3,0)</f>
        <v>595</v>
      </c>
      <c r="E986" s="46">
        <f t="shared" si="380"/>
        <v>50.854700854700852</v>
      </c>
      <c r="F986" s="35">
        <f t="shared" ref="F986:F1022" si="391">VLOOKUP(A986,$W$4:$AF$2637,4,0)</f>
        <v>575</v>
      </c>
      <c r="G986" s="46">
        <f t="shared" si="381"/>
        <v>49.145299145299148</v>
      </c>
      <c r="H986" s="35">
        <f t="shared" ref="H986:H1022" si="392">VLOOKUP(A986,$W$4:$AF$2637,5,0)</f>
        <v>244</v>
      </c>
      <c r="I986" s="46">
        <f t="shared" si="382"/>
        <v>20.854700854700855</v>
      </c>
      <c r="J986" s="35">
        <f t="shared" ref="J986:J1022" si="393">VLOOKUP(A986,$W$4:$AF$2637,6,0)</f>
        <v>326</v>
      </c>
      <c r="K986" s="46">
        <f t="shared" si="383"/>
        <v>27.863247863247864</v>
      </c>
      <c r="L986" s="35">
        <f t="shared" ref="L986:L1022" si="394">VLOOKUP(A986,$W$4:$AF$2637,7,0)</f>
        <v>154</v>
      </c>
      <c r="M986" s="46">
        <f t="shared" si="384"/>
        <v>13.162393162393162</v>
      </c>
      <c r="N986" s="35">
        <f t="shared" ref="N986:N1022" si="395">VLOOKUP(A986,$W$4:$AF$2637,8,0)</f>
        <v>169</v>
      </c>
      <c r="O986" s="46">
        <f t="shared" si="385"/>
        <v>14.444444444444445</v>
      </c>
      <c r="P986" s="35">
        <f t="shared" ref="P986:P1022" si="396">VLOOKUP(A986,$W$4:$AF$2637,9,0)</f>
        <v>186</v>
      </c>
      <c r="Q986" s="46">
        <f t="shared" si="386"/>
        <v>15.897435897435898</v>
      </c>
      <c r="R986" s="35">
        <f t="shared" ref="R986:R1022" si="397">VLOOKUP(A986,$W$4:$AF$2637,10,0)</f>
        <v>91</v>
      </c>
      <c r="S986" s="30">
        <f t="shared" si="387"/>
        <v>7.7777777777777777</v>
      </c>
      <c r="W986" s="6">
        <v>5479</v>
      </c>
      <c r="X986" s="4">
        <v>1643</v>
      </c>
      <c r="Y986" s="5">
        <v>791</v>
      </c>
      <c r="Z986" s="5">
        <v>852</v>
      </c>
      <c r="AA986" s="5">
        <v>439</v>
      </c>
      <c r="AB986" s="5">
        <v>417</v>
      </c>
      <c r="AC986" s="5">
        <v>266</v>
      </c>
      <c r="AD986" s="5">
        <v>208</v>
      </c>
      <c r="AE986" s="5">
        <v>210</v>
      </c>
      <c r="AF986" s="5">
        <v>103</v>
      </c>
    </row>
    <row r="987" spans="1:32" ht="15.75" hidden="1" outlineLevel="1" thickBot="1">
      <c r="A987" s="36">
        <v>3208</v>
      </c>
      <c r="B987" s="32">
        <v>1</v>
      </c>
      <c r="C987" s="35">
        <f t="shared" si="389"/>
        <v>1641</v>
      </c>
      <c r="D987" s="35">
        <f t="shared" si="390"/>
        <v>772</v>
      </c>
      <c r="E987" s="46">
        <f t="shared" si="380"/>
        <v>47.044485070079219</v>
      </c>
      <c r="F987" s="35">
        <f t="shared" si="391"/>
        <v>869</v>
      </c>
      <c r="G987" s="46">
        <f t="shared" si="381"/>
        <v>52.955514929920781</v>
      </c>
      <c r="H987" s="35">
        <f t="shared" si="392"/>
        <v>370</v>
      </c>
      <c r="I987" s="46">
        <f t="shared" si="382"/>
        <v>22.54722730042657</v>
      </c>
      <c r="J987" s="35">
        <f t="shared" si="393"/>
        <v>379</v>
      </c>
      <c r="K987" s="46">
        <f t="shared" si="383"/>
        <v>23.095673369896403</v>
      </c>
      <c r="L987" s="35">
        <f t="shared" si="394"/>
        <v>258</v>
      </c>
      <c r="M987" s="46">
        <f t="shared" si="384"/>
        <v>15.722120658135283</v>
      </c>
      <c r="N987" s="35">
        <f t="shared" si="395"/>
        <v>243</v>
      </c>
      <c r="O987" s="46">
        <f t="shared" si="385"/>
        <v>14.808043875685557</v>
      </c>
      <c r="P987" s="35">
        <f t="shared" si="396"/>
        <v>270</v>
      </c>
      <c r="Q987" s="46">
        <f t="shared" si="386"/>
        <v>16.453382084095065</v>
      </c>
      <c r="R987" s="35">
        <f t="shared" si="397"/>
        <v>121</v>
      </c>
      <c r="S987" s="30">
        <f t="shared" si="387"/>
        <v>7.3735527117611213</v>
      </c>
      <c r="W987" s="6">
        <v>5480</v>
      </c>
      <c r="X987" s="4">
        <v>776</v>
      </c>
      <c r="Y987" s="5">
        <v>418</v>
      </c>
      <c r="Z987" s="5">
        <v>358</v>
      </c>
      <c r="AA987" s="5">
        <v>244</v>
      </c>
      <c r="AB987" s="5">
        <v>170</v>
      </c>
      <c r="AC987" s="5">
        <v>124</v>
      </c>
      <c r="AD987" s="5">
        <v>134</v>
      </c>
      <c r="AE987" s="5">
        <v>78</v>
      </c>
      <c r="AF987" s="5">
        <v>26</v>
      </c>
    </row>
    <row r="988" spans="1:32" ht="15.75" hidden="1" outlineLevel="1" thickBot="1">
      <c r="A988" s="36">
        <v>3211</v>
      </c>
      <c r="B988" s="32">
        <v>1</v>
      </c>
      <c r="C988" s="35">
        <f t="shared" si="389"/>
        <v>214</v>
      </c>
      <c r="D988" s="35">
        <f t="shared" si="390"/>
        <v>103</v>
      </c>
      <c r="E988" s="46">
        <f t="shared" si="380"/>
        <v>48.13084112149533</v>
      </c>
      <c r="F988" s="35">
        <f t="shared" si="391"/>
        <v>111</v>
      </c>
      <c r="G988" s="46">
        <f t="shared" si="381"/>
        <v>51.86915887850467</v>
      </c>
      <c r="H988" s="35">
        <f t="shared" si="392"/>
        <v>35</v>
      </c>
      <c r="I988" s="46">
        <f t="shared" si="382"/>
        <v>16.355140186915889</v>
      </c>
      <c r="J988" s="35">
        <f t="shared" si="393"/>
        <v>57</v>
      </c>
      <c r="K988" s="46">
        <f t="shared" si="383"/>
        <v>26.635514018691588</v>
      </c>
      <c r="L988" s="35">
        <f t="shared" si="394"/>
        <v>31</v>
      </c>
      <c r="M988" s="46">
        <f t="shared" si="384"/>
        <v>14.485981308411215</v>
      </c>
      <c r="N988" s="35">
        <f t="shared" si="395"/>
        <v>37</v>
      </c>
      <c r="O988" s="46">
        <f t="shared" si="385"/>
        <v>17.289719626168225</v>
      </c>
      <c r="P988" s="35">
        <f t="shared" si="396"/>
        <v>37</v>
      </c>
      <c r="Q988" s="46">
        <f t="shared" si="386"/>
        <v>17.289719626168225</v>
      </c>
      <c r="R988" s="35">
        <f t="shared" si="397"/>
        <v>17</v>
      </c>
      <c r="S988" s="30">
        <f t="shared" si="387"/>
        <v>7.94392523364486</v>
      </c>
      <c r="W988" s="6">
        <v>5542</v>
      </c>
      <c r="X988" s="4">
        <v>183</v>
      </c>
      <c r="Y988" s="5">
        <v>89</v>
      </c>
      <c r="Z988" s="5">
        <v>94</v>
      </c>
      <c r="AA988" s="5">
        <v>66</v>
      </c>
      <c r="AB988" s="5">
        <v>35</v>
      </c>
      <c r="AC988" s="5">
        <v>31</v>
      </c>
      <c r="AD988" s="5">
        <v>31</v>
      </c>
      <c r="AE988" s="5">
        <v>8</v>
      </c>
      <c r="AF988" s="5">
        <v>12</v>
      </c>
    </row>
    <row r="989" spans="1:32" ht="15.75" hidden="1" outlineLevel="1" thickBot="1">
      <c r="A989" s="36">
        <v>3212</v>
      </c>
      <c r="B989" s="32">
        <v>1</v>
      </c>
      <c r="C989" s="35">
        <f t="shared" si="389"/>
        <v>1734</v>
      </c>
      <c r="D989" s="35">
        <f t="shared" si="390"/>
        <v>878</v>
      </c>
      <c r="E989" s="46">
        <f t="shared" si="380"/>
        <v>50.634371395617073</v>
      </c>
      <c r="F989" s="35">
        <f t="shared" si="391"/>
        <v>856</v>
      </c>
      <c r="G989" s="46">
        <f t="shared" si="381"/>
        <v>49.365628604382927</v>
      </c>
      <c r="H989" s="35">
        <f t="shared" si="392"/>
        <v>460</v>
      </c>
      <c r="I989" s="46">
        <f t="shared" si="382"/>
        <v>26.528258362168398</v>
      </c>
      <c r="J989" s="35">
        <f t="shared" si="393"/>
        <v>455</v>
      </c>
      <c r="K989" s="46">
        <f t="shared" si="383"/>
        <v>26.239907727797</v>
      </c>
      <c r="L989" s="35">
        <f t="shared" si="394"/>
        <v>295</v>
      </c>
      <c r="M989" s="46">
        <f t="shared" si="384"/>
        <v>17.01268742791234</v>
      </c>
      <c r="N989" s="35">
        <f t="shared" si="395"/>
        <v>250</v>
      </c>
      <c r="O989" s="46">
        <f t="shared" si="385"/>
        <v>14.41753171856978</v>
      </c>
      <c r="P989" s="35">
        <f t="shared" si="396"/>
        <v>180</v>
      </c>
      <c r="Q989" s="46">
        <f t="shared" si="386"/>
        <v>10.380622837370241</v>
      </c>
      <c r="R989" s="35">
        <f t="shared" si="397"/>
        <v>94</v>
      </c>
      <c r="S989" s="30">
        <f t="shared" si="387"/>
        <v>5.4209919261822375</v>
      </c>
      <c r="W989" s="6">
        <v>5340</v>
      </c>
      <c r="X989" s="4">
        <v>1884</v>
      </c>
      <c r="Y989" s="5">
        <v>931</v>
      </c>
      <c r="Z989" s="5">
        <v>953</v>
      </c>
      <c r="AA989" s="5">
        <v>619</v>
      </c>
      <c r="AB989" s="5">
        <v>486</v>
      </c>
      <c r="AC989" s="5">
        <v>305</v>
      </c>
      <c r="AD989" s="5">
        <v>255</v>
      </c>
      <c r="AE989" s="5">
        <v>153</v>
      </c>
      <c r="AF989" s="5">
        <v>66</v>
      </c>
    </row>
    <row r="990" spans="1:32" ht="15.75" hidden="1" outlineLevel="1" thickBot="1">
      <c r="A990" s="36">
        <v>3213</v>
      </c>
      <c r="B990" s="32">
        <v>1</v>
      </c>
      <c r="C990" s="35">
        <f t="shared" si="389"/>
        <v>361</v>
      </c>
      <c r="D990" s="35">
        <f t="shared" si="390"/>
        <v>183</v>
      </c>
      <c r="E990" s="46">
        <f t="shared" si="380"/>
        <v>50.692520775623265</v>
      </c>
      <c r="F990" s="35">
        <f t="shared" si="391"/>
        <v>178</v>
      </c>
      <c r="G990" s="46">
        <f t="shared" si="381"/>
        <v>49.307479224376735</v>
      </c>
      <c r="H990" s="35">
        <f t="shared" si="392"/>
        <v>101</v>
      </c>
      <c r="I990" s="46">
        <f t="shared" si="382"/>
        <v>27.977839335180054</v>
      </c>
      <c r="J990" s="35">
        <f t="shared" si="393"/>
        <v>73</v>
      </c>
      <c r="K990" s="46">
        <f t="shared" si="383"/>
        <v>20.221606648199447</v>
      </c>
      <c r="L990" s="35">
        <f t="shared" si="394"/>
        <v>79</v>
      </c>
      <c r="M990" s="46">
        <f t="shared" si="384"/>
        <v>21.883656509695292</v>
      </c>
      <c r="N990" s="35">
        <f t="shared" si="395"/>
        <v>66</v>
      </c>
      <c r="O990" s="46">
        <f t="shared" si="385"/>
        <v>18.282548476454295</v>
      </c>
      <c r="P990" s="35">
        <f t="shared" si="396"/>
        <v>25</v>
      </c>
      <c r="Q990" s="46">
        <f t="shared" si="386"/>
        <v>6.9252077562326866</v>
      </c>
      <c r="R990" s="35">
        <f t="shared" si="397"/>
        <v>17</v>
      </c>
      <c r="S990" s="30">
        <f t="shared" si="387"/>
        <v>4.7091412742382275</v>
      </c>
      <c r="W990" s="6">
        <v>5341</v>
      </c>
      <c r="X990" s="4">
        <v>2028</v>
      </c>
      <c r="Y990" s="5">
        <v>987</v>
      </c>
      <c r="Z990" s="5">
        <v>1041</v>
      </c>
      <c r="AA990" s="5">
        <v>621</v>
      </c>
      <c r="AB990" s="5">
        <v>549</v>
      </c>
      <c r="AC990" s="5">
        <v>337</v>
      </c>
      <c r="AD990" s="5">
        <v>268</v>
      </c>
      <c r="AE990" s="5">
        <v>181</v>
      </c>
      <c r="AF990" s="5">
        <v>72</v>
      </c>
    </row>
    <row r="991" spans="1:32" ht="15.75" hidden="1" outlineLevel="1" thickBot="1">
      <c r="A991" s="36">
        <v>3214</v>
      </c>
      <c r="B991" s="32">
        <v>1</v>
      </c>
      <c r="C991" s="35">
        <f t="shared" si="389"/>
        <v>2376</v>
      </c>
      <c r="D991" s="35">
        <f t="shared" si="390"/>
        <v>1180</v>
      </c>
      <c r="E991" s="46">
        <f t="shared" si="380"/>
        <v>49.663299663299661</v>
      </c>
      <c r="F991" s="35">
        <f t="shared" si="391"/>
        <v>1196</v>
      </c>
      <c r="G991" s="46">
        <f t="shared" si="381"/>
        <v>50.336700336700339</v>
      </c>
      <c r="H991" s="35">
        <f t="shared" si="392"/>
        <v>621</v>
      </c>
      <c r="I991" s="46">
        <f t="shared" si="382"/>
        <v>26.136363636363637</v>
      </c>
      <c r="J991" s="35">
        <f t="shared" si="393"/>
        <v>608</v>
      </c>
      <c r="K991" s="46">
        <f t="shared" si="383"/>
        <v>25.589225589225588</v>
      </c>
      <c r="L991" s="35">
        <f t="shared" si="394"/>
        <v>447</v>
      </c>
      <c r="M991" s="46">
        <f t="shared" si="384"/>
        <v>18.813131313131311</v>
      </c>
      <c r="N991" s="35">
        <f t="shared" si="395"/>
        <v>315</v>
      </c>
      <c r="O991" s="46">
        <f t="shared" si="385"/>
        <v>13.257575757575758</v>
      </c>
      <c r="P991" s="35">
        <f t="shared" si="396"/>
        <v>268</v>
      </c>
      <c r="Q991" s="46">
        <f t="shared" si="386"/>
        <v>11.27946127946128</v>
      </c>
      <c r="R991" s="35">
        <f t="shared" si="397"/>
        <v>117</v>
      </c>
      <c r="S991" s="30">
        <f t="shared" si="387"/>
        <v>4.9242424242424239</v>
      </c>
      <c r="W991" s="6">
        <v>5342</v>
      </c>
      <c r="X991" s="4">
        <v>1888</v>
      </c>
      <c r="Y991" s="5">
        <v>976</v>
      </c>
      <c r="Z991" s="5">
        <v>912</v>
      </c>
      <c r="AA991" s="5">
        <v>615</v>
      </c>
      <c r="AB991" s="5">
        <v>468</v>
      </c>
      <c r="AC991" s="5">
        <v>310</v>
      </c>
      <c r="AD991" s="5">
        <v>272</v>
      </c>
      <c r="AE991" s="5">
        <v>161</v>
      </c>
      <c r="AF991" s="5">
        <v>62</v>
      </c>
    </row>
    <row r="992" spans="1:32" ht="15.75" hidden="1" outlineLevel="1" thickBot="1">
      <c r="A992" s="36">
        <v>3215</v>
      </c>
      <c r="B992" s="32">
        <v>1</v>
      </c>
      <c r="C992" s="35">
        <f t="shared" si="389"/>
        <v>2612</v>
      </c>
      <c r="D992" s="35">
        <f t="shared" si="390"/>
        <v>1297</v>
      </c>
      <c r="E992" s="46">
        <f t="shared" si="380"/>
        <v>49.65543644716692</v>
      </c>
      <c r="F992" s="35">
        <f t="shared" si="391"/>
        <v>1315</v>
      </c>
      <c r="G992" s="46">
        <f t="shared" si="381"/>
        <v>50.34456355283308</v>
      </c>
      <c r="H992" s="35">
        <f t="shared" si="392"/>
        <v>674</v>
      </c>
      <c r="I992" s="46">
        <f t="shared" si="382"/>
        <v>25.803981623277181</v>
      </c>
      <c r="J992" s="35">
        <f t="shared" si="393"/>
        <v>686</v>
      </c>
      <c r="K992" s="46">
        <f t="shared" si="383"/>
        <v>26.263399693721286</v>
      </c>
      <c r="L992" s="35">
        <f t="shared" si="394"/>
        <v>472</v>
      </c>
      <c r="M992" s="46">
        <f t="shared" si="384"/>
        <v>18.070444104134761</v>
      </c>
      <c r="N992" s="35">
        <f t="shared" si="395"/>
        <v>349</v>
      </c>
      <c r="O992" s="46">
        <f t="shared" si="385"/>
        <v>13.361408882082696</v>
      </c>
      <c r="P992" s="35">
        <f t="shared" si="396"/>
        <v>286</v>
      </c>
      <c r="Q992" s="46">
        <f t="shared" si="386"/>
        <v>10.949464012251148</v>
      </c>
      <c r="R992" s="35">
        <f t="shared" si="397"/>
        <v>145</v>
      </c>
      <c r="S992" s="30">
        <f t="shared" si="387"/>
        <v>5.5513016845329251</v>
      </c>
      <c r="W992" s="6">
        <v>5343</v>
      </c>
      <c r="X992" s="4">
        <v>1644</v>
      </c>
      <c r="Y992" s="5">
        <v>814</v>
      </c>
      <c r="Z992" s="5">
        <v>830</v>
      </c>
      <c r="AA992" s="5">
        <v>487</v>
      </c>
      <c r="AB992" s="5">
        <v>400</v>
      </c>
      <c r="AC992" s="5">
        <v>267</v>
      </c>
      <c r="AD992" s="5">
        <v>247</v>
      </c>
      <c r="AE992" s="5">
        <v>149</v>
      </c>
      <c r="AF992" s="5">
        <v>94</v>
      </c>
    </row>
    <row r="993" spans="1:32" ht="15.75" hidden="1" outlineLevel="1" thickBot="1">
      <c r="A993" s="36">
        <v>3216</v>
      </c>
      <c r="B993" s="32">
        <v>1</v>
      </c>
      <c r="C993" s="35">
        <f t="shared" si="389"/>
        <v>2488</v>
      </c>
      <c r="D993" s="35">
        <f t="shared" si="390"/>
        <v>1220</v>
      </c>
      <c r="E993" s="46">
        <f t="shared" si="380"/>
        <v>49.035369774919616</v>
      </c>
      <c r="F993" s="35">
        <f t="shared" si="391"/>
        <v>1268</v>
      </c>
      <c r="G993" s="46">
        <f t="shared" si="381"/>
        <v>50.964630225080384</v>
      </c>
      <c r="H993" s="35">
        <f t="shared" si="392"/>
        <v>672</v>
      </c>
      <c r="I993" s="46">
        <f t="shared" si="382"/>
        <v>27.009646302250804</v>
      </c>
      <c r="J993" s="35">
        <f t="shared" si="393"/>
        <v>590</v>
      </c>
      <c r="K993" s="46">
        <f t="shared" si="383"/>
        <v>23.713826366559484</v>
      </c>
      <c r="L993" s="35">
        <f t="shared" si="394"/>
        <v>478</v>
      </c>
      <c r="M993" s="46">
        <f t="shared" si="384"/>
        <v>19.212218649517684</v>
      </c>
      <c r="N993" s="35">
        <f t="shared" si="395"/>
        <v>348</v>
      </c>
      <c r="O993" s="46">
        <f t="shared" si="385"/>
        <v>13.987138263665594</v>
      </c>
      <c r="P993" s="35">
        <f t="shared" si="396"/>
        <v>251</v>
      </c>
      <c r="Q993" s="46">
        <f t="shared" si="386"/>
        <v>10.088424437299036</v>
      </c>
      <c r="R993" s="35">
        <f t="shared" si="397"/>
        <v>149</v>
      </c>
      <c r="S993" s="30">
        <f t="shared" si="387"/>
        <v>5.9887459807073951</v>
      </c>
      <c r="W993" s="6">
        <v>5344</v>
      </c>
      <c r="X993" s="4">
        <v>1816</v>
      </c>
      <c r="Y993" s="5">
        <v>904</v>
      </c>
      <c r="Z993" s="5">
        <v>912</v>
      </c>
      <c r="AA993" s="5">
        <v>515</v>
      </c>
      <c r="AB993" s="5">
        <v>467</v>
      </c>
      <c r="AC993" s="5">
        <v>314</v>
      </c>
      <c r="AD993" s="5">
        <v>269</v>
      </c>
      <c r="AE993" s="5">
        <v>178</v>
      </c>
      <c r="AF993" s="5">
        <v>73</v>
      </c>
    </row>
    <row r="994" spans="1:32" ht="15.75" hidden="1" outlineLevel="1" thickBot="1">
      <c r="A994" s="36">
        <v>3217</v>
      </c>
      <c r="B994" s="32">
        <v>1</v>
      </c>
      <c r="C994" s="35">
        <f t="shared" si="389"/>
        <v>2598</v>
      </c>
      <c r="D994" s="35">
        <f t="shared" si="390"/>
        <v>1322</v>
      </c>
      <c r="E994" s="46">
        <f t="shared" si="380"/>
        <v>50.885296381832177</v>
      </c>
      <c r="F994" s="35">
        <f t="shared" si="391"/>
        <v>1276</v>
      </c>
      <c r="G994" s="46">
        <f t="shared" si="381"/>
        <v>49.114703618167823</v>
      </c>
      <c r="H994" s="35">
        <f t="shared" si="392"/>
        <v>715</v>
      </c>
      <c r="I994" s="46">
        <f t="shared" si="382"/>
        <v>27.521170130869901</v>
      </c>
      <c r="J994" s="35">
        <f t="shared" si="393"/>
        <v>627</v>
      </c>
      <c r="K994" s="46">
        <f t="shared" si="383"/>
        <v>24.133949191685911</v>
      </c>
      <c r="L994" s="35">
        <f t="shared" si="394"/>
        <v>464</v>
      </c>
      <c r="M994" s="46">
        <f t="shared" si="384"/>
        <v>17.8598922247883</v>
      </c>
      <c r="N994" s="35">
        <f t="shared" si="395"/>
        <v>412</v>
      </c>
      <c r="O994" s="46">
        <f t="shared" si="385"/>
        <v>15.858352578906851</v>
      </c>
      <c r="P994" s="35">
        <f t="shared" si="396"/>
        <v>254</v>
      </c>
      <c r="Q994" s="46">
        <f t="shared" si="386"/>
        <v>9.7767513471901459</v>
      </c>
      <c r="R994" s="35">
        <f t="shared" si="397"/>
        <v>126</v>
      </c>
      <c r="S994" s="30">
        <f t="shared" si="387"/>
        <v>4.849884526558891</v>
      </c>
      <c r="W994" s="6">
        <v>5345</v>
      </c>
      <c r="X994" s="4">
        <v>2579</v>
      </c>
      <c r="Y994" s="5">
        <v>1266</v>
      </c>
      <c r="Z994" s="5">
        <v>1313</v>
      </c>
      <c r="AA994" s="5">
        <v>688</v>
      </c>
      <c r="AB994" s="5">
        <v>653</v>
      </c>
      <c r="AC994" s="5">
        <v>442</v>
      </c>
      <c r="AD994" s="5">
        <v>436</v>
      </c>
      <c r="AE994" s="5">
        <v>255</v>
      </c>
      <c r="AF994" s="5">
        <v>105</v>
      </c>
    </row>
    <row r="995" spans="1:32" ht="15.75" hidden="1" outlineLevel="1" thickBot="1">
      <c r="A995" s="36">
        <v>3218</v>
      </c>
      <c r="B995" s="32">
        <v>1</v>
      </c>
      <c r="C995" s="35">
        <f t="shared" si="389"/>
        <v>120</v>
      </c>
      <c r="D995" s="35">
        <f t="shared" si="390"/>
        <v>65</v>
      </c>
      <c r="E995" s="46">
        <f t="shared" si="380"/>
        <v>54.166666666666664</v>
      </c>
      <c r="F995" s="35">
        <f t="shared" si="391"/>
        <v>55</v>
      </c>
      <c r="G995" s="46">
        <f t="shared" si="381"/>
        <v>45.833333333333336</v>
      </c>
      <c r="H995" s="35">
        <f t="shared" si="392"/>
        <v>26</v>
      </c>
      <c r="I995" s="46">
        <f t="shared" si="382"/>
        <v>21.666666666666668</v>
      </c>
      <c r="J995" s="35">
        <f t="shared" si="393"/>
        <v>20</v>
      </c>
      <c r="K995" s="46">
        <f t="shared" si="383"/>
        <v>16.666666666666668</v>
      </c>
      <c r="L995" s="35">
        <f t="shared" si="394"/>
        <v>45</v>
      </c>
      <c r="M995" s="46">
        <f t="shared" si="384"/>
        <v>37.5</v>
      </c>
      <c r="N995" s="35">
        <f t="shared" si="395"/>
        <v>22</v>
      </c>
      <c r="O995" s="46">
        <f t="shared" si="385"/>
        <v>18.333333333333332</v>
      </c>
      <c r="P995" s="35">
        <f t="shared" si="396"/>
        <v>5</v>
      </c>
      <c r="Q995" s="46">
        <f t="shared" si="386"/>
        <v>4.166666666666667</v>
      </c>
      <c r="R995" s="35">
        <f t="shared" si="397"/>
        <v>2</v>
      </c>
      <c r="S995" s="30">
        <f t="shared" si="387"/>
        <v>1.6666666666666667</v>
      </c>
      <c r="W995" s="6">
        <v>5346</v>
      </c>
      <c r="X995" s="4">
        <v>1710</v>
      </c>
      <c r="Y995" s="5">
        <v>863</v>
      </c>
      <c r="Z995" s="5">
        <v>847</v>
      </c>
      <c r="AA995" s="5">
        <v>451</v>
      </c>
      <c r="AB995" s="5">
        <v>427</v>
      </c>
      <c r="AC995" s="5">
        <v>278</v>
      </c>
      <c r="AD995" s="5">
        <v>288</v>
      </c>
      <c r="AE995" s="5">
        <v>188</v>
      </c>
      <c r="AF995" s="5">
        <v>78</v>
      </c>
    </row>
    <row r="996" spans="1:32" ht="15.75" hidden="1" outlineLevel="1" thickBot="1">
      <c r="A996" s="36">
        <v>3219</v>
      </c>
      <c r="B996" s="32">
        <v>1</v>
      </c>
      <c r="C996" s="35">
        <f t="shared" si="389"/>
        <v>897</v>
      </c>
      <c r="D996" s="35">
        <f t="shared" si="390"/>
        <v>442</v>
      </c>
      <c r="E996" s="46">
        <f t="shared" si="380"/>
        <v>49.275362318840578</v>
      </c>
      <c r="F996" s="35">
        <f t="shared" si="391"/>
        <v>455</v>
      </c>
      <c r="G996" s="46">
        <f t="shared" si="381"/>
        <v>50.724637681159422</v>
      </c>
      <c r="H996" s="35">
        <f t="shared" si="392"/>
        <v>256</v>
      </c>
      <c r="I996" s="46">
        <f t="shared" si="382"/>
        <v>28.539576365663322</v>
      </c>
      <c r="J996" s="35">
        <f t="shared" si="393"/>
        <v>223</v>
      </c>
      <c r="K996" s="46">
        <f t="shared" si="383"/>
        <v>24.860646599777034</v>
      </c>
      <c r="L996" s="35">
        <f t="shared" si="394"/>
        <v>153</v>
      </c>
      <c r="M996" s="46">
        <f t="shared" si="384"/>
        <v>17.056856187290968</v>
      </c>
      <c r="N996" s="35">
        <f t="shared" si="395"/>
        <v>126</v>
      </c>
      <c r="O996" s="46">
        <f t="shared" si="385"/>
        <v>14.046822742474916</v>
      </c>
      <c r="P996" s="35">
        <f t="shared" si="396"/>
        <v>96</v>
      </c>
      <c r="Q996" s="46">
        <f t="shared" si="386"/>
        <v>10.702341137123746</v>
      </c>
      <c r="R996" s="35">
        <f t="shared" si="397"/>
        <v>43</v>
      </c>
      <c r="S996" s="30">
        <f t="shared" si="387"/>
        <v>4.7937569676700109</v>
      </c>
      <c r="W996" s="6">
        <v>5347</v>
      </c>
      <c r="X996" s="4">
        <v>1259</v>
      </c>
      <c r="Y996" s="5">
        <v>626</v>
      </c>
      <c r="Z996" s="5">
        <v>633</v>
      </c>
      <c r="AA996" s="5">
        <v>349</v>
      </c>
      <c r="AB996" s="5">
        <v>339</v>
      </c>
      <c r="AC996" s="5">
        <v>189</v>
      </c>
      <c r="AD996" s="5">
        <v>194</v>
      </c>
      <c r="AE996" s="5">
        <v>143</v>
      </c>
      <c r="AF996" s="5">
        <v>45</v>
      </c>
    </row>
    <row r="997" spans="1:32" ht="15.75" hidden="1" outlineLevel="1" thickBot="1">
      <c r="A997" s="36">
        <v>3220</v>
      </c>
      <c r="B997" s="32">
        <v>1</v>
      </c>
      <c r="C997" s="35">
        <f t="shared" si="389"/>
        <v>898</v>
      </c>
      <c r="D997" s="35">
        <f t="shared" si="390"/>
        <v>463</v>
      </c>
      <c r="E997" s="46">
        <f t="shared" si="380"/>
        <v>51.559020044543431</v>
      </c>
      <c r="F997" s="35">
        <f t="shared" si="391"/>
        <v>435</v>
      </c>
      <c r="G997" s="46">
        <f t="shared" si="381"/>
        <v>48.440979955456569</v>
      </c>
      <c r="H997" s="35">
        <f t="shared" si="392"/>
        <v>269</v>
      </c>
      <c r="I997" s="46">
        <f t="shared" si="382"/>
        <v>29.955456570155903</v>
      </c>
      <c r="J997" s="35">
        <f t="shared" si="393"/>
        <v>214</v>
      </c>
      <c r="K997" s="46">
        <f t="shared" si="383"/>
        <v>23.830734966592427</v>
      </c>
      <c r="L997" s="35">
        <f t="shared" si="394"/>
        <v>162</v>
      </c>
      <c r="M997" s="46">
        <f t="shared" si="384"/>
        <v>18.040089086859687</v>
      </c>
      <c r="N997" s="35">
        <f t="shared" si="395"/>
        <v>129</v>
      </c>
      <c r="O997" s="46">
        <f t="shared" si="385"/>
        <v>14.365256124721604</v>
      </c>
      <c r="P997" s="35">
        <f t="shared" si="396"/>
        <v>68</v>
      </c>
      <c r="Q997" s="46">
        <f t="shared" si="386"/>
        <v>7.5723830734966588</v>
      </c>
      <c r="R997" s="35">
        <f t="shared" si="397"/>
        <v>56</v>
      </c>
      <c r="S997" s="30">
        <f t="shared" si="387"/>
        <v>6.2360801781737196</v>
      </c>
      <c r="W997" s="6">
        <v>5348</v>
      </c>
      <c r="X997" s="4">
        <v>1316</v>
      </c>
      <c r="Y997" s="5">
        <v>607</v>
      </c>
      <c r="Z997" s="5">
        <v>709</v>
      </c>
      <c r="AA997" s="5">
        <v>324</v>
      </c>
      <c r="AB997" s="5">
        <v>385</v>
      </c>
      <c r="AC997" s="5">
        <v>212</v>
      </c>
      <c r="AD997" s="5">
        <v>185</v>
      </c>
      <c r="AE997" s="5">
        <v>159</v>
      </c>
      <c r="AF997" s="5">
        <v>51</v>
      </c>
    </row>
    <row r="998" spans="1:32" ht="15.75" hidden="1" outlineLevel="1" thickBot="1">
      <c r="A998" s="36">
        <v>3221</v>
      </c>
      <c r="B998" s="32">
        <v>1</v>
      </c>
      <c r="C998" s="35">
        <f t="shared" si="389"/>
        <v>750</v>
      </c>
      <c r="D998" s="35">
        <f t="shared" si="390"/>
        <v>387</v>
      </c>
      <c r="E998" s="46">
        <f t="shared" si="380"/>
        <v>51.6</v>
      </c>
      <c r="F998" s="35">
        <f t="shared" si="391"/>
        <v>363</v>
      </c>
      <c r="G998" s="46">
        <f t="shared" si="381"/>
        <v>48.4</v>
      </c>
      <c r="H998" s="35">
        <f t="shared" si="392"/>
        <v>211</v>
      </c>
      <c r="I998" s="46">
        <f t="shared" si="382"/>
        <v>28.133333333333333</v>
      </c>
      <c r="J998" s="35">
        <f t="shared" si="393"/>
        <v>183</v>
      </c>
      <c r="K998" s="46">
        <f t="shared" si="383"/>
        <v>24.4</v>
      </c>
      <c r="L998" s="35">
        <f t="shared" si="394"/>
        <v>144</v>
      </c>
      <c r="M998" s="46">
        <f t="shared" si="384"/>
        <v>19.2</v>
      </c>
      <c r="N998" s="35">
        <f t="shared" si="395"/>
        <v>113</v>
      </c>
      <c r="O998" s="46">
        <f t="shared" si="385"/>
        <v>15.066666666666666</v>
      </c>
      <c r="P998" s="35">
        <f t="shared" si="396"/>
        <v>63</v>
      </c>
      <c r="Q998" s="46">
        <f t="shared" si="386"/>
        <v>8.4</v>
      </c>
      <c r="R998" s="35">
        <f t="shared" si="397"/>
        <v>36</v>
      </c>
      <c r="S998" s="30">
        <f t="shared" si="387"/>
        <v>4.8</v>
      </c>
      <c r="W998" s="6">
        <v>5349</v>
      </c>
      <c r="X998" s="4">
        <v>1852</v>
      </c>
      <c r="Y998" s="5">
        <v>898</v>
      </c>
      <c r="Z998" s="5">
        <v>954</v>
      </c>
      <c r="AA998" s="5">
        <v>506</v>
      </c>
      <c r="AB998" s="5">
        <v>498</v>
      </c>
      <c r="AC998" s="5">
        <v>260</v>
      </c>
      <c r="AD998" s="5">
        <v>303</v>
      </c>
      <c r="AE998" s="5">
        <v>214</v>
      </c>
      <c r="AF998" s="5">
        <v>71</v>
      </c>
    </row>
    <row r="999" spans="1:32" ht="15.75" hidden="1" outlineLevel="1" thickBot="1">
      <c r="A999" s="36">
        <v>3222</v>
      </c>
      <c r="B999" s="32">
        <v>1</v>
      </c>
      <c r="C999" s="35">
        <f t="shared" si="389"/>
        <v>975</v>
      </c>
      <c r="D999" s="35">
        <f t="shared" si="390"/>
        <v>500</v>
      </c>
      <c r="E999" s="46">
        <f t="shared" si="380"/>
        <v>51.282051282051285</v>
      </c>
      <c r="F999" s="35">
        <f t="shared" si="391"/>
        <v>475</v>
      </c>
      <c r="G999" s="46">
        <f t="shared" si="381"/>
        <v>48.717948717948715</v>
      </c>
      <c r="H999" s="35">
        <f t="shared" si="392"/>
        <v>299</v>
      </c>
      <c r="I999" s="46">
        <f t="shared" si="382"/>
        <v>30.666666666666668</v>
      </c>
      <c r="J999" s="35">
        <f t="shared" si="393"/>
        <v>247</v>
      </c>
      <c r="K999" s="46">
        <f t="shared" si="383"/>
        <v>25.333333333333332</v>
      </c>
      <c r="L999" s="35">
        <f t="shared" si="394"/>
        <v>152</v>
      </c>
      <c r="M999" s="46">
        <f t="shared" si="384"/>
        <v>15.589743589743589</v>
      </c>
      <c r="N999" s="35">
        <f t="shared" si="395"/>
        <v>121</v>
      </c>
      <c r="O999" s="46">
        <f t="shared" si="385"/>
        <v>12.410256410256411</v>
      </c>
      <c r="P999" s="35">
        <f t="shared" si="396"/>
        <v>95</v>
      </c>
      <c r="Q999" s="46">
        <f t="shared" si="386"/>
        <v>9.7435897435897427</v>
      </c>
      <c r="R999" s="35">
        <f t="shared" si="397"/>
        <v>61</v>
      </c>
      <c r="S999" s="30">
        <f t="shared" si="387"/>
        <v>6.2564102564102564</v>
      </c>
      <c r="W999" s="6">
        <v>5350</v>
      </c>
      <c r="X999" s="4">
        <v>1963</v>
      </c>
      <c r="Y999" s="5">
        <v>932</v>
      </c>
      <c r="Z999" s="5">
        <v>1031</v>
      </c>
      <c r="AA999" s="5">
        <v>563</v>
      </c>
      <c r="AB999" s="5">
        <v>498</v>
      </c>
      <c r="AC999" s="5">
        <v>322</v>
      </c>
      <c r="AD999" s="5">
        <v>322</v>
      </c>
      <c r="AE999" s="5">
        <v>182</v>
      </c>
      <c r="AF999" s="5">
        <v>76</v>
      </c>
    </row>
    <row r="1000" spans="1:32" ht="15.75" hidden="1" outlineLevel="1" thickBot="1">
      <c r="A1000" s="36">
        <v>3223</v>
      </c>
      <c r="B1000" s="32">
        <v>1</v>
      </c>
      <c r="C1000" s="35">
        <f t="shared" si="389"/>
        <v>933</v>
      </c>
      <c r="D1000" s="35">
        <f t="shared" si="390"/>
        <v>495</v>
      </c>
      <c r="E1000" s="46">
        <f t="shared" si="380"/>
        <v>53.054662379421224</v>
      </c>
      <c r="F1000" s="35">
        <f t="shared" si="391"/>
        <v>438</v>
      </c>
      <c r="G1000" s="46">
        <f t="shared" si="381"/>
        <v>46.945337620578776</v>
      </c>
      <c r="H1000" s="35">
        <f t="shared" si="392"/>
        <v>256</v>
      </c>
      <c r="I1000" s="46">
        <f t="shared" si="382"/>
        <v>27.438370846730976</v>
      </c>
      <c r="J1000" s="35">
        <f t="shared" si="393"/>
        <v>255</v>
      </c>
      <c r="K1000" s="46">
        <f t="shared" si="383"/>
        <v>27.331189710610932</v>
      </c>
      <c r="L1000" s="35">
        <f t="shared" si="394"/>
        <v>170</v>
      </c>
      <c r="M1000" s="46">
        <f t="shared" si="384"/>
        <v>18.220793140407288</v>
      </c>
      <c r="N1000" s="35">
        <f t="shared" si="395"/>
        <v>130</v>
      </c>
      <c r="O1000" s="46">
        <f t="shared" si="385"/>
        <v>13.933547695605574</v>
      </c>
      <c r="P1000" s="35">
        <f t="shared" si="396"/>
        <v>70</v>
      </c>
      <c r="Q1000" s="46">
        <f t="shared" si="386"/>
        <v>7.502679528403001</v>
      </c>
      <c r="R1000" s="35">
        <f t="shared" si="397"/>
        <v>52</v>
      </c>
      <c r="S1000" s="30">
        <f t="shared" si="387"/>
        <v>5.573419078242229</v>
      </c>
      <c r="W1000" s="6">
        <v>5351</v>
      </c>
      <c r="X1000" s="4">
        <v>1531</v>
      </c>
      <c r="Y1000" s="5">
        <v>775</v>
      </c>
      <c r="Z1000" s="5">
        <v>756</v>
      </c>
      <c r="AA1000" s="5">
        <v>404</v>
      </c>
      <c r="AB1000" s="5">
        <v>355</v>
      </c>
      <c r="AC1000" s="5">
        <v>280</v>
      </c>
      <c r="AD1000" s="5">
        <v>245</v>
      </c>
      <c r="AE1000" s="5">
        <v>152</v>
      </c>
      <c r="AF1000" s="5">
        <v>95</v>
      </c>
    </row>
    <row r="1001" spans="1:32" ht="15.75" hidden="1" outlineLevel="1" thickBot="1">
      <c r="A1001" s="36">
        <v>3224</v>
      </c>
      <c r="B1001" s="32">
        <v>1</v>
      </c>
      <c r="C1001" s="35">
        <f t="shared" si="389"/>
        <v>488</v>
      </c>
      <c r="D1001" s="35">
        <f t="shared" si="390"/>
        <v>245</v>
      </c>
      <c r="E1001" s="46">
        <f t="shared" si="380"/>
        <v>50.204918032786885</v>
      </c>
      <c r="F1001" s="35">
        <f t="shared" si="391"/>
        <v>243</v>
      </c>
      <c r="G1001" s="46">
        <f t="shared" si="381"/>
        <v>49.795081967213115</v>
      </c>
      <c r="H1001" s="35">
        <f t="shared" si="392"/>
        <v>134</v>
      </c>
      <c r="I1001" s="46">
        <f t="shared" si="382"/>
        <v>27.459016393442624</v>
      </c>
      <c r="J1001" s="35">
        <f t="shared" si="393"/>
        <v>111</v>
      </c>
      <c r="K1001" s="46">
        <f t="shared" si="383"/>
        <v>22.745901639344261</v>
      </c>
      <c r="L1001" s="35">
        <f t="shared" si="394"/>
        <v>96</v>
      </c>
      <c r="M1001" s="46">
        <f t="shared" si="384"/>
        <v>19.672131147540984</v>
      </c>
      <c r="N1001" s="35">
        <f t="shared" si="395"/>
        <v>84</v>
      </c>
      <c r="O1001" s="46">
        <f t="shared" si="385"/>
        <v>17.21311475409836</v>
      </c>
      <c r="P1001" s="35">
        <f t="shared" si="396"/>
        <v>38</v>
      </c>
      <c r="Q1001" s="46">
        <f t="shared" si="386"/>
        <v>7.7868852459016393</v>
      </c>
      <c r="R1001" s="35">
        <f t="shared" si="397"/>
        <v>25</v>
      </c>
      <c r="S1001" s="30">
        <f t="shared" si="387"/>
        <v>5.1229508196721314</v>
      </c>
      <c r="W1001" s="6">
        <v>5352</v>
      </c>
      <c r="X1001" s="4">
        <v>2037</v>
      </c>
      <c r="Y1001" s="5">
        <v>1022</v>
      </c>
      <c r="Z1001" s="5">
        <v>1015</v>
      </c>
      <c r="AA1001" s="5">
        <v>602</v>
      </c>
      <c r="AB1001" s="5">
        <v>444</v>
      </c>
      <c r="AC1001" s="5">
        <v>360</v>
      </c>
      <c r="AD1001" s="5">
        <v>345</v>
      </c>
      <c r="AE1001" s="5">
        <v>206</v>
      </c>
      <c r="AF1001" s="5">
        <v>80</v>
      </c>
    </row>
    <row r="1002" spans="1:32" ht="15.75" hidden="1" outlineLevel="1" thickBot="1">
      <c r="A1002" s="36">
        <v>3225</v>
      </c>
      <c r="B1002" s="32">
        <v>1</v>
      </c>
      <c r="C1002" s="35">
        <f t="shared" si="389"/>
        <v>693</v>
      </c>
      <c r="D1002" s="35">
        <f t="shared" si="390"/>
        <v>371</v>
      </c>
      <c r="E1002" s="46">
        <f t="shared" si="380"/>
        <v>53.535353535353536</v>
      </c>
      <c r="F1002" s="35">
        <f t="shared" si="391"/>
        <v>322</v>
      </c>
      <c r="G1002" s="46">
        <f t="shared" si="381"/>
        <v>46.464646464646464</v>
      </c>
      <c r="H1002" s="35">
        <f t="shared" si="392"/>
        <v>211</v>
      </c>
      <c r="I1002" s="46">
        <f t="shared" si="382"/>
        <v>30.447330447330447</v>
      </c>
      <c r="J1002" s="35">
        <f t="shared" si="393"/>
        <v>144</v>
      </c>
      <c r="K1002" s="46">
        <f t="shared" si="383"/>
        <v>20.779220779220779</v>
      </c>
      <c r="L1002" s="35">
        <f t="shared" si="394"/>
        <v>102</v>
      </c>
      <c r="M1002" s="46">
        <f t="shared" si="384"/>
        <v>14.718614718614718</v>
      </c>
      <c r="N1002" s="35">
        <f t="shared" si="395"/>
        <v>132</v>
      </c>
      <c r="O1002" s="46">
        <f t="shared" si="385"/>
        <v>19.047619047619047</v>
      </c>
      <c r="P1002" s="35">
        <f t="shared" si="396"/>
        <v>71</v>
      </c>
      <c r="Q1002" s="46">
        <f t="shared" si="386"/>
        <v>10.245310245310245</v>
      </c>
      <c r="R1002" s="35">
        <f t="shared" si="397"/>
        <v>33</v>
      </c>
      <c r="S1002" s="30">
        <f t="shared" si="387"/>
        <v>4.7619047619047619</v>
      </c>
      <c r="W1002" s="6">
        <v>5353</v>
      </c>
      <c r="X1002" s="4">
        <v>2372</v>
      </c>
      <c r="Y1002" s="5">
        <v>1110</v>
      </c>
      <c r="Z1002" s="5">
        <v>1262</v>
      </c>
      <c r="AA1002" s="5">
        <v>638</v>
      </c>
      <c r="AB1002" s="5">
        <v>554</v>
      </c>
      <c r="AC1002" s="5">
        <v>416</v>
      </c>
      <c r="AD1002" s="5">
        <v>379</v>
      </c>
      <c r="AE1002" s="5">
        <v>263</v>
      </c>
      <c r="AF1002" s="5">
        <v>122</v>
      </c>
    </row>
    <row r="1003" spans="1:32" ht="15.75" hidden="1" outlineLevel="1" thickBot="1">
      <c r="A1003" s="36">
        <v>3226</v>
      </c>
      <c r="B1003" s="32">
        <v>1</v>
      </c>
      <c r="C1003" s="35">
        <f t="shared" si="389"/>
        <v>1711</v>
      </c>
      <c r="D1003" s="35">
        <f t="shared" si="390"/>
        <v>880</v>
      </c>
      <c r="E1003" s="46">
        <f t="shared" si="380"/>
        <v>51.431911163062537</v>
      </c>
      <c r="F1003" s="35">
        <f t="shared" si="391"/>
        <v>831</v>
      </c>
      <c r="G1003" s="46">
        <f t="shared" si="381"/>
        <v>48.568088836937463</v>
      </c>
      <c r="H1003" s="35">
        <f t="shared" si="392"/>
        <v>498</v>
      </c>
      <c r="I1003" s="46">
        <f t="shared" si="382"/>
        <v>29.105786090005843</v>
      </c>
      <c r="J1003" s="35">
        <f t="shared" si="393"/>
        <v>422</v>
      </c>
      <c r="K1003" s="46">
        <f t="shared" si="383"/>
        <v>24.663939216832262</v>
      </c>
      <c r="L1003" s="35">
        <f t="shared" si="394"/>
        <v>284</v>
      </c>
      <c r="M1003" s="46">
        <f t="shared" si="384"/>
        <v>16.598480420806546</v>
      </c>
      <c r="N1003" s="35">
        <f t="shared" si="395"/>
        <v>245</v>
      </c>
      <c r="O1003" s="46">
        <f t="shared" si="385"/>
        <v>14.319111630625365</v>
      </c>
      <c r="P1003" s="35">
        <f t="shared" si="396"/>
        <v>179</v>
      </c>
      <c r="Q1003" s="46">
        <f t="shared" si="386"/>
        <v>10.461718293395675</v>
      </c>
      <c r="R1003" s="35">
        <f t="shared" si="397"/>
        <v>83</v>
      </c>
      <c r="S1003" s="30">
        <f t="shared" si="387"/>
        <v>4.8509643483343075</v>
      </c>
      <c r="W1003" s="6">
        <v>5354</v>
      </c>
      <c r="X1003" s="4">
        <v>2010</v>
      </c>
      <c r="Y1003" s="5">
        <v>965</v>
      </c>
      <c r="Z1003" s="5">
        <v>1045</v>
      </c>
      <c r="AA1003" s="5">
        <v>532</v>
      </c>
      <c r="AB1003" s="5">
        <v>467</v>
      </c>
      <c r="AC1003" s="5">
        <v>367</v>
      </c>
      <c r="AD1003" s="5">
        <v>316</v>
      </c>
      <c r="AE1003" s="5">
        <v>211</v>
      </c>
      <c r="AF1003" s="5">
        <v>117</v>
      </c>
    </row>
    <row r="1004" spans="1:32" ht="15.75" hidden="1" outlineLevel="1" thickBot="1">
      <c r="A1004" s="36">
        <v>3227</v>
      </c>
      <c r="B1004" s="32">
        <v>1</v>
      </c>
      <c r="C1004" s="35">
        <f t="shared" si="389"/>
        <v>1395</v>
      </c>
      <c r="D1004" s="35">
        <f t="shared" si="390"/>
        <v>734</v>
      </c>
      <c r="E1004" s="46">
        <f t="shared" si="380"/>
        <v>52.616487455197131</v>
      </c>
      <c r="F1004" s="35">
        <f t="shared" si="391"/>
        <v>661</v>
      </c>
      <c r="G1004" s="46">
        <f t="shared" si="381"/>
        <v>47.383512544802869</v>
      </c>
      <c r="H1004" s="35">
        <f t="shared" si="392"/>
        <v>365</v>
      </c>
      <c r="I1004" s="46">
        <f t="shared" si="382"/>
        <v>26.164874551971327</v>
      </c>
      <c r="J1004" s="35">
        <f t="shared" si="393"/>
        <v>374</v>
      </c>
      <c r="K1004" s="46">
        <f t="shared" si="383"/>
        <v>26.810035842293907</v>
      </c>
      <c r="L1004" s="35">
        <f t="shared" si="394"/>
        <v>227</v>
      </c>
      <c r="M1004" s="46">
        <f t="shared" si="384"/>
        <v>16.272401433691755</v>
      </c>
      <c r="N1004" s="35">
        <f t="shared" si="395"/>
        <v>192</v>
      </c>
      <c r="O1004" s="46">
        <f t="shared" si="385"/>
        <v>13.763440860215054</v>
      </c>
      <c r="P1004" s="35">
        <f t="shared" si="396"/>
        <v>160</v>
      </c>
      <c r="Q1004" s="46">
        <f t="shared" si="386"/>
        <v>11.469534050179211</v>
      </c>
      <c r="R1004" s="35">
        <f t="shared" si="397"/>
        <v>77</v>
      </c>
      <c r="S1004" s="30">
        <f t="shared" si="387"/>
        <v>5.5197132616487457</v>
      </c>
      <c r="W1004" s="6">
        <v>5355</v>
      </c>
      <c r="X1004" s="4">
        <v>1433</v>
      </c>
      <c r="Y1004" s="5">
        <v>690</v>
      </c>
      <c r="Z1004" s="5">
        <v>743</v>
      </c>
      <c r="AA1004" s="5">
        <v>347</v>
      </c>
      <c r="AB1004" s="5">
        <v>435</v>
      </c>
      <c r="AC1004" s="5">
        <v>252</v>
      </c>
      <c r="AD1004" s="5">
        <v>179</v>
      </c>
      <c r="AE1004" s="5">
        <v>185</v>
      </c>
      <c r="AF1004" s="5">
        <v>35</v>
      </c>
    </row>
    <row r="1005" spans="1:32" ht="15.75" hidden="1" outlineLevel="1" thickBot="1">
      <c r="A1005" s="36">
        <v>3228</v>
      </c>
      <c r="B1005" s="32">
        <v>1</v>
      </c>
      <c r="C1005" s="35">
        <f t="shared" si="389"/>
        <v>1494</v>
      </c>
      <c r="D1005" s="35">
        <f t="shared" si="390"/>
        <v>765</v>
      </c>
      <c r="E1005" s="46">
        <f t="shared" si="380"/>
        <v>51.204819277108435</v>
      </c>
      <c r="F1005" s="35">
        <f t="shared" si="391"/>
        <v>729</v>
      </c>
      <c r="G1005" s="46">
        <f t="shared" si="381"/>
        <v>48.795180722891565</v>
      </c>
      <c r="H1005" s="35">
        <f t="shared" si="392"/>
        <v>390</v>
      </c>
      <c r="I1005" s="46">
        <f t="shared" si="382"/>
        <v>26.104417670682732</v>
      </c>
      <c r="J1005" s="35">
        <f t="shared" si="393"/>
        <v>376</v>
      </c>
      <c r="K1005" s="46">
        <f t="shared" si="383"/>
        <v>25.167336010709505</v>
      </c>
      <c r="L1005" s="35">
        <f t="shared" si="394"/>
        <v>294</v>
      </c>
      <c r="M1005" s="46">
        <f t="shared" si="384"/>
        <v>19.678714859437751</v>
      </c>
      <c r="N1005" s="35">
        <f t="shared" si="395"/>
        <v>204</v>
      </c>
      <c r="O1005" s="46">
        <f t="shared" si="385"/>
        <v>13.654618473895582</v>
      </c>
      <c r="P1005" s="35">
        <f t="shared" si="396"/>
        <v>143</v>
      </c>
      <c r="Q1005" s="46">
        <f t="shared" si="386"/>
        <v>9.571619812583668</v>
      </c>
      <c r="R1005" s="35">
        <f t="shared" si="397"/>
        <v>87</v>
      </c>
      <c r="S1005" s="30">
        <f t="shared" si="387"/>
        <v>5.8232931726907626</v>
      </c>
      <c r="W1005" s="6">
        <v>5356</v>
      </c>
      <c r="X1005" s="4">
        <v>2414</v>
      </c>
      <c r="Y1005" s="5">
        <v>1180</v>
      </c>
      <c r="Z1005" s="5">
        <v>1234</v>
      </c>
      <c r="AA1005" s="5">
        <v>689</v>
      </c>
      <c r="AB1005" s="5">
        <v>581</v>
      </c>
      <c r="AC1005" s="5">
        <v>450</v>
      </c>
      <c r="AD1005" s="5">
        <v>372</v>
      </c>
      <c r="AE1005" s="5">
        <v>204</v>
      </c>
      <c r="AF1005" s="5">
        <v>118</v>
      </c>
    </row>
    <row r="1006" spans="1:32" ht="15.75" hidden="1" outlineLevel="1" thickBot="1">
      <c r="A1006" s="36">
        <v>3229</v>
      </c>
      <c r="B1006" s="32">
        <v>1</v>
      </c>
      <c r="C1006" s="35">
        <f t="shared" si="389"/>
        <v>787</v>
      </c>
      <c r="D1006" s="35">
        <f t="shared" si="390"/>
        <v>418</v>
      </c>
      <c r="E1006" s="46">
        <f t="shared" si="380"/>
        <v>53.113087674714102</v>
      </c>
      <c r="F1006" s="35">
        <f t="shared" si="391"/>
        <v>369</v>
      </c>
      <c r="G1006" s="46">
        <f t="shared" si="381"/>
        <v>46.886912325285898</v>
      </c>
      <c r="H1006" s="35">
        <f t="shared" si="392"/>
        <v>221</v>
      </c>
      <c r="I1006" s="46">
        <f t="shared" si="382"/>
        <v>28.081321473951714</v>
      </c>
      <c r="J1006" s="35">
        <f t="shared" si="393"/>
        <v>199</v>
      </c>
      <c r="K1006" s="46">
        <f t="shared" si="383"/>
        <v>25.2858958068615</v>
      </c>
      <c r="L1006" s="35">
        <f t="shared" si="394"/>
        <v>137</v>
      </c>
      <c r="M1006" s="46">
        <f t="shared" si="384"/>
        <v>17.407878017789074</v>
      </c>
      <c r="N1006" s="35">
        <f t="shared" si="395"/>
        <v>116</v>
      </c>
      <c r="O1006" s="46">
        <f t="shared" si="385"/>
        <v>14.739517153748412</v>
      </c>
      <c r="P1006" s="35">
        <f t="shared" si="396"/>
        <v>73</v>
      </c>
      <c r="Q1006" s="46">
        <f t="shared" si="386"/>
        <v>9.2757306226175356</v>
      </c>
      <c r="R1006" s="35">
        <f t="shared" si="397"/>
        <v>41</v>
      </c>
      <c r="S1006" s="30">
        <f t="shared" si="387"/>
        <v>5.2096569250317666</v>
      </c>
      <c r="W1006" s="6">
        <v>5357</v>
      </c>
      <c r="X1006" s="4">
        <v>1011</v>
      </c>
      <c r="Y1006" s="5">
        <v>492</v>
      </c>
      <c r="Z1006" s="5">
        <v>519</v>
      </c>
      <c r="AA1006" s="5">
        <v>289</v>
      </c>
      <c r="AB1006" s="5">
        <v>246</v>
      </c>
      <c r="AC1006" s="5">
        <v>178</v>
      </c>
      <c r="AD1006" s="5">
        <v>158</v>
      </c>
      <c r="AE1006" s="5">
        <v>96</v>
      </c>
      <c r="AF1006" s="5">
        <v>44</v>
      </c>
    </row>
    <row r="1007" spans="1:32" ht="15.75" hidden="1" outlineLevel="1" thickBot="1">
      <c r="A1007" s="36">
        <v>3230</v>
      </c>
      <c r="B1007" s="32">
        <v>1</v>
      </c>
      <c r="C1007" s="35">
        <f t="shared" si="389"/>
        <v>1147</v>
      </c>
      <c r="D1007" s="35">
        <f t="shared" si="390"/>
        <v>593</v>
      </c>
      <c r="E1007" s="46">
        <f t="shared" si="380"/>
        <v>51.700087183958154</v>
      </c>
      <c r="F1007" s="35">
        <f t="shared" si="391"/>
        <v>554</v>
      </c>
      <c r="G1007" s="46">
        <f t="shared" si="381"/>
        <v>48.299912816041846</v>
      </c>
      <c r="H1007" s="35">
        <f t="shared" si="392"/>
        <v>291</v>
      </c>
      <c r="I1007" s="46">
        <f t="shared" si="382"/>
        <v>25.370531822144727</v>
      </c>
      <c r="J1007" s="35">
        <f t="shared" si="393"/>
        <v>306</v>
      </c>
      <c r="K1007" s="46">
        <f t="shared" si="383"/>
        <v>26.678291194420225</v>
      </c>
      <c r="L1007" s="35">
        <f t="shared" si="394"/>
        <v>199</v>
      </c>
      <c r="M1007" s="46">
        <f t="shared" si="384"/>
        <v>17.349607672188316</v>
      </c>
      <c r="N1007" s="35">
        <f t="shared" si="395"/>
        <v>162</v>
      </c>
      <c r="O1007" s="46">
        <f t="shared" si="385"/>
        <v>14.123801220575414</v>
      </c>
      <c r="P1007" s="35">
        <f t="shared" si="396"/>
        <v>111</v>
      </c>
      <c r="Q1007" s="46">
        <f t="shared" si="386"/>
        <v>9.67741935483871</v>
      </c>
      <c r="R1007" s="35">
        <f t="shared" si="397"/>
        <v>78</v>
      </c>
      <c r="S1007" s="30">
        <f t="shared" si="387"/>
        <v>6.8003487358326069</v>
      </c>
      <c r="W1007" s="6">
        <v>5358</v>
      </c>
      <c r="X1007" s="4">
        <v>2221</v>
      </c>
      <c r="Y1007" s="5">
        <v>1064</v>
      </c>
      <c r="Z1007" s="5">
        <v>1157</v>
      </c>
      <c r="AA1007" s="5">
        <v>634</v>
      </c>
      <c r="AB1007" s="5">
        <v>536</v>
      </c>
      <c r="AC1007" s="5">
        <v>406</v>
      </c>
      <c r="AD1007" s="5">
        <v>386</v>
      </c>
      <c r="AE1007" s="5">
        <v>175</v>
      </c>
      <c r="AF1007" s="5">
        <v>84</v>
      </c>
    </row>
    <row r="1008" spans="1:32" ht="15.75" hidden="1" outlineLevel="1" thickBot="1">
      <c r="A1008" s="36">
        <v>3231</v>
      </c>
      <c r="B1008" s="32">
        <v>1</v>
      </c>
      <c r="C1008" s="35">
        <f t="shared" si="389"/>
        <v>498</v>
      </c>
      <c r="D1008" s="35">
        <f t="shared" si="390"/>
        <v>251</v>
      </c>
      <c r="E1008" s="46">
        <f t="shared" si="380"/>
        <v>50.401606425702809</v>
      </c>
      <c r="F1008" s="35">
        <f t="shared" si="391"/>
        <v>247</v>
      </c>
      <c r="G1008" s="46">
        <f t="shared" si="381"/>
        <v>49.598393574297191</v>
      </c>
      <c r="H1008" s="35">
        <f t="shared" si="392"/>
        <v>158</v>
      </c>
      <c r="I1008" s="46">
        <f t="shared" si="382"/>
        <v>31.726907630522089</v>
      </c>
      <c r="J1008" s="35">
        <f t="shared" si="393"/>
        <v>111</v>
      </c>
      <c r="K1008" s="46">
        <f t="shared" si="383"/>
        <v>22.289156626506024</v>
      </c>
      <c r="L1008" s="35">
        <f t="shared" si="394"/>
        <v>83</v>
      </c>
      <c r="M1008" s="46">
        <f t="shared" si="384"/>
        <v>16.666666666666668</v>
      </c>
      <c r="N1008" s="35">
        <f t="shared" si="395"/>
        <v>85</v>
      </c>
      <c r="O1008" s="46">
        <f t="shared" si="385"/>
        <v>17.068273092369477</v>
      </c>
      <c r="P1008" s="35">
        <f t="shared" si="396"/>
        <v>43</v>
      </c>
      <c r="Q1008" s="46">
        <f t="shared" si="386"/>
        <v>8.6345381526104426</v>
      </c>
      <c r="R1008" s="35">
        <f t="shared" si="397"/>
        <v>18</v>
      </c>
      <c r="S1008" s="30">
        <f t="shared" si="387"/>
        <v>3.6144578313253013</v>
      </c>
      <c r="W1008" s="6">
        <v>5359</v>
      </c>
      <c r="X1008" s="4">
        <v>1470</v>
      </c>
      <c r="Y1008" s="5">
        <v>682</v>
      </c>
      <c r="Z1008" s="5">
        <v>788</v>
      </c>
      <c r="AA1008" s="5">
        <v>306</v>
      </c>
      <c r="AB1008" s="5">
        <v>440</v>
      </c>
      <c r="AC1008" s="5">
        <v>232</v>
      </c>
      <c r="AD1008" s="5">
        <v>218</v>
      </c>
      <c r="AE1008" s="5">
        <v>212</v>
      </c>
      <c r="AF1008" s="5">
        <v>62</v>
      </c>
    </row>
    <row r="1009" spans="1:32" ht="15.75" hidden="1" outlineLevel="1" thickBot="1">
      <c r="A1009" s="36">
        <v>3232</v>
      </c>
      <c r="B1009" s="32">
        <v>1</v>
      </c>
      <c r="C1009" s="35">
        <f t="shared" si="389"/>
        <v>1056</v>
      </c>
      <c r="D1009" s="35">
        <f t="shared" si="390"/>
        <v>547</v>
      </c>
      <c r="E1009" s="46">
        <f t="shared" si="380"/>
        <v>51.799242424242422</v>
      </c>
      <c r="F1009" s="35">
        <f t="shared" si="391"/>
        <v>509</v>
      </c>
      <c r="G1009" s="46">
        <f t="shared" si="381"/>
        <v>48.200757575757578</v>
      </c>
      <c r="H1009" s="35">
        <f t="shared" si="392"/>
        <v>295</v>
      </c>
      <c r="I1009" s="46">
        <f t="shared" si="382"/>
        <v>27.935606060606062</v>
      </c>
      <c r="J1009" s="35">
        <f t="shared" si="393"/>
        <v>268</v>
      </c>
      <c r="K1009" s="46">
        <f t="shared" si="383"/>
        <v>25.378787878787879</v>
      </c>
      <c r="L1009" s="35">
        <f t="shared" si="394"/>
        <v>209</v>
      </c>
      <c r="M1009" s="46">
        <f t="shared" si="384"/>
        <v>19.791666666666668</v>
      </c>
      <c r="N1009" s="35">
        <f t="shared" si="395"/>
        <v>130</v>
      </c>
      <c r="O1009" s="46">
        <f t="shared" si="385"/>
        <v>12.310606060606061</v>
      </c>
      <c r="P1009" s="35">
        <f t="shared" si="396"/>
        <v>102</v>
      </c>
      <c r="Q1009" s="46">
        <f t="shared" si="386"/>
        <v>9.6590909090909083</v>
      </c>
      <c r="R1009" s="35">
        <f t="shared" si="397"/>
        <v>52</v>
      </c>
      <c r="S1009" s="30">
        <f t="shared" si="387"/>
        <v>4.9242424242424239</v>
      </c>
      <c r="W1009" s="6">
        <v>5360</v>
      </c>
      <c r="X1009" s="4">
        <v>1705</v>
      </c>
      <c r="Y1009" s="5">
        <v>873</v>
      </c>
      <c r="Z1009" s="5">
        <v>832</v>
      </c>
      <c r="AA1009" s="5">
        <v>501</v>
      </c>
      <c r="AB1009" s="5">
        <v>392</v>
      </c>
      <c r="AC1009" s="5">
        <v>288</v>
      </c>
      <c r="AD1009" s="5">
        <v>273</v>
      </c>
      <c r="AE1009" s="5">
        <v>184</v>
      </c>
      <c r="AF1009" s="5">
        <v>67</v>
      </c>
    </row>
    <row r="1010" spans="1:32" ht="15.75" hidden="1" outlineLevel="1" thickBot="1">
      <c r="A1010" s="36">
        <v>3233</v>
      </c>
      <c r="B1010" s="32">
        <v>1</v>
      </c>
      <c r="C1010" s="35">
        <f t="shared" si="389"/>
        <v>523</v>
      </c>
      <c r="D1010" s="35">
        <f t="shared" si="390"/>
        <v>264</v>
      </c>
      <c r="E1010" s="46">
        <f t="shared" si="380"/>
        <v>50.478011472275334</v>
      </c>
      <c r="F1010" s="35">
        <f t="shared" si="391"/>
        <v>259</v>
      </c>
      <c r="G1010" s="46">
        <f t="shared" si="381"/>
        <v>49.521988527724666</v>
      </c>
      <c r="H1010" s="35">
        <f t="shared" si="392"/>
        <v>140</v>
      </c>
      <c r="I1010" s="46">
        <f t="shared" si="382"/>
        <v>26.768642447418738</v>
      </c>
      <c r="J1010" s="35">
        <f t="shared" si="393"/>
        <v>119</v>
      </c>
      <c r="K1010" s="46">
        <f t="shared" si="383"/>
        <v>22.753346080305928</v>
      </c>
      <c r="L1010" s="35">
        <f t="shared" si="394"/>
        <v>117</v>
      </c>
      <c r="M1010" s="46">
        <f t="shared" si="384"/>
        <v>22.37093690248566</v>
      </c>
      <c r="N1010" s="35">
        <f t="shared" si="395"/>
        <v>73</v>
      </c>
      <c r="O1010" s="46">
        <f t="shared" si="385"/>
        <v>13.957934990439771</v>
      </c>
      <c r="P1010" s="35">
        <f t="shared" si="396"/>
        <v>47</v>
      </c>
      <c r="Q1010" s="46">
        <f t="shared" si="386"/>
        <v>8.9866156787762907</v>
      </c>
      <c r="R1010" s="35">
        <f t="shared" si="397"/>
        <v>27</v>
      </c>
      <c r="S1010" s="30">
        <f t="shared" si="387"/>
        <v>5.1625239005736141</v>
      </c>
      <c r="W1010" s="6">
        <v>5361</v>
      </c>
      <c r="X1010" s="4">
        <v>2314</v>
      </c>
      <c r="Y1010" s="5">
        <v>1138</v>
      </c>
      <c r="Z1010" s="5">
        <v>1176</v>
      </c>
      <c r="AA1010" s="5">
        <v>686</v>
      </c>
      <c r="AB1010" s="5">
        <v>561</v>
      </c>
      <c r="AC1010" s="5">
        <v>402</v>
      </c>
      <c r="AD1010" s="5">
        <v>383</v>
      </c>
      <c r="AE1010" s="5">
        <v>208</v>
      </c>
      <c r="AF1010" s="5">
        <v>74</v>
      </c>
    </row>
    <row r="1011" spans="1:32" ht="15.75" hidden="1" outlineLevel="1" thickBot="1">
      <c r="A1011" s="36">
        <v>3234</v>
      </c>
      <c r="B1011" s="32">
        <v>1</v>
      </c>
      <c r="C1011" s="35">
        <f t="shared" si="389"/>
        <v>1138</v>
      </c>
      <c r="D1011" s="35">
        <f t="shared" si="390"/>
        <v>579</v>
      </c>
      <c r="E1011" s="46">
        <f t="shared" si="380"/>
        <v>50.878734622144115</v>
      </c>
      <c r="F1011" s="35">
        <f t="shared" si="391"/>
        <v>559</v>
      </c>
      <c r="G1011" s="46">
        <f t="shared" si="381"/>
        <v>49.121265377855885</v>
      </c>
      <c r="H1011" s="35">
        <f t="shared" si="392"/>
        <v>362</v>
      </c>
      <c r="I1011" s="46">
        <f t="shared" si="382"/>
        <v>31.810193321616872</v>
      </c>
      <c r="J1011" s="35">
        <f t="shared" si="393"/>
        <v>254</v>
      </c>
      <c r="K1011" s="46">
        <f t="shared" si="383"/>
        <v>22.319859402460455</v>
      </c>
      <c r="L1011" s="35">
        <f t="shared" si="394"/>
        <v>202</v>
      </c>
      <c r="M1011" s="46">
        <f t="shared" si="384"/>
        <v>17.750439367311071</v>
      </c>
      <c r="N1011" s="35">
        <f t="shared" si="395"/>
        <v>168</v>
      </c>
      <c r="O1011" s="46">
        <f t="shared" si="385"/>
        <v>14.76274165202109</v>
      </c>
      <c r="P1011" s="35">
        <f t="shared" si="396"/>
        <v>102</v>
      </c>
      <c r="Q1011" s="46">
        <f t="shared" si="386"/>
        <v>8.9630931458699479</v>
      </c>
      <c r="R1011" s="35">
        <f t="shared" si="397"/>
        <v>50</v>
      </c>
      <c r="S1011" s="30">
        <f t="shared" si="387"/>
        <v>4.3936731107205622</v>
      </c>
      <c r="W1011" s="6">
        <v>5362</v>
      </c>
      <c r="X1011" s="4">
        <v>2453</v>
      </c>
      <c r="Y1011" s="5">
        <v>1218</v>
      </c>
      <c r="Z1011" s="5">
        <v>1235</v>
      </c>
      <c r="AA1011" s="5">
        <v>725</v>
      </c>
      <c r="AB1011" s="5">
        <v>578</v>
      </c>
      <c r="AC1011" s="5">
        <v>436</v>
      </c>
      <c r="AD1011" s="5">
        <v>365</v>
      </c>
      <c r="AE1011" s="5">
        <v>233</v>
      </c>
      <c r="AF1011" s="5">
        <v>116</v>
      </c>
    </row>
    <row r="1012" spans="1:32" ht="15.75" hidden="1" outlineLevel="1" thickBot="1">
      <c r="A1012" s="36">
        <v>3235</v>
      </c>
      <c r="B1012" s="32">
        <v>1</v>
      </c>
      <c r="C1012" s="35">
        <f t="shared" si="389"/>
        <v>1073</v>
      </c>
      <c r="D1012" s="35">
        <f t="shared" si="390"/>
        <v>535</v>
      </c>
      <c r="E1012" s="46">
        <f t="shared" si="380"/>
        <v>49.860205032618829</v>
      </c>
      <c r="F1012" s="35">
        <f t="shared" si="391"/>
        <v>538</v>
      </c>
      <c r="G1012" s="46">
        <f t="shared" si="381"/>
        <v>50.139794967381171</v>
      </c>
      <c r="H1012" s="35">
        <f t="shared" si="392"/>
        <v>266</v>
      </c>
      <c r="I1012" s="46">
        <f t="shared" si="382"/>
        <v>24.79030754892824</v>
      </c>
      <c r="J1012" s="35">
        <f t="shared" si="393"/>
        <v>261</v>
      </c>
      <c r="K1012" s="46">
        <f t="shared" si="383"/>
        <v>24.324324324324323</v>
      </c>
      <c r="L1012" s="35">
        <f t="shared" si="394"/>
        <v>208</v>
      </c>
      <c r="M1012" s="46">
        <f t="shared" si="384"/>
        <v>19.384902143522833</v>
      </c>
      <c r="N1012" s="35">
        <f t="shared" si="395"/>
        <v>146</v>
      </c>
      <c r="O1012" s="46">
        <f t="shared" si="385"/>
        <v>13.606710158434296</v>
      </c>
      <c r="P1012" s="35">
        <f t="shared" si="396"/>
        <v>103</v>
      </c>
      <c r="Q1012" s="46">
        <f t="shared" si="386"/>
        <v>9.5992544268406341</v>
      </c>
      <c r="R1012" s="35">
        <f t="shared" si="397"/>
        <v>89</v>
      </c>
      <c r="S1012" s="30">
        <f t="shared" si="387"/>
        <v>8.2945013979496736</v>
      </c>
      <c r="W1012" s="6">
        <v>5363</v>
      </c>
      <c r="X1012" s="4">
        <v>2519</v>
      </c>
      <c r="Y1012" s="5">
        <v>1204</v>
      </c>
      <c r="Z1012" s="5">
        <v>1315</v>
      </c>
      <c r="AA1012" s="5">
        <v>638</v>
      </c>
      <c r="AB1012" s="5">
        <v>674</v>
      </c>
      <c r="AC1012" s="5">
        <v>438</v>
      </c>
      <c r="AD1012" s="5">
        <v>373</v>
      </c>
      <c r="AE1012" s="5">
        <v>274</v>
      </c>
      <c r="AF1012" s="5">
        <v>122</v>
      </c>
    </row>
    <row r="1013" spans="1:32" ht="15.75" hidden="1" outlineLevel="1" thickBot="1">
      <c r="A1013" s="36">
        <v>3236</v>
      </c>
      <c r="B1013" s="32">
        <v>1</v>
      </c>
      <c r="C1013" s="35">
        <f t="shared" si="389"/>
        <v>1482</v>
      </c>
      <c r="D1013" s="35">
        <f t="shared" si="390"/>
        <v>778</v>
      </c>
      <c r="E1013" s="46">
        <f t="shared" si="380"/>
        <v>52.496626180836707</v>
      </c>
      <c r="F1013" s="35">
        <f t="shared" si="391"/>
        <v>704</v>
      </c>
      <c r="G1013" s="46">
        <f t="shared" si="381"/>
        <v>47.503373819163293</v>
      </c>
      <c r="H1013" s="35">
        <f t="shared" si="392"/>
        <v>427</v>
      </c>
      <c r="I1013" s="46">
        <f t="shared" si="382"/>
        <v>28.812415654520919</v>
      </c>
      <c r="J1013" s="35">
        <f t="shared" si="393"/>
        <v>326</v>
      </c>
      <c r="K1013" s="46">
        <f t="shared" si="383"/>
        <v>21.997300944669366</v>
      </c>
      <c r="L1013" s="35">
        <f t="shared" si="394"/>
        <v>285</v>
      </c>
      <c r="M1013" s="46">
        <f t="shared" si="384"/>
        <v>19.23076923076923</v>
      </c>
      <c r="N1013" s="35">
        <f t="shared" si="395"/>
        <v>216</v>
      </c>
      <c r="O1013" s="46">
        <f t="shared" si="385"/>
        <v>14.574898785425102</v>
      </c>
      <c r="P1013" s="35">
        <f t="shared" si="396"/>
        <v>153</v>
      </c>
      <c r="Q1013" s="46">
        <f t="shared" si="386"/>
        <v>10.323886639676113</v>
      </c>
      <c r="R1013" s="35">
        <f t="shared" si="397"/>
        <v>75</v>
      </c>
      <c r="S1013" s="30">
        <f t="shared" si="387"/>
        <v>5.0607287449392713</v>
      </c>
      <c r="W1013" s="6">
        <v>5364</v>
      </c>
      <c r="X1013" s="4">
        <v>2375</v>
      </c>
      <c r="Y1013" s="5">
        <v>1158</v>
      </c>
      <c r="Z1013" s="5">
        <v>1217</v>
      </c>
      <c r="AA1013" s="5">
        <v>665</v>
      </c>
      <c r="AB1013" s="5">
        <v>602</v>
      </c>
      <c r="AC1013" s="5">
        <v>400</v>
      </c>
      <c r="AD1013" s="5">
        <v>403</v>
      </c>
      <c r="AE1013" s="5">
        <v>219</v>
      </c>
      <c r="AF1013" s="5">
        <v>86</v>
      </c>
    </row>
    <row r="1014" spans="1:32" ht="15.75" hidden="1" outlineLevel="1" thickBot="1">
      <c r="A1014" s="36">
        <v>3237</v>
      </c>
      <c r="B1014" s="32">
        <v>1</v>
      </c>
      <c r="C1014" s="35">
        <f t="shared" si="389"/>
        <v>571</v>
      </c>
      <c r="D1014" s="35">
        <f t="shared" si="390"/>
        <v>303</v>
      </c>
      <c r="E1014" s="46">
        <f t="shared" si="380"/>
        <v>53.06479859894921</v>
      </c>
      <c r="F1014" s="35">
        <f t="shared" si="391"/>
        <v>268</v>
      </c>
      <c r="G1014" s="46">
        <f t="shared" si="381"/>
        <v>46.93520140105079</v>
      </c>
      <c r="H1014" s="35">
        <f t="shared" si="392"/>
        <v>166</v>
      </c>
      <c r="I1014" s="46">
        <f t="shared" si="382"/>
        <v>29.071803852889666</v>
      </c>
      <c r="J1014" s="35">
        <f t="shared" si="393"/>
        <v>135</v>
      </c>
      <c r="K1014" s="46">
        <f t="shared" si="383"/>
        <v>23.642732049036777</v>
      </c>
      <c r="L1014" s="35">
        <f t="shared" si="394"/>
        <v>102</v>
      </c>
      <c r="M1014" s="46">
        <f t="shared" si="384"/>
        <v>17.863397548161121</v>
      </c>
      <c r="N1014" s="35">
        <f t="shared" si="395"/>
        <v>92</v>
      </c>
      <c r="O1014" s="46">
        <f t="shared" si="385"/>
        <v>16.112084063047284</v>
      </c>
      <c r="P1014" s="35">
        <f t="shared" si="396"/>
        <v>46</v>
      </c>
      <c r="Q1014" s="46">
        <f t="shared" si="386"/>
        <v>8.0560420315236421</v>
      </c>
      <c r="R1014" s="35">
        <f t="shared" si="397"/>
        <v>30</v>
      </c>
      <c r="S1014" s="30">
        <f t="shared" si="387"/>
        <v>5.2539404553415059</v>
      </c>
      <c r="W1014" s="6">
        <v>5365</v>
      </c>
      <c r="X1014" s="4">
        <v>2043</v>
      </c>
      <c r="Y1014" s="5">
        <v>1006</v>
      </c>
      <c r="Z1014" s="5">
        <v>1037</v>
      </c>
      <c r="AA1014" s="5">
        <v>596</v>
      </c>
      <c r="AB1014" s="5">
        <v>512</v>
      </c>
      <c r="AC1014" s="5">
        <v>356</v>
      </c>
      <c r="AD1014" s="5">
        <v>299</v>
      </c>
      <c r="AE1014" s="5">
        <v>211</v>
      </c>
      <c r="AF1014" s="5">
        <v>69</v>
      </c>
    </row>
    <row r="1015" spans="1:32" ht="15.75" hidden="1" outlineLevel="1" thickBot="1">
      <c r="A1015" s="36">
        <v>3238</v>
      </c>
      <c r="B1015" s="32">
        <v>1</v>
      </c>
      <c r="C1015" s="35">
        <f t="shared" si="389"/>
        <v>905</v>
      </c>
      <c r="D1015" s="35">
        <f t="shared" si="390"/>
        <v>476</v>
      </c>
      <c r="E1015" s="46">
        <f t="shared" si="380"/>
        <v>52.596685082872931</v>
      </c>
      <c r="F1015" s="35">
        <f t="shared" si="391"/>
        <v>429</v>
      </c>
      <c r="G1015" s="46">
        <f t="shared" si="381"/>
        <v>47.403314917127069</v>
      </c>
      <c r="H1015" s="35">
        <f t="shared" si="392"/>
        <v>272</v>
      </c>
      <c r="I1015" s="46">
        <f t="shared" si="382"/>
        <v>30.055248618784532</v>
      </c>
      <c r="J1015" s="35">
        <f t="shared" si="393"/>
        <v>195</v>
      </c>
      <c r="K1015" s="46">
        <f t="shared" si="383"/>
        <v>21.546961325966851</v>
      </c>
      <c r="L1015" s="35">
        <f t="shared" si="394"/>
        <v>162</v>
      </c>
      <c r="M1015" s="46">
        <f t="shared" si="384"/>
        <v>17.900552486187845</v>
      </c>
      <c r="N1015" s="35">
        <f t="shared" si="395"/>
        <v>141</v>
      </c>
      <c r="O1015" s="46">
        <f t="shared" si="385"/>
        <v>15.58011049723757</v>
      </c>
      <c r="P1015" s="35">
        <f t="shared" si="396"/>
        <v>81</v>
      </c>
      <c r="Q1015" s="46">
        <f t="shared" si="386"/>
        <v>8.9502762430939224</v>
      </c>
      <c r="R1015" s="35">
        <f t="shared" si="397"/>
        <v>54</v>
      </c>
      <c r="S1015" s="30">
        <f t="shared" si="387"/>
        <v>5.9668508287292816</v>
      </c>
      <c r="W1015" s="6">
        <v>5366</v>
      </c>
      <c r="X1015" s="4">
        <v>1872</v>
      </c>
      <c r="Y1015" s="5">
        <v>957</v>
      </c>
      <c r="Z1015" s="5">
        <v>915</v>
      </c>
      <c r="AA1015" s="5">
        <v>530</v>
      </c>
      <c r="AB1015" s="5">
        <v>550</v>
      </c>
      <c r="AC1015" s="5">
        <v>332</v>
      </c>
      <c r="AD1015" s="5">
        <v>212</v>
      </c>
      <c r="AE1015" s="5">
        <v>185</v>
      </c>
      <c r="AF1015" s="5">
        <v>63</v>
      </c>
    </row>
    <row r="1016" spans="1:32" ht="15.75" hidden="1" outlineLevel="1" thickBot="1">
      <c r="A1016" s="36">
        <v>3239</v>
      </c>
      <c r="B1016" s="32">
        <v>1</v>
      </c>
      <c r="C1016" s="35">
        <f t="shared" si="389"/>
        <v>458</v>
      </c>
      <c r="D1016" s="35">
        <f t="shared" si="390"/>
        <v>258</v>
      </c>
      <c r="E1016" s="46">
        <f t="shared" si="380"/>
        <v>56.331877729257641</v>
      </c>
      <c r="F1016" s="35">
        <f t="shared" si="391"/>
        <v>200</v>
      </c>
      <c r="G1016" s="46">
        <f t="shared" si="381"/>
        <v>43.668122270742359</v>
      </c>
      <c r="H1016" s="35">
        <f t="shared" si="392"/>
        <v>127</v>
      </c>
      <c r="I1016" s="46">
        <f t="shared" si="382"/>
        <v>27.729257641921397</v>
      </c>
      <c r="J1016" s="35">
        <f t="shared" si="393"/>
        <v>115</v>
      </c>
      <c r="K1016" s="46">
        <f t="shared" si="383"/>
        <v>25.109170305676855</v>
      </c>
      <c r="L1016" s="35">
        <f t="shared" si="394"/>
        <v>93</v>
      </c>
      <c r="M1016" s="46">
        <f t="shared" si="384"/>
        <v>20.305676855895197</v>
      </c>
      <c r="N1016" s="35">
        <f t="shared" si="395"/>
        <v>64</v>
      </c>
      <c r="O1016" s="46">
        <f t="shared" si="385"/>
        <v>13.973799126637555</v>
      </c>
      <c r="P1016" s="35">
        <f t="shared" si="396"/>
        <v>43</v>
      </c>
      <c r="Q1016" s="46">
        <f t="shared" si="386"/>
        <v>9.3886462882096069</v>
      </c>
      <c r="R1016" s="35">
        <f t="shared" si="397"/>
        <v>16</v>
      </c>
      <c r="S1016" s="30">
        <f t="shared" si="387"/>
        <v>3.4934497816593888</v>
      </c>
      <c r="W1016" s="6">
        <v>5367</v>
      </c>
      <c r="X1016" s="4">
        <v>2321</v>
      </c>
      <c r="Y1016" s="5">
        <v>1207</v>
      </c>
      <c r="Z1016" s="5">
        <v>1114</v>
      </c>
      <c r="AA1016" s="5">
        <v>698</v>
      </c>
      <c r="AB1016" s="5">
        <v>626</v>
      </c>
      <c r="AC1016" s="5">
        <v>370</v>
      </c>
      <c r="AD1016" s="5">
        <v>307</v>
      </c>
      <c r="AE1016" s="5">
        <v>248</v>
      </c>
      <c r="AF1016" s="5">
        <v>72</v>
      </c>
    </row>
    <row r="1017" spans="1:32" ht="15.75" hidden="1" outlineLevel="1" thickBot="1">
      <c r="A1017" s="36">
        <v>3240</v>
      </c>
      <c r="B1017" s="32">
        <v>1</v>
      </c>
      <c r="C1017" s="35">
        <f t="shared" si="389"/>
        <v>1588</v>
      </c>
      <c r="D1017" s="35">
        <f t="shared" si="390"/>
        <v>821</v>
      </c>
      <c r="E1017" s="46">
        <f t="shared" si="380"/>
        <v>51.700251889168769</v>
      </c>
      <c r="F1017" s="35">
        <f t="shared" si="391"/>
        <v>767</v>
      </c>
      <c r="G1017" s="46">
        <f t="shared" si="381"/>
        <v>48.299748110831231</v>
      </c>
      <c r="H1017" s="35">
        <f t="shared" si="392"/>
        <v>471</v>
      </c>
      <c r="I1017" s="46">
        <f t="shared" si="382"/>
        <v>29.659949622166248</v>
      </c>
      <c r="J1017" s="35">
        <f t="shared" si="393"/>
        <v>397</v>
      </c>
      <c r="K1017" s="46">
        <f t="shared" si="383"/>
        <v>25</v>
      </c>
      <c r="L1017" s="35">
        <f t="shared" si="394"/>
        <v>253</v>
      </c>
      <c r="M1017" s="46">
        <f t="shared" si="384"/>
        <v>15.93198992443325</v>
      </c>
      <c r="N1017" s="35">
        <f t="shared" si="395"/>
        <v>242</v>
      </c>
      <c r="O1017" s="46">
        <f t="shared" si="385"/>
        <v>15.239294710327457</v>
      </c>
      <c r="P1017" s="35">
        <f t="shared" si="396"/>
        <v>156</v>
      </c>
      <c r="Q1017" s="46">
        <f t="shared" si="386"/>
        <v>9.8236775818639792</v>
      </c>
      <c r="R1017" s="35">
        <f t="shared" si="397"/>
        <v>69</v>
      </c>
      <c r="S1017" s="30">
        <f t="shared" si="387"/>
        <v>4.3450881612090679</v>
      </c>
      <c r="W1017" s="6">
        <v>5368</v>
      </c>
      <c r="X1017" s="4">
        <v>1903</v>
      </c>
      <c r="Y1017" s="5">
        <v>940</v>
      </c>
      <c r="Z1017" s="5">
        <v>963</v>
      </c>
      <c r="AA1017" s="5">
        <v>613</v>
      </c>
      <c r="AB1017" s="5">
        <v>439</v>
      </c>
      <c r="AC1017" s="5">
        <v>313</v>
      </c>
      <c r="AD1017" s="5">
        <v>299</v>
      </c>
      <c r="AE1017" s="5">
        <v>182</v>
      </c>
      <c r="AF1017" s="5">
        <v>57</v>
      </c>
    </row>
    <row r="1018" spans="1:32" ht="15.75" hidden="1" outlineLevel="1" thickBot="1">
      <c r="A1018" s="36">
        <v>3241</v>
      </c>
      <c r="B1018" s="32">
        <v>1</v>
      </c>
      <c r="C1018" s="35">
        <f t="shared" si="389"/>
        <v>1288</v>
      </c>
      <c r="D1018" s="35">
        <f t="shared" si="390"/>
        <v>704</v>
      </c>
      <c r="E1018" s="46">
        <f t="shared" si="380"/>
        <v>54.658385093167702</v>
      </c>
      <c r="F1018" s="35">
        <f t="shared" si="391"/>
        <v>584</v>
      </c>
      <c r="G1018" s="46">
        <f t="shared" si="381"/>
        <v>45.341614906832298</v>
      </c>
      <c r="H1018" s="35">
        <f t="shared" si="392"/>
        <v>336</v>
      </c>
      <c r="I1018" s="46">
        <f t="shared" si="382"/>
        <v>26.086956521739129</v>
      </c>
      <c r="J1018" s="35">
        <f t="shared" si="393"/>
        <v>317</v>
      </c>
      <c r="K1018" s="46">
        <f t="shared" si="383"/>
        <v>24.611801242236027</v>
      </c>
      <c r="L1018" s="35">
        <f t="shared" si="394"/>
        <v>250</v>
      </c>
      <c r="M1018" s="46">
        <f t="shared" si="384"/>
        <v>19.409937888198758</v>
      </c>
      <c r="N1018" s="35">
        <f t="shared" si="395"/>
        <v>187</v>
      </c>
      <c r="O1018" s="46">
        <f t="shared" si="385"/>
        <v>14.518633540372671</v>
      </c>
      <c r="P1018" s="35">
        <f t="shared" si="396"/>
        <v>115</v>
      </c>
      <c r="Q1018" s="46">
        <f t="shared" si="386"/>
        <v>8.9285714285714288</v>
      </c>
      <c r="R1018" s="35">
        <f t="shared" si="397"/>
        <v>83</v>
      </c>
      <c r="S1018" s="30">
        <f t="shared" si="387"/>
        <v>6.4440993788819876</v>
      </c>
      <c r="W1018" s="6">
        <v>5369</v>
      </c>
      <c r="X1018" s="4">
        <v>1243</v>
      </c>
      <c r="Y1018" s="5">
        <v>631</v>
      </c>
      <c r="Z1018" s="5">
        <v>612</v>
      </c>
      <c r="AA1018" s="5">
        <v>369</v>
      </c>
      <c r="AB1018" s="5">
        <v>322</v>
      </c>
      <c r="AC1018" s="5">
        <v>186</v>
      </c>
      <c r="AD1018" s="5">
        <v>174</v>
      </c>
      <c r="AE1018" s="5">
        <v>131</v>
      </c>
      <c r="AF1018" s="5">
        <v>61</v>
      </c>
    </row>
    <row r="1019" spans="1:32" ht="15.75" hidden="1" outlineLevel="1" thickBot="1">
      <c r="A1019" s="36">
        <v>3242</v>
      </c>
      <c r="B1019" s="32">
        <v>1</v>
      </c>
      <c r="C1019" s="35">
        <f t="shared" si="389"/>
        <v>737</v>
      </c>
      <c r="D1019" s="35">
        <f t="shared" si="390"/>
        <v>382</v>
      </c>
      <c r="E1019" s="46">
        <f t="shared" si="380"/>
        <v>51.831750339213023</v>
      </c>
      <c r="F1019" s="35">
        <f t="shared" si="391"/>
        <v>355</v>
      </c>
      <c r="G1019" s="46">
        <f t="shared" si="381"/>
        <v>48.168249660786977</v>
      </c>
      <c r="H1019" s="35">
        <f t="shared" si="392"/>
        <v>206</v>
      </c>
      <c r="I1019" s="46">
        <f t="shared" si="382"/>
        <v>27.951153324287652</v>
      </c>
      <c r="J1019" s="35">
        <f t="shared" si="393"/>
        <v>190</v>
      </c>
      <c r="K1019" s="46">
        <f t="shared" si="383"/>
        <v>25.780189959294436</v>
      </c>
      <c r="L1019" s="35">
        <f t="shared" si="394"/>
        <v>119</v>
      </c>
      <c r="M1019" s="46">
        <f t="shared" si="384"/>
        <v>16.146540027137043</v>
      </c>
      <c r="N1019" s="35">
        <f t="shared" si="395"/>
        <v>114</v>
      </c>
      <c r="O1019" s="46">
        <f t="shared" si="385"/>
        <v>15.468113975576662</v>
      </c>
      <c r="P1019" s="35">
        <f t="shared" si="396"/>
        <v>71</v>
      </c>
      <c r="Q1019" s="46">
        <f t="shared" si="386"/>
        <v>9.633649932157395</v>
      </c>
      <c r="R1019" s="35">
        <f t="shared" si="397"/>
        <v>37</v>
      </c>
      <c r="S1019" s="30">
        <f t="shared" si="387"/>
        <v>5.0203527815468112</v>
      </c>
      <c r="W1019" s="6">
        <v>5449</v>
      </c>
      <c r="X1019" s="4">
        <v>1877</v>
      </c>
      <c r="Y1019" s="5">
        <v>897</v>
      </c>
      <c r="Z1019" s="5">
        <v>980</v>
      </c>
      <c r="AA1019" s="5">
        <v>522</v>
      </c>
      <c r="AB1019" s="5">
        <v>470</v>
      </c>
      <c r="AC1019" s="5">
        <v>289</v>
      </c>
      <c r="AD1019" s="5">
        <v>308</v>
      </c>
      <c r="AE1019" s="5">
        <v>199</v>
      </c>
      <c r="AF1019" s="5">
        <v>89</v>
      </c>
    </row>
    <row r="1020" spans="1:32" ht="15.75" hidden="1" outlineLevel="1" thickBot="1">
      <c r="A1020" s="36">
        <v>3243</v>
      </c>
      <c r="B1020" s="32">
        <v>1</v>
      </c>
      <c r="C1020" s="35">
        <f t="shared" si="389"/>
        <v>1343</v>
      </c>
      <c r="D1020" s="35">
        <f t="shared" si="390"/>
        <v>712</v>
      </c>
      <c r="E1020" s="46">
        <f t="shared" si="380"/>
        <v>53.015636634400593</v>
      </c>
      <c r="F1020" s="35">
        <f t="shared" si="391"/>
        <v>631</v>
      </c>
      <c r="G1020" s="46">
        <f t="shared" si="381"/>
        <v>46.984363365599407</v>
      </c>
      <c r="H1020" s="35">
        <f t="shared" si="392"/>
        <v>394</v>
      </c>
      <c r="I1020" s="46">
        <f t="shared" si="382"/>
        <v>29.337304542069994</v>
      </c>
      <c r="J1020" s="35">
        <f t="shared" si="393"/>
        <v>325</v>
      </c>
      <c r="K1020" s="46">
        <f t="shared" si="383"/>
        <v>24.199553239017124</v>
      </c>
      <c r="L1020" s="35">
        <f t="shared" si="394"/>
        <v>235</v>
      </c>
      <c r="M1020" s="46">
        <f t="shared" si="384"/>
        <v>17.498138495904691</v>
      </c>
      <c r="N1020" s="35">
        <f t="shared" si="395"/>
        <v>183</v>
      </c>
      <c r="O1020" s="46">
        <f t="shared" si="385"/>
        <v>13.626209977661951</v>
      </c>
      <c r="P1020" s="35">
        <f t="shared" si="396"/>
        <v>144</v>
      </c>
      <c r="Q1020" s="46">
        <f t="shared" si="386"/>
        <v>10.722263588979896</v>
      </c>
      <c r="R1020" s="35">
        <f t="shared" si="397"/>
        <v>62</v>
      </c>
      <c r="S1020" s="30">
        <f t="shared" si="387"/>
        <v>4.6165301563663439</v>
      </c>
      <c r="W1020" s="6">
        <v>5454</v>
      </c>
      <c r="X1020" s="4">
        <v>360</v>
      </c>
      <c r="Y1020" s="5">
        <v>186</v>
      </c>
      <c r="Z1020" s="5">
        <v>174</v>
      </c>
      <c r="AA1020" s="5">
        <v>118</v>
      </c>
      <c r="AB1020" s="5">
        <v>101</v>
      </c>
      <c r="AC1020" s="5">
        <v>49</v>
      </c>
      <c r="AD1020" s="5">
        <v>46</v>
      </c>
      <c r="AE1020" s="5">
        <v>31</v>
      </c>
      <c r="AF1020" s="5">
        <v>15</v>
      </c>
    </row>
    <row r="1021" spans="1:32" ht="15.75" hidden="1" outlineLevel="1" thickBot="1">
      <c r="A1021" s="36">
        <v>3244</v>
      </c>
      <c r="B1021" s="32">
        <v>1</v>
      </c>
      <c r="C1021" s="35">
        <f t="shared" si="389"/>
        <v>536</v>
      </c>
      <c r="D1021" s="35">
        <f t="shared" si="390"/>
        <v>293</v>
      </c>
      <c r="E1021" s="46">
        <f t="shared" si="380"/>
        <v>54.664179104477611</v>
      </c>
      <c r="F1021" s="35">
        <f t="shared" si="391"/>
        <v>243</v>
      </c>
      <c r="G1021" s="46">
        <f t="shared" si="381"/>
        <v>45.335820895522389</v>
      </c>
      <c r="H1021" s="35">
        <f t="shared" si="392"/>
        <v>130</v>
      </c>
      <c r="I1021" s="46">
        <f t="shared" si="382"/>
        <v>24.253731343283583</v>
      </c>
      <c r="J1021" s="35">
        <f t="shared" si="393"/>
        <v>147</v>
      </c>
      <c r="K1021" s="46">
        <f t="shared" si="383"/>
        <v>27.425373134328357</v>
      </c>
      <c r="L1021" s="35">
        <f t="shared" si="394"/>
        <v>100</v>
      </c>
      <c r="M1021" s="46">
        <f t="shared" si="384"/>
        <v>18.656716417910449</v>
      </c>
      <c r="N1021" s="35">
        <f t="shared" si="395"/>
        <v>81</v>
      </c>
      <c r="O1021" s="46">
        <f t="shared" si="385"/>
        <v>15.111940298507463</v>
      </c>
      <c r="P1021" s="35">
        <f t="shared" si="396"/>
        <v>50</v>
      </c>
      <c r="Q1021" s="46">
        <f t="shared" si="386"/>
        <v>9.3283582089552244</v>
      </c>
      <c r="R1021" s="35">
        <f t="shared" si="397"/>
        <v>28</v>
      </c>
      <c r="S1021" s="30">
        <f t="shared" si="387"/>
        <v>5.2238805970149258</v>
      </c>
      <c r="W1021" s="6">
        <v>5461</v>
      </c>
      <c r="X1021" s="4">
        <v>2064</v>
      </c>
      <c r="Y1021" s="5">
        <v>1031</v>
      </c>
      <c r="Z1021" s="5">
        <v>1033</v>
      </c>
      <c r="AA1021" s="5">
        <v>618</v>
      </c>
      <c r="AB1021" s="5">
        <v>551</v>
      </c>
      <c r="AC1021" s="5">
        <v>348</v>
      </c>
      <c r="AD1021" s="5">
        <v>254</v>
      </c>
      <c r="AE1021" s="5">
        <v>204</v>
      </c>
      <c r="AF1021" s="5">
        <v>89</v>
      </c>
    </row>
    <row r="1022" spans="1:32" ht="15.75" hidden="1" outlineLevel="1" thickBot="1">
      <c r="A1022" s="36">
        <v>3245</v>
      </c>
      <c r="B1022" s="32">
        <v>1</v>
      </c>
      <c r="C1022" s="35">
        <f t="shared" si="389"/>
        <v>375</v>
      </c>
      <c r="D1022" s="35">
        <f t="shared" si="390"/>
        <v>205</v>
      </c>
      <c r="E1022" s="46">
        <f t="shared" si="380"/>
        <v>54.666666666666664</v>
      </c>
      <c r="F1022" s="35">
        <f t="shared" si="391"/>
        <v>170</v>
      </c>
      <c r="G1022" s="46">
        <f t="shared" si="381"/>
        <v>45.333333333333336</v>
      </c>
      <c r="H1022" s="35">
        <f t="shared" si="392"/>
        <v>116</v>
      </c>
      <c r="I1022" s="46">
        <f t="shared" si="382"/>
        <v>30.933333333333334</v>
      </c>
      <c r="J1022" s="35">
        <f t="shared" si="393"/>
        <v>70</v>
      </c>
      <c r="K1022" s="46">
        <f t="shared" si="383"/>
        <v>18.666666666666668</v>
      </c>
      <c r="L1022" s="35">
        <f t="shared" si="394"/>
        <v>68</v>
      </c>
      <c r="M1022" s="46">
        <f t="shared" si="384"/>
        <v>18.133333333333333</v>
      </c>
      <c r="N1022" s="35">
        <f t="shared" si="395"/>
        <v>77</v>
      </c>
      <c r="O1022" s="46">
        <f t="shared" si="385"/>
        <v>20.533333333333335</v>
      </c>
      <c r="P1022" s="35">
        <f t="shared" si="396"/>
        <v>30</v>
      </c>
      <c r="Q1022" s="46">
        <f t="shared" si="386"/>
        <v>8</v>
      </c>
      <c r="R1022" s="35">
        <f t="shared" si="397"/>
        <v>14</v>
      </c>
      <c r="S1022" s="30">
        <f t="shared" si="387"/>
        <v>3.7333333333333334</v>
      </c>
      <c r="W1022" s="6">
        <v>5481</v>
      </c>
      <c r="X1022" s="4">
        <v>2160</v>
      </c>
      <c r="Y1022" s="5">
        <v>1074</v>
      </c>
      <c r="Z1022" s="5">
        <v>1086</v>
      </c>
      <c r="AA1022" s="5">
        <v>588</v>
      </c>
      <c r="AB1022" s="5">
        <v>511</v>
      </c>
      <c r="AC1022" s="5">
        <v>398</v>
      </c>
      <c r="AD1022" s="5">
        <v>320</v>
      </c>
      <c r="AE1022" s="5">
        <v>231</v>
      </c>
      <c r="AF1022" s="5">
        <v>112</v>
      </c>
    </row>
    <row r="1023" spans="1:32" ht="15.75" collapsed="1" thickBot="1">
      <c r="A1023" s="34" t="s">
        <v>148</v>
      </c>
      <c r="B1023" s="32">
        <v>41</v>
      </c>
      <c r="C1023" s="35">
        <f t="shared" ref="C1023:R1023" si="398">SUM(C1024:C1064)</f>
        <v>43751</v>
      </c>
      <c r="D1023" s="35">
        <f t="shared" si="398"/>
        <v>22405</v>
      </c>
      <c r="E1023" s="46">
        <f t="shared" si="380"/>
        <v>51.210258051244544</v>
      </c>
      <c r="F1023" s="35">
        <f t="shared" si="398"/>
        <v>21346</v>
      </c>
      <c r="G1023" s="46">
        <f t="shared" si="381"/>
        <v>48.789741948755456</v>
      </c>
      <c r="H1023" s="35">
        <f t="shared" si="398"/>
        <v>12618</v>
      </c>
      <c r="I1023" s="46">
        <f t="shared" si="382"/>
        <v>28.840483646088089</v>
      </c>
      <c r="J1023" s="35">
        <f t="shared" si="398"/>
        <v>10482</v>
      </c>
      <c r="K1023" s="46">
        <f t="shared" si="383"/>
        <v>23.95830952435373</v>
      </c>
      <c r="L1023" s="35">
        <f t="shared" si="398"/>
        <v>7422</v>
      </c>
      <c r="M1023" s="46">
        <f t="shared" si="384"/>
        <v>16.964183675801696</v>
      </c>
      <c r="N1023" s="35">
        <f t="shared" si="398"/>
        <v>6421</v>
      </c>
      <c r="O1023" s="46">
        <f t="shared" si="385"/>
        <v>14.676235971749216</v>
      </c>
      <c r="P1023" s="35">
        <f t="shared" si="398"/>
        <v>4602</v>
      </c>
      <c r="Q1023" s="46">
        <f t="shared" si="386"/>
        <v>10.518616717332176</v>
      </c>
      <c r="R1023" s="35">
        <f t="shared" si="398"/>
        <v>2206</v>
      </c>
      <c r="S1023" s="30">
        <f t="shared" si="387"/>
        <v>5.0421704646750936</v>
      </c>
      <c r="W1023" s="6">
        <v>5482</v>
      </c>
      <c r="X1023" s="4">
        <v>1319</v>
      </c>
      <c r="Y1023" s="5">
        <v>625</v>
      </c>
      <c r="Z1023" s="5">
        <v>694</v>
      </c>
      <c r="AA1023" s="5">
        <v>389</v>
      </c>
      <c r="AB1023" s="5">
        <v>313</v>
      </c>
      <c r="AC1023" s="5">
        <v>220</v>
      </c>
      <c r="AD1023" s="5">
        <v>243</v>
      </c>
      <c r="AE1023" s="5">
        <v>118</v>
      </c>
      <c r="AF1023" s="5">
        <v>36</v>
      </c>
    </row>
    <row r="1024" spans="1:32" ht="15.75" hidden="1" outlineLevel="1" thickBot="1">
      <c r="A1024" s="36">
        <v>3053</v>
      </c>
      <c r="B1024" s="32">
        <v>1</v>
      </c>
      <c r="C1024" s="35">
        <f t="shared" ref="C1024:C1064" si="399">VLOOKUP(A1024,$W$4:$AF$2637,2,0)</f>
        <v>1154</v>
      </c>
      <c r="D1024" s="35">
        <f t="shared" ref="D1024:D1064" si="400">VLOOKUP(A1024,$W$4:$AF$2637,3,0)</f>
        <v>613</v>
      </c>
      <c r="E1024" s="46">
        <f t="shared" si="380"/>
        <v>53.119584055459271</v>
      </c>
      <c r="F1024" s="35">
        <f t="shared" ref="F1024:F1064" si="401">VLOOKUP(A1024,$W$4:$AF$2637,4,0)</f>
        <v>541</v>
      </c>
      <c r="G1024" s="46">
        <f t="shared" si="381"/>
        <v>46.880415944540729</v>
      </c>
      <c r="H1024" s="35">
        <f t="shared" ref="H1024:H1064" si="402">VLOOKUP(A1024,$W$4:$AF$2637,5,0)</f>
        <v>378</v>
      </c>
      <c r="I1024" s="46">
        <f t="shared" si="382"/>
        <v>32.755632582322356</v>
      </c>
      <c r="J1024" s="35">
        <f t="shared" ref="J1024:J1064" si="403">VLOOKUP(A1024,$W$4:$AF$2637,6,0)</f>
        <v>253</v>
      </c>
      <c r="K1024" s="46">
        <f t="shared" si="383"/>
        <v>21.92374350086655</v>
      </c>
      <c r="L1024" s="35">
        <f t="shared" ref="L1024:L1064" si="404">VLOOKUP(A1024,$W$4:$AF$2637,7,0)</f>
        <v>180</v>
      </c>
      <c r="M1024" s="46">
        <f t="shared" si="384"/>
        <v>15.59792027729636</v>
      </c>
      <c r="N1024" s="35">
        <f t="shared" ref="N1024:N1064" si="405">VLOOKUP(A1024,$W$4:$AF$2637,8,0)</f>
        <v>185</v>
      </c>
      <c r="O1024" s="46">
        <f t="shared" si="385"/>
        <v>16.031195840554592</v>
      </c>
      <c r="P1024" s="35">
        <f t="shared" ref="P1024:P1064" si="406">VLOOKUP(A1024,$W$4:$AF$2637,9,0)</f>
        <v>115</v>
      </c>
      <c r="Q1024" s="46">
        <f t="shared" si="386"/>
        <v>9.9653379549393417</v>
      </c>
      <c r="R1024" s="35">
        <f t="shared" ref="R1024:R1064" si="407">VLOOKUP(A1024,$W$4:$AF$2637,10,0)</f>
        <v>43</v>
      </c>
      <c r="S1024" s="30">
        <f t="shared" si="387"/>
        <v>3.7261698440207973</v>
      </c>
      <c r="W1024" s="6">
        <v>5483</v>
      </c>
      <c r="X1024" s="4">
        <v>2292</v>
      </c>
      <c r="Y1024" s="5">
        <v>1099</v>
      </c>
      <c r="Z1024" s="5">
        <v>1193</v>
      </c>
      <c r="AA1024" s="5">
        <v>607</v>
      </c>
      <c r="AB1024" s="5">
        <v>565</v>
      </c>
      <c r="AC1024" s="5">
        <v>414</v>
      </c>
      <c r="AD1024" s="5">
        <v>395</v>
      </c>
      <c r="AE1024" s="5">
        <v>213</v>
      </c>
      <c r="AF1024" s="5">
        <v>98</v>
      </c>
    </row>
    <row r="1025" spans="1:32" ht="15.75" hidden="1" outlineLevel="1" thickBot="1">
      <c r="A1025" s="36">
        <v>3054</v>
      </c>
      <c r="B1025" s="32">
        <v>1</v>
      </c>
      <c r="C1025" s="35">
        <f t="shared" si="399"/>
        <v>722</v>
      </c>
      <c r="D1025" s="35">
        <f t="shared" si="400"/>
        <v>342</v>
      </c>
      <c r="E1025" s="46">
        <f t="shared" si="380"/>
        <v>47.368421052631582</v>
      </c>
      <c r="F1025" s="35">
        <f t="shared" si="401"/>
        <v>380</v>
      </c>
      <c r="G1025" s="46">
        <f t="shared" si="381"/>
        <v>52.631578947368418</v>
      </c>
      <c r="H1025" s="35">
        <f t="shared" si="402"/>
        <v>209</v>
      </c>
      <c r="I1025" s="46">
        <f t="shared" si="382"/>
        <v>28.94736842105263</v>
      </c>
      <c r="J1025" s="35">
        <f t="shared" si="403"/>
        <v>156</v>
      </c>
      <c r="K1025" s="46">
        <f t="shared" si="383"/>
        <v>21.606648199445985</v>
      </c>
      <c r="L1025" s="35">
        <f t="shared" si="404"/>
        <v>106</v>
      </c>
      <c r="M1025" s="46">
        <f t="shared" si="384"/>
        <v>14.681440443213296</v>
      </c>
      <c r="N1025" s="35">
        <f t="shared" si="405"/>
        <v>123</v>
      </c>
      <c r="O1025" s="46">
        <f t="shared" si="385"/>
        <v>17.036011080332411</v>
      </c>
      <c r="P1025" s="35">
        <f t="shared" si="406"/>
        <v>75</v>
      </c>
      <c r="Q1025" s="46">
        <f t="shared" si="386"/>
        <v>10.387811634349031</v>
      </c>
      <c r="R1025" s="35">
        <f t="shared" si="407"/>
        <v>53</v>
      </c>
      <c r="S1025" s="30">
        <f t="shared" si="387"/>
        <v>7.3407202216066478</v>
      </c>
      <c r="W1025" s="6">
        <v>5484</v>
      </c>
      <c r="X1025" s="4">
        <v>976</v>
      </c>
      <c r="Y1025" s="5">
        <v>453</v>
      </c>
      <c r="Z1025" s="5">
        <v>523</v>
      </c>
      <c r="AA1025" s="5">
        <v>266</v>
      </c>
      <c r="AB1025" s="5">
        <v>225</v>
      </c>
      <c r="AC1025" s="5">
        <v>181</v>
      </c>
      <c r="AD1025" s="5">
        <v>150</v>
      </c>
      <c r="AE1025" s="5">
        <v>97</v>
      </c>
      <c r="AF1025" s="5">
        <v>57</v>
      </c>
    </row>
    <row r="1026" spans="1:32" ht="15.75" hidden="1" outlineLevel="1" thickBot="1">
      <c r="A1026" s="36">
        <v>3055</v>
      </c>
      <c r="B1026" s="32">
        <v>1</v>
      </c>
      <c r="C1026" s="35">
        <f t="shared" si="399"/>
        <v>576</v>
      </c>
      <c r="D1026" s="35">
        <f t="shared" si="400"/>
        <v>311</v>
      </c>
      <c r="E1026" s="46">
        <f t="shared" si="380"/>
        <v>53.993055555555557</v>
      </c>
      <c r="F1026" s="35">
        <f t="shared" si="401"/>
        <v>265</v>
      </c>
      <c r="G1026" s="46">
        <f t="shared" si="381"/>
        <v>46.006944444444443</v>
      </c>
      <c r="H1026" s="35">
        <f t="shared" si="402"/>
        <v>173</v>
      </c>
      <c r="I1026" s="46">
        <f t="shared" si="382"/>
        <v>30.034722222222221</v>
      </c>
      <c r="J1026" s="35">
        <f t="shared" si="403"/>
        <v>126</v>
      </c>
      <c r="K1026" s="46">
        <f t="shared" si="383"/>
        <v>21.875</v>
      </c>
      <c r="L1026" s="35">
        <f t="shared" si="404"/>
        <v>97</v>
      </c>
      <c r="M1026" s="46">
        <f t="shared" si="384"/>
        <v>16.840277777777779</v>
      </c>
      <c r="N1026" s="35">
        <f t="shared" si="405"/>
        <v>97</v>
      </c>
      <c r="O1026" s="46">
        <f t="shared" si="385"/>
        <v>16.840277777777779</v>
      </c>
      <c r="P1026" s="35">
        <f t="shared" si="406"/>
        <v>56</v>
      </c>
      <c r="Q1026" s="46">
        <f t="shared" si="386"/>
        <v>9.7222222222222214</v>
      </c>
      <c r="R1026" s="35">
        <f t="shared" si="407"/>
        <v>27</v>
      </c>
      <c r="S1026" s="30">
        <f t="shared" si="387"/>
        <v>4.6875</v>
      </c>
      <c r="W1026" s="6">
        <v>5493</v>
      </c>
      <c r="X1026" s="4">
        <v>2442</v>
      </c>
      <c r="Y1026" s="5">
        <v>1231</v>
      </c>
      <c r="Z1026" s="5">
        <v>1211</v>
      </c>
      <c r="AA1026" s="5">
        <v>826</v>
      </c>
      <c r="AB1026" s="5">
        <v>666</v>
      </c>
      <c r="AC1026" s="5">
        <v>379</v>
      </c>
      <c r="AD1026" s="5">
        <v>329</v>
      </c>
      <c r="AE1026" s="5">
        <v>184</v>
      </c>
      <c r="AF1026" s="5">
        <v>58</v>
      </c>
    </row>
    <row r="1027" spans="1:32" ht="15.75" hidden="1" outlineLevel="1" thickBot="1">
      <c r="A1027" s="36">
        <v>3056</v>
      </c>
      <c r="B1027" s="32">
        <v>1</v>
      </c>
      <c r="C1027" s="35">
        <f t="shared" si="399"/>
        <v>1276</v>
      </c>
      <c r="D1027" s="35">
        <f t="shared" si="400"/>
        <v>630</v>
      </c>
      <c r="E1027" s="46">
        <f t="shared" si="380"/>
        <v>49.373040752351095</v>
      </c>
      <c r="F1027" s="35">
        <f t="shared" si="401"/>
        <v>646</v>
      </c>
      <c r="G1027" s="46">
        <f t="shared" si="381"/>
        <v>50.626959247648905</v>
      </c>
      <c r="H1027" s="35">
        <f t="shared" si="402"/>
        <v>348</v>
      </c>
      <c r="I1027" s="46">
        <f t="shared" si="382"/>
        <v>27.272727272727273</v>
      </c>
      <c r="J1027" s="35">
        <f t="shared" si="403"/>
        <v>291</v>
      </c>
      <c r="K1027" s="46">
        <f t="shared" si="383"/>
        <v>22.805642633228839</v>
      </c>
      <c r="L1027" s="35">
        <f t="shared" si="404"/>
        <v>224</v>
      </c>
      <c r="M1027" s="46">
        <f t="shared" si="384"/>
        <v>17.554858934169278</v>
      </c>
      <c r="N1027" s="35">
        <f t="shared" si="405"/>
        <v>210</v>
      </c>
      <c r="O1027" s="46">
        <f t="shared" si="385"/>
        <v>16.457680250783699</v>
      </c>
      <c r="P1027" s="35">
        <f t="shared" si="406"/>
        <v>146</v>
      </c>
      <c r="Q1027" s="46">
        <f t="shared" si="386"/>
        <v>11.442006269592477</v>
      </c>
      <c r="R1027" s="35">
        <f t="shared" si="407"/>
        <v>57</v>
      </c>
      <c r="S1027" s="30">
        <f t="shared" si="387"/>
        <v>4.4670846394984327</v>
      </c>
      <c r="W1027" s="6">
        <v>5495</v>
      </c>
      <c r="X1027" s="4">
        <v>465</v>
      </c>
      <c r="Y1027" s="5">
        <v>229</v>
      </c>
      <c r="Z1027" s="5">
        <v>236</v>
      </c>
      <c r="AA1027" s="5">
        <v>154</v>
      </c>
      <c r="AB1027" s="5">
        <v>129</v>
      </c>
      <c r="AC1027" s="5">
        <v>65</v>
      </c>
      <c r="AD1027" s="5">
        <v>44</v>
      </c>
      <c r="AE1027" s="5">
        <v>46</v>
      </c>
      <c r="AF1027" s="5">
        <v>27</v>
      </c>
    </row>
    <row r="1028" spans="1:32" ht="15.75" hidden="1" outlineLevel="1" thickBot="1">
      <c r="A1028" s="36">
        <v>3057</v>
      </c>
      <c r="B1028" s="32">
        <v>1</v>
      </c>
      <c r="C1028" s="35">
        <f t="shared" si="399"/>
        <v>627</v>
      </c>
      <c r="D1028" s="35">
        <f t="shared" si="400"/>
        <v>310</v>
      </c>
      <c r="E1028" s="46">
        <f t="shared" si="380"/>
        <v>49.441786283891545</v>
      </c>
      <c r="F1028" s="35">
        <f t="shared" si="401"/>
        <v>317</v>
      </c>
      <c r="G1028" s="46">
        <f t="shared" si="381"/>
        <v>50.558213716108455</v>
      </c>
      <c r="H1028" s="35">
        <f t="shared" si="402"/>
        <v>171</v>
      </c>
      <c r="I1028" s="46">
        <f t="shared" si="382"/>
        <v>27.272727272727273</v>
      </c>
      <c r="J1028" s="35">
        <f t="shared" si="403"/>
        <v>142</v>
      </c>
      <c r="K1028" s="46">
        <f t="shared" si="383"/>
        <v>22.647527910685806</v>
      </c>
      <c r="L1028" s="35">
        <f t="shared" si="404"/>
        <v>99</v>
      </c>
      <c r="M1028" s="46">
        <f t="shared" si="384"/>
        <v>15.789473684210526</v>
      </c>
      <c r="N1028" s="35">
        <f t="shared" si="405"/>
        <v>108</v>
      </c>
      <c r="O1028" s="46">
        <f t="shared" si="385"/>
        <v>17.224880382775119</v>
      </c>
      <c r="P1028" s="35">
        <f t="shared" si="406"/>
        <v>67</v>
      </c>
      <c r="Q1028" s="46">
        <f t="shared" si="386"/>
        <v>10.685805422647528</v>
      </c>
      <c r="R1028" s="35">
        <f t="shared" si="407"/>
        <v>40</v>
      </c>
      <c r="S1028" s="30">
        <f t="shared" si="387"/>
        <v>6.3795853269537481</v>
      </c>
      <c r="W1028" s="6">
        <v>5518</v>
      </c>
      <c r="X1028" s="4">
        <v>596</v>
      </c>
      <c r="Y1028" s="5">
        <v>298</v>
      </c>
      <c r="Z1028" s="5">
        <v>298</v>
      </c>
      <c r="AA1028" s="5">
        <v>165</v>
      </c>
      <c r="AB1028" s="5">
        <v>158</v>
      </c>
      <c r="AC1028" s="5">
        <v>97</v>
      </c>
      <c r="AD1028" s="5">
        <v>85</v>
      </c>
      <c r="AE1028" s="5">
        <v>62</v>
      </c>
      <c r="AF1028" s="5">
        <v>29</v>
      </c>
    </row>
    <row r="1029" spans="1:32" ht="15.75" hidden="1" outlineLevel="1" thickBot="1">
      <c r="A1029" s="36">
        <v>3058</v>
      </c>
      <c r="B1029" s="32">
        <v>1</v>
      </c>
      <c r="C1029" s="35">
        <f t="shared" si="399"/>
        <v>538</v>
      </c>
      <c r="D1029" s="35">
        <f t="shared" si="400"/>
        <v>294</v>
      </c>
      <c r="E1029" s="46">
        <f t="shared" ref="E1029:E1092" si="408">D1029*100/C1029</f>
        <v>54.646840148698885</v>
      </c>
      <c r="F1029" s="35">
        <f t="shared" si="401"/>
        <v>244</v>
      </c>
      <c r="G1029" s="46">
        <f t="shared" ref="G1029:G1092" si="409">F1029*100/C1029</f>
        <v>45.353159851301115</v>
      </c>
      <c r="H1029" s="35">
        <f t="shared" si="402"/>
        <v>143</v>
      </c>
      <c r="I1029" s="46">
        <f t="shared" ref="I1029:I1092" si="410">H1029*100/C1029</f>
        <v>26.57992565055762</v>
      </c>
      <c r="J1029" s="35">
        <f t="shared" si="403"/>
        <v>153</v>
      </c>
      <c r="K1029" s="46">
        <f t="shared" ref="K1029:K1092" si="411">J1029*100/C1029</f>
        <v>28.438661710037174</v>
      </c>
      <c r="L1029" s="35">
        <f t="shared" si="404"/>
        <v>76</v>
      </c>
      <c r="M1029" s="46">
        <f t="shared" ref="M1029:M1092" si="412">L1029*100/C1029</f>
        <v>14.12639405204461</v>
      </c>
      <c r="N1029" s="35">
        <f t="shared" si="405"/>
        <v>60</v>
      </c>
      <c r="O1029" s="46">
        <f t="shared" ref="O1029:O1092" si="413">N1029*100/C1029</f>
        <v>11.152416356877323</v>
      </c>
      <c r="P1029" s="35">
        <f t="shared" si="406"/>
        <v>74</v>
      </c>
      <c r="Q1029" s="46">
        <f t="shared" ref="Q1029:Q1092" si="414">P1029*100/C1029</f>
        <v>13.754646840148698</v>
      </c>
      <c r="R1029" s="35">
        <f t="shared" si="407"/>
        <v>32</v>
      </c>
      <c r="S1029" s="30">
        <f t="shared" ref="S1029:S1092" si="415">R1029*100/C1029</f>
        <v>5.9479553903345721</v>
      </c>
      <c r="W1029" s="6">
        <v>5519</v>
      </c>
      <c r="X1029" s="4">
        <v>858</v>
      </c>
      <c r="Y1029" s="5">
        <v>424</v>
      </c>
      <c r="Z1029" s="5">
        <v>434</v>
      </c>
      <c r="AA1029" s="5">
        <v>246</v>
      </c>
      <c r="AB1029" s="5">
        <v>231</v>
      </c>
      <c r="AC1029" s="5">
        <v>151</v>
      </c>
      <c r="AD1029" s="5">
        <v>129</v>
      </c>
      <c r="AE1029" s="5">
        <v>72</v>
      </c>
      <c r="AF1029" s="5">
        <v>29</v>
      </c>
    </row>
    <row r="1030" spans="1:32" ht="15.75" hidden="1" outlineLevel="1" thickBot="1">
      <c r="A1030" s="36">
        <v>3059</v>
      </c>
      <c r="B1030" s="32">
        <v>1</v>
      </c>
      <c r="C1030" s="35">
        <f t="shared" si="399"/>
        <v>805</v>
      </c>
      <c r="D1030" s="35">
        <f t="shared" si="400"/>
        <v>386</v>
      </c>
      <c r="E1030" s="46">
        <f t="shared" si="408"/>
        <v>47.950310559006212</v>
      </c>
      <c r="F1030" s="35">
        <f t="shared" si="401"/>
        <v>419</v>
      </c>
      <c r="G1030" s="46">
        <f t="shared" si="409"/>
        <v>52.049689440993788</v>
      </c>
      <c r="H1030" s="35">
        <f t="shared" si="402"/>
        <v>252</v>
      </c>
      <c r="I1030" s="46">
        <f t="shared" si="410"/>
        <v>31.304347826086957</v>
      </c>
      <c r="J1030" s="35">
        <f t="shared" si="403"/>
        <v>194</v>
      </c>
      <c r="K1030" s="46">
        <f t="shared" si="411"/>
        <v>24.099378881987576</v>
      </c>
      <c r="L1030" s="35">
        <f t="shared" si="404"/>
        <v>105</v>
      </c>
      <c r="M1030" s="46">
        <f t="shared" si="412"/>
        <v>13.043478260869565</v>
      </c>
      <c r="N1030" s="35">
        <f t="shared" si="405"/>
        <v>145</v>
      </c>
      <c r="O1030" s="46">
        <f t="shared" si="413"/>
        <v>18.012422360248447</v>
      </c>
      <c r="P1030" s="35">
        <f t="shared" si="406"/>
        <v>70</v>
      </c>
      <c r="Q1030" s="46">
        <f t="shared" si="414"/>
        <v>8.695652173913043</v>
      </c>
      <c r="R1030" s="35">
        <f t="shared" si="407"/>
        <v>39</v>
      </c>
      <c r="S1030" s="30">
        <f t="shared" si="415"/>
        <v>4.8447204968944098</v>
      </c>
      <c r="W1030" s="6">
        <v>5520</v>
      </c>
      <c r="X1030" s="4">
        <v>1230</v>
      </c>
      <c r="Y1030" s="5">
        <v>598</v>
      </c>
      <c r="Z1030" s="5">
        <v>632</v>
      </c>
      <c r="AA1030" s="5">
        <v>307</v>
      </c>
      <c r="AB1030" s="5">
        <v>305</v>
      </c>
      <c r="AC1030" s="5">
        <v>207</v>
      </c>
      <c r="AD1030" s="5">
        <v>196</v>
      </c>
      <c r="AE1030" s="5">
        <v>157</v>
      </c>
      <c r="AF1030" s="5">
        <v>58</v>
      </c>
    </row>
    <row r="1031" spans="1:32" ht="15.75" hidden="1" outlineLevel="1" thickBot="1">
      <c r="A1031" s="36">
        <v>3060</v>
      </c>
      <c r="B1031" s="32">
        <v>1</v>
      </c>
      <c r="C1031" s="35">
        <f t="shared" si="399"/>
        <v>2013</v>
      </c>
      <c r="D1031" s="35">
        <f t="shared" si="400"/>
        <v>1056</v>
      </c>
      <c r="E1031" s="46">
        <f t="shared" si="408"/>
        <v>52.459016393442624</v>
      </c>
      <c r="F1031" s="35">
        <f t="shared" si="401"/>
        <v>957</v>
      </c>
      <c r="G1031" s="46">
        <f t="shared" si="409"/>
        <v>47.540983606557376</v>
      </c>
      <c r="H1031" s="35">
        <f t="shared" si="402"/>
        <v>581</v>
      </c>
      <c r="I1031" s="46">
        <f t="shared" si="410"/>
        <v>28.862394436164927</v>
      </c>
      <c r="J1031" s="35">
        <f t="shared" si="403"/>
        <v>436</v>
      </c>
      <c r="K1031" s="46">
        <f t="shared" si="411"/>
        <v>21.659215101838054</v>
      </c>
      <c r="L1031" s="35">
        <f t="shared" si="404"/>
        <v>364</v>
      </c>
      <c r="M1031" s="46">
        <f t="shared" si="412"/>
        <v>18.082463984103327</v>
      </c>
      <c r="N1031" s="35">
        <f t="shared" si="405"/>
        <v>306</v>
      </c>
      <c r="O1031" s="46">
        <f t="shared" si="413"/>
        <v>15.201192250372578</v>
      </c>
      <c r="P1031" s="35">
        <f t="shared" si="406"/>
        <v>200</v>
      </c>
      <c r="Q1031" s="46">
        <f t="shared" si="414"/>
        <v>9.9354197714853445</v>
      </c>
      <c r="R1031" s="35">
        <f t="shared" si="407"/>
        <v>126</v>
      </c>
      <c r="S1031" s="30">
        <f t="shared" si="415"/>
        <v>6.2593144560357672</v>
      </c>
      <c r="W1031" s="6">
        <v>5521</v>
      </c>
      <c r="X1031" s="4">
        <v>1767</v>
      </c>
      <c r="Y1031" s="5">
        <v>878</v>
      </c>
      <c r="Z1031" s="5">
        <v>889</v>
      </c>
      <c r="AA1031" s="5">
        <v>503</v>
      </c>
      <c r="AB1031" s="5">
        <v>428</v>
      </c>
      <c r="AC1031" s="5">
        <v>314</v>
      </c>
      <c r="AD1031" s="5">
        <v>286</v>
      </c>
      <c r="AE1031" s="5">
        <v>169</v>
      </c>
      <c r="AF1031" s="5">
        <v>67</v>
      </c>
    </row>
    <row r="1032" spans="1:32" ht="15.75" hidden="1" outlineLevel="1" thickBot="1">
      <c r="A1032" s="36">
        <v>3061</v>
      </c>
      <c r="B1032" s="32">
        <v>1</v>
      </c>
      <c r="C1032" s="35">
        <f t="shared" si="399"/>
        <v>1512</v>
      </c>
      <c r="D1032" s="35">
        <f t="shared" si="400"/>
        <v>783</v>
      </c>
      <c r="E1032" s="46">
        <f t="shared" si="408"/>
        <v>51.785714285714285</v>
      </c>
      <c r="F1032" s="35">
        <f t="shared" si="401"/>
        <v>729</v>
      </c>
      <c r="G1032" s="46">
        <f t="shared" si="409"/>
        <v>48.214285714285715</v>
      </c>
      <c r="H1032" s="35">
        <f t="shared" si="402"/>
        <v>427</v>
      </c>
      <c r="I1032" s="46">
        <f t="shared" si="410"/>
        <v>28.24074074074074</v>
      </c>
      <c r="J1032" s="35">
        <f t="shared" si="403"/>
        <v>384</v>
      </c>
      <c r="K1032" s="46">
        <f t="shared" si="411"/>
        <v>25.396825396825395</v>
      </c>
      <c r="L1032" s="35">
        <f t="shared" si="404"/>
        <v>266</v>
      </c>
      <c r="M1032" s="46">
        <f t="shared" si="412"/>
        <v>17.592592592592592</v>
      </c>
      <c r="N1032" s="35">
        <f t="shared" si="405"/>
        <v>212</v>
      </c>
      <c r="O1032" s="46">
        <f t="shared" si="413"/>
        <v>14.02116402116402</v>
      </c>
      <c r="P1032" s="35">
        <f t="shared" si="406"/>
        <v>162</v>
      </c>
      <c r="Q1032" s="46">
        <f t="shared" si="414"/>
        <v>10.714285714285714</v>
      </c>
      <c r="R1032" s="35">
        <f t="shared" si="407"/>
        <v>61</v>
      </c>
      <c r="S1032" s="30">
        <f t="shared" si="415"/>
        <v>4.034391534391534</v>
      </c>
      <c r="W1032" s="6">
        <v>5568</v>
      </c>
      <c r="X1032" s="4">
        <v>1271</v>
      </c>
      <c r="Y1032" s="5">
        <v>659</v>
      </c>
      <c r="Z1032" s="5">
        <v>612</v>
      </c>
      <c r="AA1032" s="5">
        <v>401</v>
      </c>
      <c r="AB1032" s="5">
        <v>359</v>
      </c>
      <c r="AC1032" s="5">
        <v>191</v>
      </c>
      <c r="AD1032" s="5">
        <v>183</v>
      </c>
      <c r="AE1032" s="5">
        <v>105</v>
      </c>
      <c r="AF1032" s="5">
        <v>32</v>
      </c>
    </row>
    <row r="1033" spans="1:32" ht="15.75" hidden="1" outlineLevel="1" thickBot="1">
      <c r="A1033" s="36">
        <v>3062</v>
      </c>
      <c r="B1033" s="32">
        <v>1</v>
      </c>
      <c r="C1033" s="35">
        <f t="shared" si="399"/>
        <v>1071</v>
      </c>
      <c r="D1033" s="35">
        <f t="shared" si="400"/>
        <v>567</v>
      </c>
      <c r="E1033" s="46">
        <f t="shared" si="408"/>
        <v>52.941176470588232</v>
      </c>
      <c r="F1033" s="35">
        <f t="shared" si="401"/>
        <v>504</v>
      </c>
      <c r="G1033" s="46">
        <f t="shared" si="409"/>
        <v>47.058823529411768</v>
      </c>
      <c r="H1033" s="35">
        <f t="shared" si="402"/>
        <v>275</v>
      </c>
      <c r="I1033" s="46">
        <f t="shared" si="410"/>
        <v>25.676937441643325</v>
      </c>
      <c r="J1033" s="35">
        <f t="shared" si="403"/>
        <v>265</v>
      </c>
      <c r="K1033" s="46">
        <f t="shared" si="411"/>
        <v>24.743230625583568</v>
      </c>
      <c r="L1033" s="35">
        <f t="shared" si="404"/>
        <v>203</v>
      </c>
      <c r="M1033" s="46">
        <f t="shared" si="412"/>
        <v>18.954248366013072</v>
      </c>
      <c r="N1033" s="35">
        <f t="shared" si="405"/>
        <v>155</v>
      </c>
      <c r="O1033" s="46">
        <f t="shared" si="413"/>
        <v>14.472455648926237</v>
      </c>
      <c r="P1033" s="35">
        <f t="shared" si="406"/>
        <v>118</v>
      </c>
      <c r="Q1033" s="46">
        <f t="shared" si="414"/>
        <v>11.017740429505135</v>
      </c>
      <c r="R1033" s="35">
        <f t="shared" si="407"/>
        <v>55</v>
      </c>
      <c r="S1033" s="30">
        <f t="shared" si="415"/>
        <v>5.1353874883286652</v>
      </c>
      <c r="W1033" s="6">
        <v>5582</v>
      </c>
      <c r="X1033" s="4">
        <v>1917</v>
      </c>
      <c r="Y1033" s="5">
        <v>913</v>
      </c>
      <c r="Z1033" s="5">
        <v>1004</v>
      </c>
      <c r="AA1033" s="5">
        <v>586</v>
      </c>
      <c r="AB1033" s="5">
        <v>504</v>
      </c>
      <c r="AC1033" s="5">
        <v>273</v>
      </c>
      <c r="AD1033" s="5">
        <v>353</v>
      </c>
      <c r="AE1033" s="5">
        <v>177</v>
      </c>
      <c r="AF1033" s="5">
        <v>24</v>
      </c>
    </row>
    <row r="1034" spans="1:32" ht="15.75" hidden="1" outlineLevel="1" thickBot="1">
      <c r="A1034" s="36">
        <v>3063</v>
      </c>
      <c r="B1034" s="32">
        <v>1</v>
      </c>
      <c r="C1034" s="35">
        <f t="shared" si="399"/>
        <v>2240</v>
      </c>
      <c r="D1034" s="35">
        <f t="shared" si="400"/>
        <v>1076</v>
      </c>
      <c r="E1034" s="46">
        <f t="shared" si="408"/>
        <v>48.035714285714285</v>
      </c>
      <c r="F1034" s="35">
        <f t="shared" si="401"/>
        <v>1164</v>
      </c>
      <c r="G1034" s="46">
        <f t="shared" si="409"/>
        <v>51.964285714285715</v>
      </c>
      <c r="H1034" s="35">
        <f t="shared" si="402"/>
        <v>607</v>
      </c>
      <c r="I1034" s="46">
        <f t="shared" si="410"/>
        <v>27.098214285714285</v>
      </c>
      <c r="J1034" s="35">
        <f t="shared" si="403"/>
        <v>566</v>
      </c>
      <c r="K1034" s="46">
        <f t="shared" si="411"/>
        <v>25.267857142857142</v>
      </c>
      <c r="L1034" s="35">
        <f t="shared" si="404"/>
        <v>377</v>
      </c>
      <c r="M1034" s="46">
        <f t="shared" si="412"/>
        <v>16.830357142857142</v>
      </c>
      <c r="N1034" s="35">
        <f t="shared" si="405"/>
        <v>339</v>
      </c>
      <c r="O1034" s="46">
        <f t="shared" si="413"/>
        <v>15.133928571428571</v>
      </c>
      <c r="P1034" s="35">
        <f t="shared" si="406"/>
        <v>244</v>
      </c>
      <c r="Q1034" s="46">
        <f t="shared" si="414"/>
        <v>10.892857142857142</v>
      </c>
      <c r="R1034" s="35">
        <f t="shared" si="407"/>
        <v>107</v>
      </c>
      <c r="S1034" s="30">
        <f t="shared" si="415"/>
        <v>4.7767857142857144</v>
      </c>
      <c r="W1034" s="6">
        <v>5583</v>
      </c>
      <c r="X1034" s="4">
        <v>1419</v>
      </c>
      <c r="Y1034" s="5">
        <v>713</v>
      </c>
      <c r="Z1034" s="5">
        <v>706</v>
      </c>
      <c r="AA1034" s="5">
        <v>368</v>
      </c>
      <c r="AB1034" s="5">
        <v>376</v>
      </c>
      <c r="AC1034" s="5">
        <v>276</v>
      </c>
      <c r="AD1034" s="5">
        <v>204</v>
      </c>
      <c r="AE1034" s="5">
        <v>149</v>
      </c>
      <c r="AF1034" s="5">
        <v>46</v>
      </c>
    </row>
    <row r="1035" spans="1:32" ht="15.75" hidden="1" outlineLevel="1" thickBot="1">
      <c r="A1035" s="36">
        <v>3064</v>
      </c>
      <c r="B1035" s="32">
        <v>1</v>
      </c>
      <c r="C1035" s="35">
        <f t="shared" si="399"/>
        <v>1894</v>
      </c>
      <c r="D1035" s="35">
        <f t="shared" si="400"/>
        <v>923</v>
      </c>
      <c r="E1035" s="46">
        <f t="shared" si="408"/>
        <v>48.732840549102427</v>
      </c>
      <c r="F1035" s="35">
        <f t="shared" si="401"/>
        <v>971</v>
      </c>
      <c r="G1035" s="46">
        <f t="shared" si="409"/>
        <v>51.267159450897573</v>
      </c>
      <c r="H1035" s="35">
        <f t="shared" si="402"/>
        <v>519</v>
      </c>
      <c r="I1035" s="46">
        <f t="shared" si="410"/>
        <v>27.402323125659979</v>
      </c>
      <c r="J1035" s="35">
        <f t="shared" si="403"/>
        <v>461</v>
      </c>
      <c r="K1035" s="46">
        <f t="shared" si="411"/>
        <v>24.340021119324181</v>
      </c>
      <c r="L1035" s="35">
        <f t="shared" si="404"/>
        <v>300</v>
      </c>
      <c r="M1035" s="46">
        <f t="shared" si="412"/>
        <v>15.839493136219641</v>
      </c>
      <c r="N1035" s="35">
        <f t="shared" si="405"/>
        <v>279</v>
      </c>
      <c r="O1035" s="46">
        <f t="shared" si="413"/>
        <v>14.730728616684265</v>
      </c>
      <c r="P1035" s="35">
        <f t="shared" si="406"/>
        <v>239</v>
      </c>
      <c r="Q1035" s="46">
        <f t="shared" si="414"/>
        <v>12.618796198521647</v>
      </c>
      <c r="R1035" s="35">
        <f t="shared" si="407"/>
        <v>96</v>
      </c>
      <c r="S1035" s="30">
        <f t="shared" si="415"/>
        <v>5.0686378035902848</v>
      </c>
      <c r="W1035" s="6">
        <v>5586</v>
      </c>
      <c r="X1035" s="4">
        <v>1438</v>
      </c>
      <c r="Y1035" s="5">
        <v>650</v>
      </c>
      <c r="Z1035" s="5">
        <v>788</v>
      </c>
      <c r="AA1035" s="5">
        <v>432</v>
      </c>
      <c r="AB1035" s="5">
        <v>326</v>
      </c>
      <c r="AC1035" s="5">
        <v>239</v>
      </c>
      <c r="AD1035" s="5">
        <v>249</v>
      </c>
      <c r="AE1035" s="5">
        <v>124</v>
      </c>
      <c r="AF1035" s="5">
        <v>68</v>
      </c>
    </row>
    <row r="1036" spans="1:32" ht="15.75" hidden="1" outlineLevel="1" thickBot="1">
      <c r="A1036" s="36">
        <v>3065</v>
      </c>
      <c r="B1036" s="32">
        <v>1</v>
      </c>
      <c r="C1036" s="35">
        <f t="shared" si="399"/>
        <v>2002</v>
      </c>
      <c r="D1036" s="35">
        <f t="shared" si="400"/>
        <v>949</v>
      </c>
      <c r="E1036" s="46">
        <f t="shared" si="408"/>
        <v>47.402597402597401</v>
      </c>
      <c r="F1036" s="35">
        <f t="shared" si="401"/>
        <v>1053</v>
      </c>
      <c r="G1036" s="46">
        <f t="shared" si="409"/>
        <v>52.597402597402599</v>
      </c>
      <c r="H1036" s="35">
        <f t="shared" si="402"/>
        <v>542</v>
      </c>
      <c r="I1036" s="46">
        <f t="shared" si="410"/>
        <v>27.072927072927072</v>
      </c>
      <c r="J1036" s="35">
        <f t="shared" si="403"/>
        <v>506</v>
      </c>
      <c r="K1036" s="46">
        <f t="shared" si="411"/>
        <v>25.274725274725274</v>
      </c>
      <c r="L1036" s="35">
        <f t="shared" si="404"/>
        <v>305</v>
      </c>
      <c r="M1036" s="46">
        <f t="shared" si="412"/>
        <v>15.234765234765234</v>
      </c>
      <c r="N1036" s="35">
        <f t="shared" si="405"/>
        <v>292</v>
      </c>
      <c r="O1036" s="46">
        <f t="shared" si="413"/>
        <v>14.585414585414586</v>
      </c>
      <c r="P1036" s="35">
        <f t="shared" si="406"/>
        <v>263</v>
      </c>
      <c r="Q1036" s="46">
        <f t="shared" si="414"/>
        <v>13.136863136863138</v>
      </c>
      <c r="R1036" s="35">
        <f t="shared" si="407"/>
        <v>94</v>
      </c>
      <c r="S1036" s="30">
        <f t="shared" si="415"/>
        <v>4.6953046953046957</v>
      </c>
      <c r="W1036" s="6">
        <v>5001</v>
      </c>
      <c r="X1036" s="4">
        <v>640</v>
      </c>
      <c r="Y1036" s="5">
        <v>287</v>
      </c>
      <c r="Z1036" s="5">
        <v>353</v>
      </c>
      <c r="AA1036" s="5">
        <v>217</v>
      </c>
      <c r="AB1036" s="5">
        <v>177</v>
      </c>
      <c r="AC1036" s="5">
        <v>99</v>
      </c>
      <c r="AD1036" s="5">
        <v>64</v>
      </c>
      <c r="AE1036" s="5">
        <v>59</v>
      </c>
      <c r="AF1036" s="5">
        <v>24</v>
      </c>
    </row>
    <row r="1037" spans="1:32" ht="15.75" hidden="1" outlineLevel="1" thickBot="1">
      <c r="A1037" s="36">
        <v>3066</v>
      </c>
      <c r="B1037" s="32">
        <v>1</v>
      </c>
      <c r="C1037" s="35">
        <f t="shared" si="399"/>
        <v>748</v>
      </c>
      <c r="D1037" s="35">
        <f t="shared" si="400"/>
        <v>382</v>
      </c>
      <c r="E1037" s="46">
        <f t="shared" si="408"/>
        <v>51.069518716577541</v>
      </c>
      <c r="F1037" s="35">
        <f t="shared" si="401"/>
        <v>366</v>
      </c>
      <c r="G1037" s="46">
        <f t="shared" si="409"/>
        <v>48.930481283422459</v>
      </c>
      <c r="H1037" s="35">
        <f t="shared" si="402"/>
        <v>219</v>
      </c>
      <c r="I1037" s="46">
        <f t="shared" si="410"/>
        <v>29.27807486631016</v>
      </c>
      <c r="J1037" s="35">
        <f t="shared" si="403"/>
        <v>177</v>
      </c>
      <c r="K1037" s="46">
        <f t="shared" si="411"/>
        <v>23.663101604278076</v>
      </c>
      <c r="L1037" s="35">
        <f t="shared" si="404"/>
        <v>141</v>
      </c>
      <c r="M1037" s="46">
        <f t="shared" si="412"/>
        <v>18.850267379679146</v>
      </c>
      <c r="N1037" s="35">
        <f t="shared" si="405"/>
        <v>110</v>
      </c>
      <c r="O1037" s="46">
        <f t="shared" si="413"/>
        <v>14.705882352941176</v>
      </c>
      <c r="P1037" s="35">
        <f t="shared" si="406"/>
        <v>61</v>
      </c>
      <c r="Q1037" s="46">
        <f t="shared" si="414"/>
        <v>8.1550802139037426</v>
      </c>
      <c r="R1037" s="35">
        <f t="shared" si="407"/>
        <v>40</v>
      </c>
      <c r="S1037" s="30">
        <f t="shared" si="415"/>
        <v>5.3475935828877006</v>
      </c>
      <c r="W1037" s="6">
        <v>5002</v>
      </c>
      <c r="X1037" s="4">
        <v>1501</v>
      </c>
      <c r="Y1037" s="5">
        <v>759</v>
      </c>
      <c r="Z1037" s="5">
        <v>742</v>
      </c>
      <c r="AA1037" s="5">
        <v>458</v>
      </c>
      <c r="AB1037" s="5">
        <v>386</v>
      </c>
      <c r="AC1037" s="5">
        <v>249</v>
      </c>
      <c r="AD1037" s="5">
        <v>192</v>
      </c>
      <c r="AE1037" s="5">
        <v>149</v>
      </c>
      <c r="AF1037" s="5">
        <v>67</v>
      </c>
    </row>
    <row r="1038" spans="1:32" ht="15.75" hidden="1" outlineLevel="1" thickBot="1">
      <c r="A1038" s="36">
        <v>3067</v>
      </c>
      <c r="B1038" s="32">
        <v>1</v>
      </c>
      <c r="C1038" s="35">
        <f t="shared" si="399"/>
        <v>908</v>
      </c>
      <c r="D1038" s="35">
        <f t="shared" si="400"/>
        <v>478</v>
      </c>
      <c r="E1038" s="46">
        <f t="shared" si="408"/>
        <v>52.643171806167402</v>
      </c>
      <c r="F1038" s="35">
        <f t="shared" si="401"/>
        <v>430</v>
      </c>
      <c r="G1038" s="46">
        <f t="shared" si="409"/>
        <v>47.356828193832598</v>
      </c>
      <c r="H1038" s="35">
        <f t="shared" si="402"/>
        <v>261</v>
      </c>
      <c r="I1038" s="46">
        <f t="shared" si="410"/>
        <v>28.744493392070485</v>
      </c>
      <c r="J1038" s="35">
        <f t="shared" si="403"/>
        <v>220</v>
      </c>
      <c r="K1038" s="46">
        <f t="shared" si="411"/>
        <v>24.229074889867842</v>
      </c>
      <c r="L1038" s="35">
        <f t="shared" si="404"/>
        <v>167</v>
      </c>
      <c r="M1038" s="46">
        <f t="shared" si="412"/>
        <v>18.392070484581499</v>
      </c>
      <c r="N1038" s="35">
        <f t="shared" si="405"/>
        <v>135</v>
      </c>
      <c r="O1038" s="46">
        <f t="shared" si="413"/>
        <v>14.86784140969163</v>
      </c>
      <c r="P1038" s="35">
        <f t="shared" si="406"/>
        <v>85</v>
      </c>
      <c r="Q1038" s="46">
        <f t="shared" si="414"/>
        <v>9.361233480176212</v>
      </c>
      <c r="R1038" s="35">
        <f t="shared" si="407"/>
        <v>40</v>
      </c>
      <c r="S1038" s="30">
        <f t="shared" si="415"/>
        <v>4.4052863436123344</v>
      </c>
      <c r="W1038" s="6">
        <v>5003</v>
      </c>
      <c r="X1038" s="4">
        <v>1024</v>
      </c>
      <c r="Y1038" s="5">
        <v>523</v>
      </c>
      <c r="Z1038" s="5">
        <v>501</v>
      </c>
      <c r="AA1038" s="5">
        <v>319</v>
      </c>
      <c r="AB1038" s="5">
        <v>256</v>
      </c>
      <c r="AC1038" s="5">
        <v>163</v>
      </c>
      <c r="AD1038" s="5">
        <v>136</v>
      </c>
      <c r="AE1038" s="5">
        <v>108</v>
      </c>
      <c r="AF1038" s="5">
        <v>42</v>
      </c>
    </row>
    <row r="1039" spans="1:32" ht="15.75" hidden="1" outlineLevel="1" thickBot="1">
      <c r="A1039" s="36">
        <v>3068</v>
      </c>
      <c r="B1039" s="32">
        <v>1</v>
      </c>
      <c r="C1039" s="35">
        <f t="shared" si="399"/>
        <v>1614</v>
      </c>
      <c r="D1039" s="35">
        <f t="shared" si="400"/>
        <v>817</v>
      </c>
      <c r="E1039" s="46">
        <f t="shared" si="408"/>
        <v>50.619578686493185</v>
      </c>
      <c r="F1039" s="35">
        <f t="shared" si="401"/>
        <v>797</v>
      </c>
      <c r="G1039" s="46">
        <f t="shared" si="409"/>
        <v>49.380421313506815</v>
      </c>
      <c r="H1039" s="35">
        <f t="shared" si="402"/>
        <v>485</v>
      </c>
      <c r="I1039" s="46">
        <f t="shared" si="410"/>
        <v>30.049566294919455</v>
      </c>
      <c r="J1039" s="35">
        <f t="shared" si="403"/>
        <v>355</v>
      </c>
      <c r="K1039" s="46">
        <f t="shared" si="411"/>
        <v>21.995043370508053</v>
      </c>
      <c r="L1039" s="35">
        <f t="shared" si="404"/>
        <v>274</v>
      </c>
      <c r="M1039" s="46">
        <f t="shared" si="412"/>
        <v>16.97645600991326</v>
      </c>
      <c r="N1039" s="35">
        <f t="shared" si="405"/>
        <v>223</v>
      </c>
      <c r="O1039" s="46">
        <f t="shared" si="413"/>
        <v>13.816604708798017</v>
      </c>
      <c r="P1039" s="35">
        <f t="shared" si="406"/>
        <v>178</v>
      </c>
      <c r="Q1039" s="46">
        <f t="shared" si="414"/>
        <v>11.028500619578686</v>
      </c>
      <c r="R1039" s="35">
        <f t="shared" si="407"/>
        <v>99</v>
      </c>
      <c r="S1039" s="30">
        <f t="shared" si="415"/>
        <v>6.1338289962825279</v>
      </c>
      <c r="W1039" s="6">
        <v>5004</v>
      </c>
      <c r="X1039" s="4">
        <v>1484</v>
      </c>
      <c r="Y1039" s="5">
        <v>771</v>
      </c>
      <c r="Z1039" s="5">
        <v>713</v>
      </c>
      <c r="AA1039" s="5">
        <v>477</v>
      </c>
      <c r="AB1039" s="5">
        <v>405</v>
      </c>
      <c r="AC1039" s="5">
        <v>220</v>
      </c>
      <c r="AD1039" s="5">
        <v>187</v>
      </c>
      <c r="AE1039" s="5">
        <v>143</v>
      </c>
      <c r="AF1039" s="5">
        <v>52</v>
      </c>
    </row>
    <row r="1040" spans="1:32" ht="15.75" hidden="1" outlineLevel="1" thickBot="1">
      <c r="A1040" s="36">
        <v>3069</v>
      </c>
      <c r="B1040" s="32">
        <v>1</v>
      </c>
      <c r="C1040" s="35">
        <f t="shared" si="399"/>
        <v>1374</v>
      </c>
      <c r="D1040" s="35">
        <f t="shared" si="400"/>
        <v>711</v>
      </c>
      <c r="E1040" s="46">
        <f t="shared" si="408"/>
        <v>51.746724890829697</v>
      </c>
      <c r="F1040" s="35">
        <f t="shared" si="401"/>
        <v>663</v>
      </c>
      <c r="G1040" s="46">
        <f t="shared" si="409"/>
        <v>48.253275109170303</v>
      </c>
      <c r="H1040" s="35">
        <f t="shared" si="402"/>
        <v>445</v>
      </c>
      <c r="I1040" s="46">
        <f t="shared" si="410"/>
        <v>32.387190684133913</v>
      </c>
      <c r="J1040" s="35">
        <f t="shared" si="403"/>
        <v>287</v>
      </c>
      <c r="K1040" s="46">
        <f t="shared" si="411"/>
        <v>20.88791848617176</v>
      </c>
      <c r="L1040" s="35">
        <f t="shared" si="404"/>
        <v>242</v>
      </c>
      <c r="M1040" s="46">
        <f t="shared" si="412"/>
        <v>17.612809315866084</v>
      </c>
      <c r="N1040" s="35">
        <f t="shared" si="405"/>
        <v>212</v>
      </c>
      <c r="O1040" s="46">
        <f t="shared" si="413"/>
        <v>15.429403202328967</v>
      </c>
      <c r="P1040" s="35">
        <f t="shared" si="406"/>
        <v>120</v>
      </c>
      <c r="Q1040" s="46">
        <f t="shared" si="414"/>
        <v>8.7336244541484724</v>
      </c>
      <c r="R1040" s="35">
        <f t="shared" si="407"/>
        <v>68</v>
      </c>
      <c r="S1040" s="30">
        <f t="shared" si="415"/>
        <v>4.9490538573508003</v>
      </c>
      <c r="W1040" s="6">
        <v>5005</v>
      </c>
      <c r="X1040" s="4">
        <v>2387</v>
      </c>
      <c r="Y1040" s="5">
        <v>1197</v>
      </c>
      <c r="Z1040" s="5">
        <v>1190</v>
      </c>
      <c r="AA1040" s="5">
        <v>784</v>
      </c>
      <c r="AB1040" s="5">
        <v>614</v>
      </c>
      <c r="AC1040" s="5">
        <v>351</v>
      </c>
      <c r="AD1040" s="5">
        <v>294</v>
      </c>
      <c r="AE1040" s="5">
        <v>242</v>
      </c>
      <c r="AF1040" s="5">
        <v>102</v>
      </c>
    </row>
    <row r="1041" spans="1:32" ht="15.75" hidden="1" outlineLevel="1" thickBot="1">
      <c r="A1041" s="36">
        <v>3070</v>
      </c>
      <c r="B1041" s="32">
        <v>1</v>
      </c>
      <c r="C1041" s="35">
        <f t="shared" si="399"/>
        <v>1285</v>
      </c>
      <c r="D1041" s="35">
        <f t="shared" si="400"/>
        <v>679</v>
      </c>
      <c r="E1041" s="46">
        <f t="shared" si="408"/>
        <v>52.840466926070036</v>
      </c>
      <c r="F1041" s="35">
        <f t="shared" si="401"/>
        <v>606</v>
      </c>
      <c r="G1041" s="46">
        <f t="shared" si="409"/>
        <v>47.159533073929964</v>
      </c>
      <c r="H1041" s="35">
        <f t="shared" si="402"/>
        <v>389</v>
      </c>
      <c r="I1041" s="46">
        <f t="shared" si="410"/>
        <v>30.27237354085603</v>
      </c>
      <c r="J1041" s="35">
        <f t="shared" si="403"/>
        <v>317</v>
      </c>
      <c r="K1041" s="46">
        <f t="shared" si="411"/>
        <v>24.669260700389106</v>
      </c>
      <c r="L1041" s="35">
        <f t="shared" si="404"/>
        <v>216</v>
      </c>
      <c r="M1041" s="46">
        <f t="shared" si="412"/>
        <v>16.809338521400779</v>
      </c>
      <c r="N1041" s="35">
        <f t="shared" si="405"/>
        <v>185</v>
      </c>
      <c r="O1041" s="46">
        <f t="shared" si="413"/>
        <v>14.396887159533074</v>
      </c>
      <c r="P1041" s="35">
        <f t="shared" si="406"/>
        <v>122</v>
      </c>
      <c r="Q1041" s="46">
        <f t="shared" si="414"/>
        <v>9.4941634241245136</v>
      </c>
      <c r="R1041" s="35">
        <f t="shared" si="407"/>
        <v>56</v>
      </c>
      <c r="S1041" s="30">
        <f t="shared" si="415"/>
        <v>4.3579766536964977</v>
      </c>
      <c r="W1041" s="6">
        <v>5006</v>
      </c>
      <c r="X1041" s="4">
        <v>1070</v>
      </c>
      <c r="Y1041" s="5">
        <v>542</v>
      </c>
      <c r="Z1041" s="5">
        <v>528</v>
      </c>
      <c r="AA1041" s="5">
        <v>277</v>
      </c>
      <c r="AB1041" s="5">
        <v>297</v>
      </c>
      <c r="AC1041" s="5">
        <v>171</v>
      </c>
      <c r="AD1041" s="5">
        <v>140</v>
      </c>
      <c r="AE1041" s="5">
        <v>129</v>
      </c>
      <c r="AF1041" s="5">
        <v>56</v>
      </c>
    </row>
    <row r="1042" spans="1:32" ht="15.75" hidden="1" outlineLevel="1" thickBot="1">
      <c r="A1042" s="36">
        <v>3071</v>
      </c>
      <c r="B1042" s="32">
        <v>1</v>
      </c>
      <c r="C1042" s="35">
        <f t="shared" si="399"/>
        <v>838</v>
      </c>
      <c r="D1042" s="35">
        <f t="shared" si="400"/>
        <v>432</v>
      </c>
      <c r="E1042" s="46">
        <f t="shared" si="408"/>
        <v>51.551312649164679</v>
      </c>
      <c r="F1042" s="35">
        <f t="shared" si="401"/>
        <v>406</v>
      </c>
      <c r="G1042" s="46">
        <f t="shared" si="409"/>
        <v>48.448687350835321</v>
      </c>
      <c r="H1042" s="35">
        <f t="shared" si="402"/>
        <v>242</v>
      </c>
      <c r="I1042" s="46">
        <f t="shared" si="410"/>
        <v>28.878281622911693</v>
      </c>
      <c r="J1042" s="35">
        <f t="shared" si="403"/>
        <v>198</v>
      </c>
      <c r="K1042" s="46">
        <f t="shared" si="411"/>
        <v>23.627684964200476</v>
      </c>
      <c r="L1042" s="35">
        <f t="shared" si="404"/>
        <v>145</v>
      </c>
      <c r="M1042" s="46">
        <f t="shared" si="412"/>
        <v>17.30310262529833</v>
      </c>
      <c r="N1042" s="35">
        <f t="shared" si="405"/>
        <v>131</v>
      </c>
      <c r="O1042" s="46">
        <f t="shared" si="413"/>
        <v>15.632458233890215</v>
      </c>
      <c r="P1042" s="35">
        <f t="shared" si="406"/>
        <v>83</v>
      </c>
      <c r="Q1042" s="46">
        <f t="shared" si="414"/>
        <v>9.9045346062052513</v>
      </c>
      <c r="R1042" s="35">
        <f t="shared" si="407"/>
        <v>39</v>
      </c>
      <c r="S1042" s="30">
        <f t="shared" si="415"/>
        <v>4.6539379474940334</v>
      </c>
      <c r="W1042" s="6">
        <v>5007</v>
      </c>
      <c r="X1042" s="4">
        <v>1893</v>
      </c>
      <c r="Y1042" s="5">
        <v>968</v>
      </c>
      <c r="Z1042" s="5">
        <v>925</v>
      </c>
      <c r="AA1042" s="5">
        <v>600</v>
      </c>
      <c r="AB1042" s="5">
        <v>482</v>
      </c>
      <c r="AC1042" s="5">
        <v>279</v>
      </c>
      <c r="AD1042" s="5">
        <v>250</v>
      </c>
      <c r="AE1042" s="5">
        <v>200</v>
      </c>
      <c r="AF1042" s="5">
        <v>82</v>
      </c>
    </row>
    <row r="1043" spans="1:32" ht="15.75" hidden="1" outlineLevel="1" thickBot="1">
      <c r="A1043" s="36">
        <v>3072</v>
      </c>
      <c r="B1043" s="32">
        <v>1</v>
      </c>
      <c r="C1043" s="35">
        <f t="shared" si="399"/>
        <v>1112</v>
      </c>
      <c r="D1043" s="35">
        <f t="shared" si="400"/>
        <v>564</v>
      </c>
      <c r="E1043" s="46">
        <f t="shared" si="408"/>
        <v>50.719424460431654</v>
      </c>
      <c r="F1043" s="35">
        <f t="shared" si="401"/>
        <v>548</v>
      </c>
      <c r="G1043" s="46">
        <f t="shared" si="409"/>
        <v>49.280575539568346</v>
      </c>
      <c r="H1043" s="35">
        <f t="shared" si="402"/>
        <v>356</v>
      </c>
      <c r="I1043" s="46">
        <f t="shared" si="410"/>
        <v>32.014388489208635</v>
      </c>
      <c r="J1043" s="35">
        <f t="shared" si="403"/>
        <v>252</v>
      </c>
      <c r="K1043" s="46">
        <f t="shared" si="411"/>
        <v>22.661870503597122</v>
      </c>
      <c r="L1043" s="35">
        <f t="shared" si="404"/>
        <v>191</v>
      </c>
      <c r="M1043" s="46">
        <f t="shared" si="412"/>
        <v>17.176258992805757</v>
      </c>
      <c r="N1043" s="35">
        <f t="shared" si="405"/>
        <v>167</v>
      </c>
      <c r="O1043" s="46">
        <f t="shared" si="413"/>
        <v>15.017985611510792</v>
      </c>
      <c r="P1043" s="35">
        <f t="shared" si="406"/>
        <v>100</v>
      </c>
      <c r="Q1043" s="46">
        <f t="shared" si="414"/>
        <v>8.9928057553956826</v>
      </c>
      <c r="R1043" s="35">
        <f t="shared" si="407"/>
        <v>46</v>
      </c>
      <c r="S1043" s="30">
        <f t="shared" si="415"/>
        <v>4.1366906474820144</v>
      </c>
      <c r="W1043" s="6">
        <v>5008</v>
      </c>
      <c r="X1043" s="4">
        <v>2166</v>
      </c>
      <c r="Y1043" s="5">
        <v>1086</v>
      </c>
      <c r="Z1043" s="5">
        <v>1080</v>
      </c>
      <c r="AA1043" s="5">
        <v>684</v>
      </c>
      <c r="AB1043" s="5">
        <v>570</v>
      </c>
      <c r="AC1043" s="5">
        <v>342</v>
      </c>
      <c r="AD1043" s="5">
        <v>288</v>
      </c>
      <c r="AE1043" s="5">
        <v>200</v>
      </c>
      <c r="AF1043" s="5">
        <v>82</v>
      </c>
    </row>
    <row r="1044" spans="1:32" ht="15.75" hidden="1" outlineLevel="1" thickBot="1">
      <c r="A1044" s="36">
        <v>3073</v>
      </c>
      <c r="B1044" s="32">
        <v>1</v>
      </c>
      <c r="C1044" s="35">
        <f t="shared" si="399"/>
        <v>1121</v>
      </c>
      <c r="D1044" s="35">
        <f t="shared" si="400"/>
        <v>593</v>
      </c>
      <c r="E1044" s="46">
        <f t="shared" si="408"/>
        <v>52.899197145405886</v>
      </c>
      <c r="F1044" s="35">
        <f t="shared" si="401"/>
        <v>528</v>
      </c>
      <c r="G1044" s="46">
        <f t="shared" si="409"/>
        <v>47.100802854594114</v>
      </c>
      <c r="H1044" s="35">
        <f t="shared" si="402"/>
        <v>277</v>
      </c>
      <c r="I1044" s="46">
        <f t="shared" si="410"/>
        <v>24.710080285459412</v>
      </c>
      <c r="J1044" s="35">
        <f t="shared" si="403"/>
        <v>300</v>
      </c>
      <c r="K1044" s="46">
        <f t="shared" si="411"/>
        <v>26.761819803746654</v>
      </c>
      <c r="L1044" s="35">
        <f t="shared" si="404"/>
        <v>190</v>
      </c>
      <c r="M1044" s="46">
        <f t="shared" si="412"/>
        <v>16.949152542372882</v>
      </c>
      <c r="N1044" s="35">
        <f t="shared" si="405"/>
        <v>166</v>
      </c>
      <c r="O1044" s="46">
        <f t="shared" si="413"/>
        <v>14.808206958073148</v>
      </c>
      <c r="P1044" s="35">
        <f t="shared" si="406"/>
        <v>129</v>
      </c>
      <c r="Q1044" s="46">
        <f t="shared" si="414"/>
        <v>11.507582515611061</v>
      </c>
      <c r="R1044" s="35">
        <f t="shared" si="407"/>
        <v>59</v>
      </c>
      <c r="S1044" s="30">
        <f t="shared" si="415"/>
        <v>5.2631578947368425</v>
      </c>
      <c r="W1044" s="6">
        <v>5009</v>
      </c>
      <c r="X1044" s="4">
        <v>2907</v>
      </c>
      <c r="Y1044" s="5">
        <v>1432</v>
      </c>
      <c r="Z1044" s="5">
        <v>1475</v>
      </c>
      <c r="AA1044" s="5">
        <v>870</v>
      </c>
      <c r="AB1044" s="5">
        <v>767</v>
      </c>
      <c r="AC1044" s="5">
        <v>454</v>
      </c>
      <c r="AD1044" s="5">
        <v>402</v>
      </c>
      <c r="AE1044" s="5">
        <v>286</v>
      </c>
      <c r="AF1044" s="5">
        <v>128</v>
      </c>
    </row>
    <row r="1045" spans="1:32" ht="15.75" hidden="1" outlineLevel="1" thickBot="1">
      <c r="A1045" s="36">
        <v>3074</v>
      </c>
      <c r="B1045" s="32">
        <v>1</v>
      </c>
      <c r="C1045" s="35">
        <f t="shared" si="399"/>
        <v>1423</v>
      </c>
      <c r="D1045" s="35">
        <f t="shared" si="400"/>
        <v>787</v>
      </c>
      <c r="E1045" s="46">
        <f t="shared" si="408"/>
        <v>55.305692199578353</v>
      </c>
      <c r="F1045" s="35">
        <f t="shared" si="401"/>
        <v>636</v>
      </c>
      <c r="G1045" s="46">
        <f t="shared" si="409"/>
        <v>44.694307800421647</v>
      </c>
      <c r="H1045" s="35">
        <f t="shared" si="402"/>
        <v>462</v>
      </c>
      <c r="I1045" s="46">
        <f t="shared" si="410"/>
        <v>32.466619817287423</v>
      </c>
      <c r="J1045" s="35">
        <f t="shared" si="403"/>
        <v>326</v>
      </c>
      <c r="K1045" s="46">
        <f t="shared" si="411"/>
        <v>22.909346451159522</v>
      </c>
      <c r="L1045" s="35">
        <f t="shared" si="404"/>
        <v>263</v>
      </c>
      <c r="M1045" s="46">
        <f t="shared" si="412"/>
        <v>18.48208011243851</v>
      </c>
      <c r="N1045" s="35">
        <f t="shared" si="405"/>
        <v>210</v>
      </c>
      <c r="O1045" s="46">
        <f t="shared" si="413"/>
        <v>14.757554462403373</v>
      </c>
      <c r="P1045" s="35">
        <f t="shared" si="406"/>
        <v>103</v>
      </c>
      <c r="Q1045" s="46">
        <f t="shared" si="414"/>
        <v>7.2382290934645113</v>
      </c>
      <c r="R1045" s="35">
        <f t="shared" si="407"/>
        <v>59</v>
      </c>
      <c r="S1045" s="30">
        <f t="shared" si="415"/>
        <v>4.1461700632466618</v>
      </c>
      <c r="W1045" s="6">
        <v>5010</v>
      </c>
      <c r="X1045" s="4">
        <v>2569</v>
      </c>
      <c r="Y1045" s="5">
        <v>1228</v>
      </c>
      <c r="Z1045" s="5">
        <v>1341</v>
      </c>
      <c r="AA1045" s="5">
        <v>741</v>
      </c>
      <c r="AB1045" s="5">
        <v>716</v>
      </c>
      <c r="AC1045" s="5">
        <v>347</v>
      </c>
      <c r="AD1045" s="5">
        <v>331</v>
      </c>
      <c r="AE1045" s="5">
        <v>349</v>
      </c>
      <c r="AF1045" s="5">
        <v>85</v>
      </c>
    </row>
    <row r="1046" spans="1:32" ht="15.75" hidden="1" outlineLevel="1" thickBot="1">
      <c r="A1046" s="36">
        <v>3075</v>
      </c>
      <c r="B1046" s="32">
        <v>1</v>
      </c>
      <c r="C1046" s="35">
        <f t="shared" si="399"/>
        <v>905</v>
      </c>
      <c r="D1046" s="35">
        <f t="shared" si="400"/>
        <v>481</v>
      </c>
      <c r="E1046" s="46">
        <f t="shared" si="408"/>
        <v>53.149171270718234</v>
      </c>
      <c r="F1046" s="35">
        <f t="shared" si="401"/>
        <v>424</v>
      </c>
      <c r="G1046" s="46">
        <f t="shared" si="409"/>
        <v>46.850828729281766</v>
      </c>
      <c r="H1046" s="35">
        <f t="shared" si="402"/>
        <v>248</v>
      </c>
      <c r="I1046" s="46">
        <f t="shared" si="410"/>
        <v>27.403314917127073</v>
      </c>
      <c r="J1046" s="35">
        <f t="shared" si="403"/>
        <v>228</v>
      </c>
      <c r="K1046" s="46">
        <f t="shared" si="411"/>
        <v>25.193370165745858</v>
      </c>
      <c r="L1046" s="35">
        <f t="shared" si="404"/>
        <v>171</v>
      </c>
      <c r="M1046" s="46">
        <f t="shared" si="412"/>
        <v>18.895027624309392</v>
      </c>
      <c r="N1046" s="35">
        <f t="shared" si="405"/>
        <v>142</v>
      </c>
      <c r="O1046" s="46">
        <f t="shared" si="413"/>
        <v>15.69060773480663</v>
      </c>
      <c r="P1046" s="35">
        <f t="shared" si="406"/>
        <v>66</v>
      </c>
      <c r="Q1046" s="46">
        <f t="shared" si="414"/>
        <v>7.2928176795580111</v>
      </c>
      <c r="R1046" s="35">
        <f t="shared" si="407"/>
        <v>50</v>
      </c>
      <c r="S1046" s="30">
        <f t="shared" si="415"/>
        <v>5.5248618784530388</v>
      </c>
      <c r="W1046" s="6">
        <v>5011</v>
      </c>
      <c r="X1046" s="4">
        <v>2507</v>
      </c>
      <c r="Y1046" s="5">
        <v>1253</v>
      </c>
      <c r="Z1046" s="5">
        <v>1254</v>
      </c>
      <c r="AA1046" s="5">
        <v>718</v>
      </c>
      <c r="AB1046" s="5">
        <v>699</v>
      </c>
      <c r="AC1046" s="5">
        <v>421</v>
      </c>
      <c r="AD1046" s="5">
        <v>290</v>
      </c>
      <c r="AE1046" s="5">
        <v>262</v>
      </c>
      <c r="AF1046" s="5">
        <v>117</v>
      </c>
    </row>
    <row r="1047" spans="1:32" ht="15.75" hidden="1" outlineLevel="1" thickBot="1">
      <c r="A1047" s="36">
        <v>3076</v>
      </c>
      <c r="B1047" s="32">
        <v>1</v>
      </c>
      <c r="C1047" s="35">
        <f t="shared" si="399"/>
        <v>131</v>
      </c>
      <c r="D1047" s="35">
        <f t="shared" si="400"/>
        <v>74</v>
      </c>
      <c r="E1047" s="46">
        <f t="shared" si="408"/>
        <v>56.488549618320612</v>
      </c>
      <c r="F1047" s="35">
        <f t="shared" si="401"/>
        <v>57</v>
      </c>
      <c r="G1047" s="46">
        <f t="shared" si="409"/>
        <v>43.511450381679388</v>
      </c>
      <c r="H1047" s="35">
        <f t="shared" si="402"/>
        <v>36</v>
      </c>
      <c r="I1047" s="46">
        <f t="shared" si="410"/>
        <v>27.480916030534353</v>
      </c>
      <c r="J1047" s="35">
        <f t="shared" si="403"/>
        <v>32</v>
      </c>
      <c r="K1047" s="46">
        <f t="shared" si="411"/>
        <v>24.427480916030536</v>
      </c>
      <c r="L1047" s="35">
        <f t="shared" si="404"/>
        <v>26</v>
      </c>
      <c r="M1047" s="46">
        <f t="shared" si="412"/>
        <v>19.847328244274809</v>
      </c>
      <c r="N1047" s="35">
        <f t="shared" si="405"/>
        <v>18</v>
      </c>
      <c r="O1047" s="46">
        <f t="shared" si="413"/>
        <v>13.740458015267176</v>
      </c>
      <c r="P1047" s="35">
        <f t="shared" si="406"/>
        <v>16</v>
      </c>
      <c r="Q1047" s="46">
        <f t="shared" si="414"/>
        <v>12.213740458015268</v>
      </c>
      <c r="R1047" s="35">
        <f t="shared" si="407"/>
        <v>3</v>
      </c>
      <c r="S1047" s="30">
        <f t="shared" si="415"/>
        <v>2.2900763358778624</v>
      </c>
      <c r="W1047" s="6">
        <v>5012</v>
      </c>
      <c r="X1047" s="4">
        <v>552</v>
      </c>
      <c r="Y1047" s="5">
        <v>289</v>
      </c>
      <c r="Z1047" s="5">
        <v>263</v>
      </c>
      <c r="AA1047" s="5">
        <v>156</v>
      </c>
      <c r="AB1047" s="5">
        <v>150</v>
      </c>
      <c r="AC1047" s="5">
        <v>92</v>
      </c>
      <c r="AD1047" s="5">
        <v>68</v>
      </c>
      <c r="AE1047" s="5">
        <v>62</v>
      </c>
      <c r="AF1047" s="5">
        <v>24</v>
      </c>
    </row>
    <row r="1048" spans="1:32" ht="15.75" hidden="1" outlineLevel="1" thickBot="1">
      <c r="A1048" s="36">
        <v>3077</v>
      </c>
      <c r="B1048" s="32">
        <v>1</v>
      </c>
      <c r="C1048" s="35">
        <f t="shared" si="399"/>
        <v>128</v>
      </c>
      <c r="D1048" s="35">
        <f t="shared" si="400"/>
        <v>75</v>
      </c>
      <c r="E1048" s="46">
        <f t="shared" si="408"/>
        <v>58.59375</v>
      </c>
      <c r="F1048" s="35">
        <f t="shared" si="401"/>
        <v>53</v>
      </c>
      <c r="G1048" s="46">
        <f t="shared" si="409"/>
        <v>41.40625</v>
      </c>
      <c r="H1048" s="35">
        <f t="shared" si="402"/>
        <v>24</v>
      </c>
      <c r="I1048" s="46">
        <f t="shared" si="410"/>
        <v>18.75</v>
      </c>
      <c r="J1048" s="35">
        <f t="shared" si="403"/>
        <v>42</v>
      </c>
      <c r="K1048" s="46">
        <f t="shared" si="411"/>
        <v>32.8125</v>
      </c>
      <c r="L1048" s="35">
        <f t="shared" si="404"/>
        <v>28</v>
      </c>
      <c r="M1048" s="46">
        <f t="shared" si="412"/>
        <v>21.875</v>
      </c>
      <c r="N1048" s="35">
        <f t="shared" si="405"/>
        <v>17</v>
      </c>
      <c r="O1048" s="46">
        <f t="shared" si="413"/>
        <v>13.28125</v>
      </c>
      <c r="P1048" s="35">
        <f t="shared" si="406"/>
        <v>12</v>
      </c>
      <c r="Q1048" s="46">
        <f t="shared" si="414"/>
        <v>9.375</v>
      </c>
      <c r="R1048" s="35">
        <f t="shared" si="407"/>
        <v>5</v>
      </c>
      <c r="S1048" s="30">
        <f t="shared" si="415"/>
        <v>3.90625</v>
      </c>
      <c r="W1048" s="6">
        <v>5013</v>
      </c>
      <c r="X1048" s="4">
        <v>664</v>
      </c>
      <c r="Y1048" s="5">
        <v>347</v>
      </c>
      <c r="Z1048" s="5">
        <v>317</v>
      </c>
      <c r="AA1048" s="5">
        <v>238</v>
      </c>
      <c r="AB1048" s="5">
        <v>132</v>
      </c>
      <c r="AC1048" s="5">
        <v>100</v>
      </c>
      <c r="AD1048" s="5">
        <v>95</v>
      </c>
      <c r="AE1048" s="5">
        <v>45</v>
      </c>
      <c r="AF1048" s="5">
        <v>54</v>
      </c>
    </row>
    <row r="1049" spans="1:32" ht="15.75" hidden="1" outlineLevel="1" thickBot="1">
      <c r="A1049" s="36">
        <v>3078</v>
      </c>
      <c r="B1049" s="32">
        <v>1</v>
      </c>
      <c r="C1049" s="35">
        <f t="shared" si="399"/>
        <v>916</v>
      </c>
      <c r="D1049" s="35">
        <f t="shared" si="400"/>
        <v>488</v>
      </c>
      <c r="E1049" s="46">
        <f t="shared" si="408"/>
        <v>53.275109170305676</v>
      </c>
      <c r="F1049" s="35">
        <f t="shared" si="401"/>
        <v>428</v>
      </c>
      <c r="G1049" s="46">
        <f t="shared" si="409"/>
        <v>46.724890829694324</v>
      </c>
      <c r="H1049" s="35">
        <f t="shared" si="402"/>
        <v>248</v>
      </c>
      <c r="I1049" s="46">
        <f t="shared" si="410"/>
        <v>27.074235807860262</v>
      </c>
      <c r="J1049" s="35">
        <f t="shared" si="403"/>
        <v>237</v>
      </c>
      <c r="K1049" s="46">
        <f t="shared" si="411"/>
        <v>25.873362445414848</v>
      </c>
      <c r="L1049" s="35">
        <f t="shared" si="404"/>
        <v>174</v>
      </c>
      <c r="M1049" s="46">
        <f t="shared" si="412"/>
        <v>18.995633187772924</v>
      </c>
      <c r="N1049" s="35">
        <f t="shared" si="405"/>
        <v>113</v>
      </c>
      <c r="O1049" s="46">
        <f t="shared" si="413"/>
        <v>12.336244541484715</v>
      </c>
      <c r="P1049" s="35">
        <f t="shared" si="406"/>
        <v>93</v>
      </c>
      <c r="Q1049" s="46">
        <f t="shared" si="414"/>
        <v>10.152838427947598</v>
      </c>
      <c r="R1049" s="35">
        <f t="shared" si="407"/>
        <v>51</v>
      </c>
      <c r="S1049" s="30">
        <f t="shared" si="415"/>
        <v>5.5676855895196509</v>
      </c>
      <c r="W1049" s="6">
        <v>5014</v>
      </c>
      <c r="X1049" s="4">
        <v>868</v>
      </c>
      <c r="Y1049" s="5">
        <v>445</v>
      </c>
      <c r="Z1049" s="5">
        <v>423</v>
      </c>
      <c r="AA1049" s="5">
        <v>302</v>
      </c>
      <c r="AB1049" s="5">
        <v>220</v>
      </c>
      <c r="AC1049" s="5">
        <v>125</v>
      </c>
      <c r="AD1049" s="5">
        <v>91</v>
      </c>
      <c r="AE1049" s="5">
        <v>84</v>
      </c>
      <c r="AF1049" s="5">
        <v>46</v>
      </c>
    </row>
    <row r="1050" spans="1:32" ht="15.75" hidden="1" outlineLevel="1" thickBot="1">
      <c r="A1050" s="36">
        <v>3079</v>
      </c>
      <c r="B1050" s="32">
        <v>1</v>
      </c>
      <c r="C1050" s="35">
        <f t="shared" si="399"/>
        <v>659</v>
      </c>
      <c r="D1050" s="35">
        <f t="shared" si="400"/>
        <v>346</v>
      </c>
      <c r="E1050" s="46">
        <f t="shared" si="408"/>
        <v>52.503793626707129</v>
      </c>
      <c r="F1050" s="35">
        <f t="shared" si="401"/>
        <v>313</v>
      </c>
      <c r="G1050" s="46">
        <f t="shared" si="409"/>
        <v>47.496206373292871</v>
      </c>
      <c r="H1050" s="35">
        <f t="shared" si="402"/>
        <v>194</v>
      </c>
      <c r="I1050" s="46">
        <f t="shared" si="410"/>
        <v>29.438543247344462</v>
      </c>
      <c r="J1050" s="35">
        <f t="shared" si="403"/>
        <v>170</v>
      </c>
      <c r="K1050" s="46">
        <f t="shared" si="411"/>
        <v>25.796661608497725</v>
      </c>
      <c r="L1050" s="35">
        <f t="shared" si="404"/>
        <v>130</v>
      </c>
      <c r="M1050" s="46">
        <f t="shared" si="412"/>
        <v>19.726858877086496</v>
      </c>
      <c r="N1050" s="35">
        <f t="shared" si="405"/>
        <v>82</v>
      </c>
      <c r="O1050" s="46">
        <f t="shared" si="413"/>
        <v>12.44309559939302</v>
      </c>
      <c r="P1050" s="35">
        <f t="shared" si="406"/>
        <v>62</v>
      </c>
      <c r="Q1050" s="46">
        <f t="shared" si="414"/>
        <v>9.4081942336874054</v>
      </c>
      <c r="R1050" s="35">
        <f t="shared" si="407"/>
        <v>21</v>
      </c>
      <c r="S1050" s="30">
        <f t="shared" si="415"/>
        <v>3.1866464339908953</v>
      </c>
      <c r="W1050" s="6">
        <v>5015</v>
      </c>
      <c r="X1050" s="4">
        <v>830</v>
      </c>
      <c r="Y1050" s="5">
        <v>418</v>
      </c>
      <c r="Z1050" s="5">
        <v>412</v>
      </c>
      <c r="AA1050" s="5">
        <v>240</v>
      </c>
      <c r="AB1050" s="5">
        <v>239</v>
      </c>
      <c r="AC1050" s="5">
        <v>127</v>
      </c>
      <c r="AD1050" s="5">
        <v>79</v>
      </c>
      <c r="AE1050" s="5">
        <v>91</v>
      </c>
      <c r="AF1050" s="5">
        <v>54</v>
      </c>
    </row>
    <row r="1051" spans="1:32" ht="15.75" hidden="1" outlineLevel="1" thickBot="1">
      <c r="A1051" s="36">
        <v>3080</v>
      </c>
      <c r="B1051" s="32">
        <v>1</v>
      </c>
      <c r="C1051" s="35">
        <f t="shared" si="399"/>
        <v>1208</v>
      </c>
      <c r="D1051" s="35">
        <f t="shared" si="400"/>
        <v>639</v>
      </c>
      <c r="E1051" s="46">
        <f t="shared" si="408"/>
        <v>52.897350993377486</v>
      </c>
      <c r="F1051" s="35">
        <f t="shared" si="401"/>
        <v>569</v>
      </c>
      <c r="G1051" s="46">
        <f t="shared" si="409"/>
        <v>47.102649006622514</v>
      </c>
      <c r="H1051" s="35">
        <f t="shared" si="402"/>
        <v>381</v>
      </c>
      <c r="I1051" s="46">
        <f t="shared" si="410"/>
        <v>31.539735099337747</v>
      </c>
      <c r="J1051" s="35">
        <f t="shared" si="403"/>
        <v>268</v>
      </c>
      <c r="K1051" s="46">
        <f t="shared" si="411"/>
        <v>22.185430463576157</v>
      </c>
      <c r="L1051" s="35">
        <f t="shared" si="404"/>
        <v>220</v>
      </c>
      <c r="M1051" s="46">
        <f t="shared" si="412"/>
        <v>18.211920529801326</v>
      </c>
      <c r="N1051" s="35">
        <f t="shared" si="405"/>
        <v>159</v>
      </c>
      <c r="O1051" s="46">
        <f t="shared" si="413"/>
        <v>13.16225165562914</v>
      </c>
      <c r="P1051" s="35">
        <f t="shared" si="406"/>
        <v>109</v>
      </c>
      <c r="Q1051" s="46">
        <f t="shared" si="414"/>
        <v>9.0231788079470192</v>
      </c>
      <c r="R1051" s="35">
        <f t="shared" si="407"/>
        <v>71</v>
      </c>
      <c r="S1051" s="30">
        <f t="shared" si="415"/>
        <v>5.8774834437086092</v>
      </c>
      <c r="W1051" s="6">
        <v>5016</v>
      </c>
      <c r="X1051" s="4">
        <v>1374</v>
      </c>
      <c r="Y1051" s="5">
        <v>720</v>
      </c>
      <c r="Z1051" s="5">
        <v>654</v>
      </c>
      <c r="AA1051" s="5">
        <v>378</v>
      </c>
      <c r="AB1051" s="5">
        <v>382</v>
      </c>
      <c r="AC1051" s="5">
        <v>242</v>
      </c>
      <c r="AD1051" s="5">
        <v>145</v>
      </c>
      <c r="AE1051" s="5">
        <v>145</v>
      </c>
      <c r="AF1051" s="5">
        <v>82</v>
      </c>
    </row>
    <row r="1052" spans="1:32" ht="15.75" hidden="1" outlineLevel="1" thickBot="1">
      <c r="A1052" s="36">
        <v>3081</v>
      </c>
      <c r="B1052" s="32">
        <v>1</v>
      </c>
      <c r="C1052" s="35">
        <f t="shared" si="399"/>
        <v>1194</v>
      </c>
      <c r="D1052" s="35">
        <f t="shared" si="400"/>
        <v>623</v>
      </c>
      <c r="E1052" s="46">
        <f t="shared" si="408"/>
        <v>52.177554438860973</v>
      </c>
      <c r="F1052" s="35">
        <f t="shared" si="401"/>
        <v>571</v>
      </c>
      <c r="G1052" s="46">
        <f t="shared" si="409"/>
        <v>47.822445561139027</v>
      </c>
      <c r="H1052" s="35">
        <f t="shared" si="402"/>
        <v>395</v>
      </c>
      <c r="I1052" s="46">
        <f t="shared" si="410"/>
        <v>33.082077051926298</v>
      </c>
      <c r="J1052" s="35">
        <f t="shared" si="403"/>
        <v>284</v>
      </c>
      <c r="K1052" s="46">
        <f t="shared" si="411"/>
        <v>23.785594639865998</v>
      </c>
      <c r="L1052" s="35">
        <f t="shared" si="404"/>
        <v>188</v>
      </c>
      <c r="M1052" s="46">
        <f t="shared" si="412"/>
        <v>15.745393634840871</v>
      </c>
      <c r="N1052" s="35">
        <f t="shared" si="405"/>
        <v>168</v>
      </c>
      <c r="O1052" s="46">
        <f t="shared" si="413"/>
        <v>14.07035175879397</v>
      </c>
      <c r="P1052" s="35">
        <f t="shared" si="406"/>
        <v>103</v>
      </c>
      <c r="Q1052" s="46">
        <f t="shared" si="414"/>
        <v>8.6264656616415412</v>
      </c>
      <c r="R1052" s="35">
        <f t="shared" si="407"/>
        <v>56</v>
      </c>
      <c r="S1052" s="30">
        <f t="shared" si="415"/>
        <v>4.6901172529313229</v>
      </c>
      <c r="W1052" s="6">
        <v>5017</v>
      </c>
      <c r="X1052" s="4">
        <v>2175</v>
      </c>
      <c r="Y1052" s="5">
        <v>1123</v>
      </c>
      <c r="Z1052" s="5">
        <v>1052</v>
      </c>
      <c r="AA1052" s="5">
        <v>689</v>
      </c>
      <c r="AB1052" s="5">
        <v>556</v>
      </c>
      <c r="AC1052" s="5">
        <v>372</v>
      </c>
      <c r="AD1052" s="5">
        <v>258</v>
      </c>
      <c r="AE1052" s="5">
        <v>199</v>
      </c>
      <c r="AF1052" s="5">
        <v>101</v>
      </c>
    </row>
    <row r="1053" spans="1:32" ht="15.75" hidden="1" outlineLevel="1" thickBot="1">
      <c r="A1053" s="36">
        <v>3082</v>
      </c>
      <c r="B1053" s="32">
        <v>1</v>
      </c>
      <c r="C1053" s="35">
        <f t="shared" si="399"/>
        <v>513</v>
      </c>
      <c r="D1053" s="35">
        <f t="shared" si="400"/>
        <v>273</v>
      </c>
      <c r="E1053" s="46">
        <f t="shared" si="408"/>
        <v>53.216374269005847</v>
      </c>
      <c r="F1053" s="35">
        <f t="shared" si="401"/>
        <v>240</v>
      </c>
      <c r="G1053" s="46">
        <f t="shared" si="409"/>
        <v>46.783625730994153</v>
      </c>
      <c r="H1053" s="35">
        <f t="shared" si="402"/>
        <v>163</v>
      </c>
      <c r="I1053" s="46">
        <f t="shared" si="410"/>
        <v>31.773879142300196</v>
      </c>
      <c r="J1053" s="35">
        <f t="shared" si="403"/>
        <v>117</v>
      </c>
      <c r="K1053" s="46">
        <f t="shared" si="411"/>
        <v>22.807017543859651</v>
      </c>
      <c r="L1053" s="35">
        <f t="shared" si="404"/>
        <v>84</v>
      </c>
      <c r="M1053" s="46">
        <f t="shared" si="412"/>
        <v>16.374269005847953</v>
      </c>
      <c r="N1053" s="35">
        <f t="shared" si="405"/>
        <v>78</v>
      </c>
      <c r="O1053" s="46">
        <f t="shared" si="413"/>
        <v>15.2046783625731</v>
      </c>
      <c r="P1053" s="35">
        <f t="shared" si="406"/>
        <v>49</v>
      </c>
      <c r="Q1053" s="46">
        <f t="shared" si="414"/>
        <v>9.5516569200779724</v>
      </c>
      <c r="R1053" s="35">
        <f t="shared" si="407"/>
        <v>22</v>
      </c>
      <c r="S1053" s="30">
        <f t="shared" si="415"/>
        <v>4.2884990253411308</v>
      </c>
      <c r="W1053" s="6">
        <v>5018</v>
      </c>
      <c r="X1053" s="4">
        <v>2051</v>
      </c>
      <c r="Y1053" s="5">
        <v>1017</v>
      </c>
      <c r="Z1053" s="5">
        <v>1034</v>
      </c>
      <c r="AA1053" s="5">
        <v>640</v>
      </c>
      <c r="AB1053" s="5">
        <v>518</v>
      </c>
      <c r="AC1053" s="5">
        <v>381</v>
      </c>
      <c r="AD1053" s="5">
        <v>240</v>
      </c>
      <c r="AE1053" s="5">
        <v>166</v>
      </c>
      <c r="AF1053" s="5">
        <v>106</v>
      </c>
    </row>
    <row r="1054" spans="1:32" ht="15.75" hidden="1" outlineLevel="1" thickBot="1">
      <c r="A1054" s="36">
        <v>3083</v>
      </c>
      <c r="B1054" s="32">
        <v>1</v>
      </c>
      <c r="C1054" s="35">
        <f t="shared" si="399"/>
        <v>1176</v>
      </c>
      <c r="D1054" s="35">
        <f t="shared" si="400"/>
        <v>622</v>
      </c>
      <c r="E1054" s="46">
        <f t="shared" si="408"/>
        <v>52.891156462585037</v>
      </c>
      <c r="F1054" s="35">
        <f t="shared" si="401"/>
        <v>554</v>
      </c>
      <c r="G1054" s="46">
        <f t="shared" si="409"/>
        <v>47.108843537414963</v>
      </c>
      <c r="H1054" s="35">
        <f t="shared" si="402"/>
        <v>316</v>
      </c>
      <c r="I1054" s="46">
        <f t="shared" si="410"/>
        <v>26.870748299319729</v>
      </c>
      <c r="J1054" s="35">
        <f t="shared" si="403"/>
        <v>292</v>
      </c>
      <c r="K1054" s="46">
        <f t="shared" si="411"/>
        <v>24.829931972789115</v>
      </c>
      <c r="L1054" s="35">
        <f t="shared" si="404"/>
        <v>200</v>
      </c>
      <c r="M1054" s="46">
        <f t="shared" si="412"/>
        <v>17.006802721088434</v>
      </c>
      <c r="N1054" s="35">
        <f t="shared" si="405"/>
        <v>172</v>
      </c>
      <c r="O1054" s="46">
        <f t="shared" si="413"/>
        <v>14.625850340136054</v>
      </c>
      <c r="P1054" s="35">
        <f t="shared" si="406"/>
        <v>126</v>
      </c>
      <c r="Q1054" s="46">
        <f t="shared" si="414"/>
        <v>10.714285714285714</v>
      </c>
      <c r="R1054" s="35">
        <f t="shared" si="407"/>
        <v>70</v>
      </c>
      <c r="S1054" s="30">
        <f t="shared" si="415"/>
        <v>5.9523809523809526</v>
      </c>
      <c r="W1054" s="6">
        <v>5019</v>
      </c>
      <c r="X1054" s="4">
        <v>1275</v>
      </c>
      <c r="Y1054" s="5">
        <v>657</v>
      </c>
      <c r="Z1054" s="5">
        <v>618</v>
      </c>
      <c r="AA1054" s="5">
        <v>359</v>
      </c>
      <c r="AB1054" s="5">
        <v>347</v>
      </c>
      <c r="AC1054" s="5">
        <v>213</v>
      </c>
      <c r="AD1054" s="5">
        <v>175</v>
      </c>
      <c r="AE1054" s="5">
        <v>113</v>
      </c>
      <c r="AF1054" s="5">
        <v>68</v>
      </c>
    </row>
    <row r="1055" spans="1:32" ht="15.75" hidden="1" outlineLevel="1" thickBot="1">
      <c r="A1055" s="36">
        <v>3084</v>
      </c>
      <c r="B1055" s="32">
        <v>1</v>
      </c>
      <c r="C1055" s="35">
        <f t="shared" si="399"/>
        <v>374</v>
      </c>
      <c r="D1055" s="35">
        <f t="shared" si="400"/>
        <v>204</v>
      </c>
      <c r="E1055" s="46">
        <f t="shared" si="408"/>
        <v>54.545454545454547</v>
      </c>
      <c r="F1055" s="35">
        <f t="shared" si="401"/>
        <v>170</v>
      </c>
      <c r="G1055" s="46">
        <f t="shared" si="409"/>
        <v>45.454545454545453</v>
      </c>
      <c r="H1055" s="35">
        <f t="shared" si="402"/>
        <v>118</v>
      </c>
      <c r="I1055" s="46">
        <f t="shared" si="410"/>
        <v>31.550802139037433</v>
      </c>
      <c r="J1055" s="35">
        <f t="shared" si="403"/>
        <v>90</v>
      </c>
      <c r="K1055" s="46">
        <f t="shared" si="411"/>
        <v>24.064171122994651</v>
      </c>
      <c r="L1055" s="35">
        <f t="shared" si="404"/>
        <v>71</v>
      </c>
      <c r="M1055" s="46">
        <f t="shared" si="412"/>
        <v>18.983957219251337</v>
      </c>
      <c r="N1055" s="35">
        <f t="shared" si="405"/>
        <v>45</v>
      </c>
      <c r="O1055" s="46">
        <f t="shared" si="413"/>
        <v>12.032085561497325</v>
      </c>
      <c r="P1055" s="35">
        <f t="shared" si="406"/>
        <v>36</v>
      </c>
      <c r="Q1055" s="46">
        <f t="shared" si="414"/>
        <v>9.6256684491978604</v>
      </c>
      <c r="R1055" s="35">
        <f t="shared" si="407"/>
        <v>14</v>
      </c>
      <c r="S1055" s="30">
        <f t="shared" si="415"/>
        <v>3.7433155080213902</v>
      </c>
      <c r="W1055" s="6">
        <v>5020</v>
      </c>
      <c r="X1055" s="4">
        <v>905</v>
      </c>
      <c r="Y1055" s="5">
        <v>472</v>
      </c>
      <c r="Z1055" s="5">
        <v>433</v>
      </c>
      <c r="AA1055" s="5">
        <v>267</v>
      </c>
      <c r="AB1055" s="5">
        <v>235</v>
      </c>
      <c r="AC1055" s="5">
        <v>119</v>
      </c>
      <c r="AD1055" s="5">
        <v>142</v>
      </c>
      <c r="AE1055" s="5">
        <v>105</v>
      </c>
      <c r="AF1055" s="5">
        <v>37</v>
      </c>
    </row>
    <row r="1056" spans="1:32" ht="15.75" hidden="1" outlineLevel="1" thickBot="1">
      <c r="A1056" s="36">
        <v>3085</v>
      </c>
      <c r="B1056" s="32">
        <v>1</v>
      </c>
      <c r="C1056" s="35">
        <f t="shared" si="399"/>
        <v>710</v>
      </c>
      <c r="D1056" s="35">
        <f t="shared" si="400"/>
        <v>374</v>
      </c>
      <c r="E1056" s="46">
        <f t="shared" si="408"/>
        <v>52.676056338028168</v>
      </c>
      <c r="F1056" s="35">
        <f t="shared" si="401"/>
        <v>336</v>
      </c>
      <c r="G1056" s="46">
        <f t="shared" si="409"/>
        <v>47.323943661971832</v>
      </c>
      <c r="H1056" s="35">
        <f t="shared" si="402"/>
        <v>194</v>
      </c>
      <c r="I1056" s="46">
        <f t="shared" si="410"/>
        <v>27.323943661971832</v>
      </c>
      <c r="J1056" s="35">
        <f t="shared" si="403"/>
        <v>184</v>
      </c>
      <c r="K1056" s="46">
        <f t="shared" si="411"/>
        <v>25.91549295774648</v>
      </c>
      <c r="L1056" s="35">
        <f t="shared" si="404"/>
        <v>123</v>
      </c>
      <c r="M1056" s="46">
        <f t="shared" si="412"/>
        <v>17.323943661971832</v>
      </c>
      <c r="N1056" s="35">
        <f t="shared" si="405"/>
        <v>84</v>
      </c>
      <c r="O1056" s="46">
        <f t="shared" si="413"/>
        <v>11.830985915492958</v>
      </c>
      <c r="P1056" s="35">
        <f t="shared" si="406"/>
        <v>72</v>
      </c>
      <c r="Q1056" s="46">
        <f t="shared" si="414"/>
        <v>10.140845070422536</v>
      </c>
      <c r="R1056" s="35">
        <f t="shared" si="407"/>
        <v>53</v>
      </c>
      <c r="S1056" s="30">
        <f t="shared" si="415"/>
        <v>7.464788732394366</v>
      </c>
      <c r="W1056" s="6">
        <v>5021</v>
      </c>
      <c r="X1056" s="4">
        <v>620</v>
      </c>
      <c r="Y1056" s="5">
        <v>324</v>
      </c>
      <c r="Z1056" s="5">
        <v>296</v>
      </c>
      <c r="AA1056" s="5">
        <v>211</v>
      </c>
      <c r="AB1056" s="5">
        <v>142</v>
      </c>
      <c r="AC1056" s="5">
        <v>94</v>
      </c>
      <c r="AD1056" s="5">
        <v>84</v>
      </c>
      <c r="AE1056" s="5">
        <v>50</v>
      </c>
      <c r="AF1056" s="5">
        <v>39</v>
      </c>
    </row>
    <row r="1057" spans="1:32" ht="15.75" hidden="1" outlineLevel="1" thickBot="1">
      <c r="A1057" s="36">
        <v>3086</v>
      </c>
      <c r="B1057" s="32">
        <v>1</v>
      </c>
      <c r="C1057" s="35">
        <f t="shared" si="399"/>
        <v>1002</v>
      </c>
      <c r="D1057" s="35">
        <f t="shared" si="400"/>
        <v>517</v>
      </c>
      <c r="E1057" s="46">
        <f t="shared" si="408"/>
        <v>51.596806387225548</v>
      </c>
      <c r="F1057" s="35">
        <f t="shared" si="401"/>
        <v>485</v>
      </c>
      <c r="G1057" s="46">
        <f t="shared" si="409"/>
        <v>48.403193612774452</v>
      </c>
      <c r="H1057" s="35">
        <f t="shared" si="402"/>
        <v>288</v>
      </c>
      <c r="I1057" s="46">
        <f t="shared" si="410"/>
        <v>28.742514970059879</v>
      </c>
      <c r="J1057" s="35">
        <f t="shared" si="403"/>
        <v>253</v>
      </c>
      <c r="K1057" s="46">
        <f t="shared" si="411"/>
        <v>25.249500998003992</v>
      </c>
      <c r="L1057" s="35">
        <f t="shared" si="404"/>
        <v>164</v>
      </c>
      <c r="M1057" s="46">
        <f t="shared" si="412"/>
        <v>16.367265469061877</v>
      </c>
      <c r="N1057" s="35">
        <f t="shared" si="405"/>
        <v>135</v>
      </c>
      <c r="O1057" s="46">
        <f t="shared" si="413"/>
        <v>13.473053892215569</v>
      </c>
      <c r="P1057" s="35">
        <f t="shared" si="406"/>
        <v>104</v>
      </c>
      <c r="Q1057" s="46">
        <f t="shared" si="414"/>
        <v>10.379241516966069</v>
      </c>
      <c r="R1057" s="35">
        <f t="shared" si="407"/>
        <v>58</v>
      </c>
      <c r="S1057" s="30">
        <f t="shared" si="415"/>
        <v>5.788423153692615</v>
      </c>
      <c r="W1057" s="6">
        <v>5022</v>
      </c>
      <c r="X1057" s="4">
        <v>2428</v>
      </c>
      <c r="Y1057" s="5">
        <v>1257</v>
      </c>
      <c r="Z1057" s="5">
        <v>1171</v>
      </c>
      <c r="AA1057" s="5">
        <v>707</v>
      </c>
      <c r="AB1057" s="5">
        <v>588</v>
      </c>
      <c r="AC1057" s="5">
        <v>410</v>
      </c>
      <c r="AD1057" s="5">
        <v>299</v>
      </c>
      <c r="AE1057" s="5">
        <v>226</v>
      </c>
      <c r="AF1057" s="5">
        <v>198</v>
      </c>
    </row>
    <row r="1058" spans="1:32" ht="15.75" hidden="1" outlineLevel="1" thickBot="1">
      <c r="A1058" s="36">
        <v>3087</v>
      </c>
      <c r="B1058" s="32">
        <v>1</v>
      </c>
      <c r="C1058" s="35">
        <f t="shared" si="399"/>
        <v>501</v>
      </c>
      <c r="D1058" s="35">
        <f t="shared" si="400"/>
        <v>265</v>
      </c>
      <c r="E1058" s="46">
        <f t="shared" si="408"/>
        <v>52.89421157684631</v>
      </c>
      <c r="F1058" s="35">
        <f t="shared" si="401"/>
        <v>236</v>
      </c>
      <c r="G1058" s="46">
        <f t="shared" si="409"/>
        <v>47.10578842315369</v>
      </c>
      <c r="H1058" s="35">
        <f t="shared" si="402"/>
        <v>147</v>
      </c>
      <c r="I1058" s="46">
        <f t="shared" si="410"/>
        <v>29.341317365269461</v>
      </c>
      <c r="J1058" s="35">
        <f t="shared" si="403"/>
        <v>136</v>
      </c>
      <c r="K1058" s="46">
        <f t="shared" si="411"/>
        <v>27.145708582834331</v>
      </c>
      <c r="L1058" s="35">
        <f t="shared" si="404"/>
        <v>74</v>
      </c>
      <c r="M1058" s="46">
        <f t="shared" si="412"/>
        <v>14.770459081836327</v>
      </c>
      <c r="N1058" s="35">
        <f t="shared" si="405"/>
        <v>83</v>
      </c>
      <c r="O1058" s="46">
        <f t="shared" si="413"/>
        <v>16.56686626746507</v>
      </c>
      <c r="P1058" s="35">
        <f t="shared" si="406"/>
        <v>47</v>
      </c>
      <c r="Q1058" s="46">
        <f t="shared" si="414"/>
        <v>9.3812375249500999</v>
      </c>
      <c r="R1058" s="35">
        <f t="shared" si="407"/>
        <v>14</v>
      </c>
      <c r="S1058" s="30">
        <f t="shared" si="415"/>
        <v>2.7944111776447107</v>
      </c>
      <c r="W1058" s="6">
        <v>5023</v>
      </c>
      <c r="X1058" s="4">
        <v>734</v>
      </c>
      <c r="Y1058" s="5">
        <v>367</v>
      </c>
      <c r="Z1058" s="5">
        <v>367</v>
      </c>
      <c r="AA1058" s="5">
        <v>240</v>
      </c>
      <c r="AB1058" s="5">
        <v>170</v>
      </c>
      <c r="AC1058" s="5">
        <v>106</v>
      </c>
      <c r="AD1058" s="5">
        <v>105</v>
      </c>
      <c r="AE1058" s="5">
        <v>80</v>
      </c>
      <c r="AF1058" s="5">
        <v>33</v>
      </c>
    </row>
    <row r="1059" spans="1:32" ht="15.75" hidden="1" outlineLevel="1" thickBot="1">
      <c r="A1059" s="36">
        <v>3088</v>
      </c>
      <c r="B1059" s="32">
        <v>1</v>
      </c>
      <c r="C1059" s="35">
        <f t="shared" si="399"/>
        <v>472</v>
      </c>
      <c r="D1059" s="35">
        <f t="shared" si="400"/>
        <v>252</v>
      </c>
      <c r="E1059" s="46">
        <f t="shared" si="408"/>
        <v>53.389830508474574</v>
      </c>
      <c r="F1059" s="35">
        <f t="shared" si="401"/>
        <v>220</v>
      </c>
      <c r="G1059" s="46">
        <f t="shared" si="409"/>
        <v>46.610169491525426</v>
      </c>
      <c r="H1059" s="35">
        <f t="shared" si="402"/>
        <v>160</v>
      </c>
      <c r="I1059" s="46">
        <f t="shared" si="410"/>
        <v>33.898305084745765</v>
      </c>
      <c r="J1059" s="35">
        <f t="shared" si="403"/>
        <v>105</v>
      </c>
      <c r="K1059" s="46">
        <f t="shared" si="411"/>
        <v>22.245762711864408</v>
      </c>
      <c r="L1059" s="35">
        <f t="shared" si="404"/>
        <v>87</v>
      </c>
      <c r="M1059" s="46">
        <f t="shared" si="412"/>
        <v>18.432203389830509</v>
      </c>
      <c r="N1059" s="35">
        <f t="shared" si="405"/>
        <v>74</v>
      </c>
      <c r="O1059" s="46">
        <f t="shared" si="413"/>
        <v>15.677966101694915</v>
      </c>
      <c r="P1059" s="35">
        <f t="shared" si="406"/>
        <v>31</v>
      </c>
      <c r="Q1059" s="46">
        <f t="shared" si="414"/>
        <v>6.5677966101694913</v>
      </c>
      <c r="R1059" s="35">
        <f t="shared" si="407"/>
        <v>15</v>
      </c>
      <c r="S1059" s="30">
        <f t="shared" si="415"/>
        <v>3.1779661016949152</v>
      </c>
      <c r="W1059" s="6">
        <v>5024</v>
      </c>
      <c r="X1059" s="4">
        <v>537</v>
      </c>
      <c r="Y1059" s="5">
        <v>266</v>
      </c>
      <c r="Z1059" s="5">
        <v>271</v>
      </c>
      <c r="AA1059" s="5">
        <v>146</v>
      </c>
      <c r="AB1059" s="5">
        <v>144</v>
      </c>
      <c r="AC1059" s="5">
        <v>96</v>
      </c>
      <c r="AD1059" s="5">
        <v>71</v>
      </c>
      <c r="AE1059" s="5">
        <v>55</v>
      </c>
      <c r="AF1059" s="5">
        <v>25</v>
      </c>
    </row>
    <row r="1060" spans="1:32" ht="15.75" hidden="1" outlineLevel="1" thickBot="1">
      <c r="A1060" s="36">
        <v>3089</v>
      </c>
      <c r="B1060" s="32">
        <v>1</v>
      </c>
      <c r="C1060" s="35">
        <f t="shared" si="399"/>
        <v>1250</v>
      </c>
      <c r="D1060" s="35">
        <f t="shared" si="400"/>
        <v>637</v>
      </c>
      <c r="E1060" s="46">
        <f t="shared" si="408"/>
        <v>50.96</v>
      </c>
      <c r="F1060" s="35">
        <f t="shared" si="401"/>
        <v>613</v>
      </c>
      <c r="G1060" s="46">
        <f t="shared" si="409"/>
        <v>49.04</v>
      </c>
      <c r="H1060" s="35">
        <f t="shared" si="402"/>
        <v>349</v>
      </c>
      <c r="I1060" s="46">
        <f t="shared" si="410"/>
        <v>27.92</v>
      </c>
      <c r="J1060" s="35">
        <f t="shared" si="403"/>
        <v>312</v>
      </c>
      <c r="K1060" s="46">
        <f t="shared" si="411"/>
        <v>24.96</v>
      </c>
      <c r="L1060" s="35">
        <f t="shared" si="404"/>
        <v>168</v>
      </c>
      <c r="M1060" s="46">
        <f t="shared" si="412"/>
        <v>13.44</v>
      </c>
      <c r="N1060" s="35">
        <f t="shared" si="405"/>
        <v>197</v>
      </c>
      <c r="O1060" s="46">
        <f t="shared" si="413"/>
        <v>15.76</v>
      </c>
      <c r="P1060" s="35">
        <f t="shared" si="406"/>
        <v>163</v>
      </c>
      <c r="Q1060" s="46">
        <f t="shared" si="414"/>
        <v>13.04</v>
      </c>
      <c r="R1060" s="35">
        <f t="shared" si="407"/>
        <v>61</v>
      </c>
      <c r="S1060" s="30">
        <f t="shared" si="415"/>
        <v>4.88</v>
      </c>
      <c r="W1060" s="6">
        <v>5025</v>
      </c>
      <c r="X1060" s="4">
        <v>466</v>
      </c>
      <c r="Y1060" s="5">
        <v>247</v>
      </c>
      <c r="Z1060" s="5">
        <v>219</v>
      </c>
      <c r="AA1060" s="5">
        <v>147</v>
      </c>
      <c r="AB1060" s="5">
        <v>120</v>
      </c>
      <c r="AC1060" s="5">
        <v>76</v>
      </c>
      <c r="AD1060" s="5">
        <v>49</v>
      </c>
      <c r="AE1060" s="5">
        <v>50</v>
      </c>
      <c r="AF1060" s="5">
        <v>24</v>
      </c>
    </row>
    <row r="1061" spans="1:32" ht="15.75" hidden="1" outlineLevel="1" thickBot="1">
      <c r="A1061" s="36">
        <v>3090</v>
      </c>
      <c r="B1061" s="32">
        <v>1</v>
      </c>
      <c r="C1061" s="35">
        <f t="shared" si="399"/>
        <v>1280</v>
      </c>
      <c r="D1061" s="35">
        <f t="shared" si="400"/>
        <v>635</v>
      </c>
      <c r="E1061" s="46">
        <f t="shared" si="408"/>
        <v>49.609375</v>
      </c>
      <c r="F1061" s="35">
        <f t="shared" si="401"/>
        <v>645</v>
      </c>
      <c r="G1061" s="46">
        <f t="shared" si="409"/>
        <v>50.390625</v>
      </c>
      <c r="H1061" s="35">
        <f t="shared" si="402"/>
        <v>376</v>
      </c>
      <c r="I1061" s="46">
        <f t="shared" si="410"/>
        <v>29.375</v>
      </c>
      <c r="J1061" s="35">
        <f t="shared" si="403"/>
        <v>292</v>
      </c>
      <c r="K1061" s="46">
        <f t="shared" si="411"/>
        <v>22.8125</v>
      </c>
      <c r="L1061" s="35">
        <f t="shared" si="404"/>
        <v>212</v>
      </c>
      <c r="M1061" s="46">
        <f t="shared" si="412"/>
        <v>16.5625</v>
      </c>
      <c r="N1061" s="35">
        <f t="shared" si="405"/>
        <v>179</v>
      </c>
      <c r="O1061" s="46">
        <f t="shared" si="413"/>
        <v>13.984375</v>
      </c>
      <c r="P1061" s="35">
        <f t="shared" si="406"/>
        <v>152</v>
      </c>
      <c r="Q1061" s="46">
        <f t="shared" si="414"/>
        <v>11.875</v>
      </c>
      <c r="R1061" s="35">
        <f t="shared" si="407"/>
        <v>69</v>
      </c>
      <c r="S1061" s="30">
        <f t="shared" si="415"/>
        <v>5.390625</v>
      </c>
      <c r="W1061" s="6">
        <v>5026</v>
      </c>
      <c r="X1061" s="4">
        <v>591</v>
      </c>
      <c r="Y1061" s="5">
        <v>324</v>
      </c>
      <c r="Z1061" s="5">
        <v>267</v>
      </c>
      <c r="AA1061" s="5">
        <v>203</v>
      </c>
      <c r="AB1061" s="5">
        <v>125</v>
      </c>
      <c r="AC1061" s="5">
        <v>89</v>
      </c>
      <c r="AD1061" s="5">
        <v>97</v>
      </c>
      <c r="AE1061" s="5">
        <v>54</v>
      </c>
      <c r="AF1061" s="5">
        <v>23</v>
      </c>
    </row>
    <row r="1062" spans="1:32" ht="15.75" hidden="1" outlineLevel="1" thickBot="1">
      <c r="A1062" s="36">
        <v>3091</v>
      </c>
      <c r="B1062" s="32">
        <v>1</v>
      </c>
      <c r="C1062" s="35">
        <f t="shared" si="399"/>
        <v>1148</v>
      </c>
      <c r="D1062" s="35">
        <f t="shared" si="400"/>
        <v>565</v>
      </c>
      <c r="E1062" s="46">
        <f t="shared" si="408"/>
        <v>49.21602787456446</v>
      </c>
      <c r="F1062" s="35">
        <f t="shared" si="401"/>
        <v>583</v>
      </c>
      <c r="G1062" s="46">
        <f t="shared" si="409"/>
        <v>50.78397212543554</v>
      </c>
      <c r="H1062" s="35">
        <f t="shared" si="402"/>
        <v>305</v>
      </c>
      <c r="I1062" s="46">
        <f t="shared" si="410"/>
        <v>26.567944250871079</v>
      </c>
      <c r="J1062" s="35">
        <f t="shared" si="403"/>
        <v>275</v>
      </c>
      <c r="K1062" s="46">
        <f t="shared" si="411"/>
        <v>23.954703832752614</v>
      </c>
      <c r="L1062" s="35">
        <f t="shared" si="404"/>
        <v>205</v>
      </c>
      <c r="M1062" s="46">
        <f t="shared" si="412"/>
        <v>17.857142857142858</v>
      </c>
      <c r="N1062" s="35">
        <f t="shared" si="405"/>
        <v>152</v>
      </c>
      <c r="O1062" s="46">
        <f t="shared" si="413"/>
        <v>13.240418118466899</v>
      </c>
      <c r="P1062" s="35">
        <f t="shared" si="406"/>
        <v>152</v>
      </c>
      <c r="Q1062" s="46">
        <f t="shared" si="414"/>
        <v>13.240418118466899</v>
      </c>
      <c r="R1062" s="35">
        <f t="shared" si="407"/>
        <v>59</v>
      </c>
      <c r="S1062" s="30">
        <f t="shared" si="415"/>
        <v>5.1393728222996513</v>
      </c>
      <c r="W1062" s="6">
        <v>5027</v>
      </c>
      <c r="X1062" s="4">
        <v>1148</v>
      </c>
      <c r="Y1062" s="5">
        <v>561</v>
      </c>
      <c r="Z1062" s="5">
        <v>587</v>
      </c>
      <c r="AA1062" s="5">
        <v>373</v>
      </c>
      <c r="AB1062" s="5">
        <v>285</v>
      </c>
      <c r="AC1062" s="5">
        <v>174</v>
      </c>
      <c r="AD1062" s="5">
        <v>155</v>
      </c>
      <c r="AE1062" s="5">
        <v>104</v>
      </c>
      <c r="AF1062" s="5">
        <v>57</v>
      </c>
    </row>
    <row r="1063" spans="1:32" ht="15.75" hidden="1" outlineLevel="1" thickBot="1">
      <c r="A1063" s="36">
        <v>3256</v>
      </c>
      <c r="B1063" s="32">
        <v>1</v>
      </c>
      <c r="C1063" s="35">
        <f t="shared" si="399"/>
        <v>1902</v>
      </c>
      <c r="D1063" s="35">
        <f t="shared" si="400"/>
        <v>899</v>
      </c>
      <c r="E1063" s="46">
        <f t="shared" si="408"/>
        <v>47.266035751840171</v>
      </c>
      <c r="F1063" s="35">
        <f t="shared" si="401"/>
        <v>1003</v>
      </c>
      <c r="G1063" s="46">
        <f t="shared" si="409"/>
        <v>52.733964248159829</v>
      </c>
      <c r="H1063" s="35">
        <f t="shared" si="402"/>
        <v>532</v>
      </c>
      <c r="I1063" s="46">
        <f t="shared" si="410"/>
        <v>27.97055730809674</v>
      </c>
      <c r="J1063" s="35">
        <f t="shared" si="403"/>
        <v>481</v>
      </c>
      <c r="K1063" s="46">
        <f t="shared" si="411"/>
        <v>25.289169295478445</v>
      </c>
      <c r="L1063" s="35">
        <f t="shared" si="404"/>
        <v>312</v>
      </c>
      <c r="M1063" s="46">
        <f t="shared" si="412"/>
        <v>16.403785488958992</v>
      </c>
      <c r="N1063" s="35">
        <f t="shared" si="405"/>
        <v>262</v>
      </c>
      <c r="O1063" s="46">
        <f t="shared" si="413"/>
        <v>13.774973711882229</v>
      </c>
      <c r="P1063" s="35">
        <f t="shared" si="406"/>
        <v>232</v>
      </c>
      <c r="Q1063" s="46">
        <f t="shared" si="414"/>
        <v>12.197686645636173</v>
      </c>
      <c r="R1063" s="35">
        <f t="shared" si="407"/>
        <v>83</v>
      </c>
      <c r="S1063" s="30">
        <f t="shared" si="415"/>
        <v>4.3638275499474242</v>
      </c>
      <c r="W1063" s="6">
        <v>5028</v>
      </c>
      <c r="X1063" s="4">
        <v>669</v>
      </c>
      <c r="Y1063" s="5">
        <v>322</v>
      </c>
      <c r="Z1063" s="5">
        <v>347</v>
      </c>
      <c r="AA1063" s="5">
        <v>205</v>
      </c>
      <c r="AB1063" s="5">
        <v>181</v>
      </c>
      <c r="AC1063" s="5">
        <v>94</v>
      </c>
      <c r="AD1063" s="5">
        <v>78</v>
      </c>
      <c r="AE1063" s="5">
        <v>76</v>
      </c>
      <c r="AF1063" s="5">
        <v>35</v>
      </c>
    </row>
    <row r="1064" spans="1:32" ht="15.75" hidden="1" outlineLevel="1" thickBot="1">
      <c r="A1064" s="36">
        <v>3257</v>
      </c>
      <c r="B1064" s="32">
        <v>1</v>
      </c>
      <c r="C1064" s="35">
        <f t="shared" si="399"/>
        <v>1429</v>
      </c>
      <c r="D1064" s="35">
        <f t="shared" si="400"/>
        <v>753</v>
      </c>
      <c r="E1064" s="46">
        <f t="shared" si="408"/>
        <v>52.694191742477258</v>
      </c>
      <c r="F1064" s="35">
        <f t="shared" si="401"/>
        <v>676</v>
      </c>
      <c r="G1064" s="46">
        <f t="shared" si="409"/>
        <v>47.305808257522742</v>
      </c>
      <c r="H1064" s="35">
        <f t="shared" si="402"/>
        <v>383</v>
      </c>
      <c r="I1064" s="46">
        <f t="shared" si="410"/>
        <v>26.801959412176348</v>
      </c>
      <c r="J1064" s="35">
        <f t="shared" si="403"/>
        <v>319</v>
      </c>
      <c r="K1064" s="46">
        <f t="shared" si="411"/>
        <v>22.32330300909727</v>
      </c>
      <c r="L1064" s="35">
        <f t="shared" si="404"/>
        <v>254</v>
      </c>
      <c r="M1064" s="46">
        <f t="shared" si="412"/>
        <v>17.774667599720082</v>
      </c>
      <c r="N1064" s="35">
        <f t="shared" si="405"/>
        <v>211</v>
      </c>
      <c r="O1064" s="46">
        <f t="shared" si="413"/>
        <v>14.76557032890133</v>
      </c>
      <c r="P1064" s="35">
        <f t="shared" si="406"/>
        <v>167</v>
      </c>
      <c r="Q1064" s="46">
        <f t="shared" si="414"/>
        <v>11.686494051784464</v>
      </c>
      <c r="R1064" s="35">
        <f t="shared" si="407"/>
        <v>95</v>
      </c>
      <c r="S1064" s="30">
        <f t="shared" si="415"/>
        <v>6.6480055983205038</v>
      </c>
      <c r="W1064" s="6">
        <v>5029</v>
      </c>
      <c r="X1064" s="4">
        <v>1022</v>
      </c>
      <c r="Y1064" s="5">
        <v>519</v>
      </c>
      <c r="Z1064" s="5">
        <v>503</v>
      </c>
      <c r="AA1064" s="5">
        <v>327</v>
      </c>
      <c r="AB1064" s="5">
        <v>210</v>
      </c>
      <c r="AC1064" s="5">
        <v>179</v>
      </c>
      <c r="AD1064" s="5">
        <v>145</v>
      </c>
      <c r="AE1064" s="5">
        <v>98</v>
      </c>
      <c r="AF1064" s="5">
        <v>63</v>
      </c>
    </row>
    <row r="1065" spans="1:32" ht="14.25" customHeight="1" collapsed="1" thickBot="1">
      <c r="A1065" s="33" t="s">
        <v>149</v>
      </c>
      <c r="B1065" s="42">
        <v>169</v>
      </c>
      <c r="C1065" s="42">
        <f t="shared" ref="C1065:R1065" si="416">SUM(C1066,C1117,C1088,C1147,C1185,C1207)</f>
        <v>212244</v>
      </c>
      <c r="D1065" s="42">
        <f t="shared" si="416"/>
        <v>107132</v>
      </c>
      <c r="E1065" s="43">
        <f t="shared" si="408"/>
        <v>50.475867397900529</v>
      </c>
      <c r="F1065" s="42">
        <f t="shared" si="416"/>
        <v>105112</v>
      </c>
      <c r="G1065" s="43">
        <f t="shared" si="409"/>
        <v>49.524132602099471</v>
      </c>
      <c r="H1065" s="42">
        <f t="shared" si="416"/>
        <v>60852</v>
      </c>
      <c r="I1065" s="43">
        <f t="shared" si="410"/>
        <v>28.670775145587154</v>
      </c>
      <c r="J1065" s="42">
        <f t="shared" si="416"/>
        <v>51151</v>
      </c>
      <c r="K1065" s="43">
        <f t="shared" si="411"/>
        <v>24.100092346544542</v>
      </c>
      <c r="L1065" s="42">
        <f t="shared" si="416"/>
        <v>38914</v>
      </c>
      <c r="M1065" s="43">
        <f t="shared" si="412"/>
        <v>18.334558338516047</v>
      </c>
      <c r="N1065" s="42">
        <f t="shared" si="416"/>
        <v>30205</v>
      </c>
      <c r="O1065" s="43">
        <f t="shared" si="413"/>
        <v>14.231262132262867</v>
      </c>
      <c r="P1065" s="42">
        <f t="shared" si="416"/>
        <v>20712</v>
      </c>
      <c r="Q1065" s="43">
        <f t="shared" si="414"/>
        <v>9.7585797478373948</v>
      </c>
      <c r="R1065" s="42">
        <f t="shared" si="416"/>
        <v>10410</v>
      </c>
      <c r="S1065" s="29">
        <f t="shared" si="415"/>
        <v>4.9047322892519931</v>
      </c>
      <c r="W1065" s="6">
        <v>5211</v>
      </c>
      <c r="X1065" s="4">
        <v>1859</v>
      </c>
      <c r="Y1065" s="5">
        <v>903</v>
      </c>
      <c r="Z1065" s="5">
        <v>956</v>
      </c>
      <c r="AA1065" s="5">
        <v>597</v>
      </c>
      <c r="AB1065" s="5">
        <v>466</v>
      </c>
      <c r="AC1065" s="5">
        <v>312</v>
      </c>
      <c r="AD1065" s="5">
        <v>274</v>
      </c>
      <c r="AE1065" s="5">
        <v>151</v>
      </c>
      <c r="AF1065" s="5">
        <v>59</v>
      </c>
    </row>
    <row r="1066" spans="1:32" ht="15.75" thickBot="1">
      <c r="A1066" s="34" t="s">
        <v>28</v>
      </c>
      <c r="B1066" s="32">
        <v>21</v>
      </c>
      <c r="C1066" s="35">
        <f t="shared" ref="C1066:R1066" si="417">SUM(C1067:C1087)</f>
        <v>25004</v>
      </c>
      <c r="D1066" s="35">
        <f t="shared" si="417"/>
        <v>12746</v>
      </c>
      <c r="E1066" s="46">
        <f t="shared" si="408"/>
        <v>50.975843864981606</v>
      </c>
      <c r="F1066" s="35">
        <f t="shared" si="417"/>
        <v>12258</v>
      </c>
      <c r="G1066" s="46">
        <f t="shared" si="409"/>
        <v>49.024156135018394</v>
      </c>
      <c r="H1066" s="35">
        <f t="shared" si="417"/>
        <v>7268</v>
      </c>
      <c r="I1066" s="46">
        <f t="shared" si="410"/>
        <v>29.06734922412414</v>
      </c>
      <c r="J1066" s="35">
        <f t="shared" si="417"/>
        <v>6387</v>
      </c>
      <c r="K1066" s="46">
        <f t="shared" si="411"/>
        <v>25.543912973924172</v>
      </c>
      <c r="L1066" s="35">
        <f t="shared" si="417"/>
        <v>4488</v>
      </c>
      <c r="M1066" s="46">
        <f t="shared" si="412"/>
        <v>17.949128139497681</v>
      </c>
      <c r="N1066" s="35">
        <f t="shared" si="417"/>
        <v>3485</v>
      </c>
      <c r="O1066" s="46">
        <f t="shared" si="413"/>
        <v>13.93776995680691</v>
      </c>
      <c r="P1066" s="35">
        <f t="shared" si="417"/>
        <v>2357</v>
      </c>
      <c r="Q1066" s="46">
        <f t="shared" si="414"/>
        <v>9.4264917613181893</v>
      </c>
      <c r="R1066" s="35">
        <f t="shared" si="417"/>
        <v>1019</v>
      </c>
      <c r="S1066" s="30">
        <f t="shared" si="415"/>
        <v>4.0753479443289073</v>
      </c>
      <c r="W1066" s="6">
        <v>5212</v>
      </c>
      <c r="X1066" s="4">
        <v>697</v>
      </c>
      <c r="Y1066" s="5">
        <v>371</v>
      </c>
      <c r="Z1066" s="5">
        <v>326</v>
      </c>
      <c r="AA1066" s="5">
        <v>194</v>
      </c>
      <c r="AB1066" s="5">
        <v>153</v>
      </c>
      <c r="AC1066" s="5">
        <v>126</v>
      </c>
      <c r="AD1066" s="5">
        <v>108</v>
      </c>
      <c r="AE1066" s="5">
        <v>69</v>
      </c>
      <c r="AF1066" s="5">
        <v>47</v>
      </c>
    </row>
    <row r="1067" spans="1:32" ht="15.75" hidden="1" outlineLevel="1" thickBot="1">
      <c r="A1067" s="36">
        <v>4081</v>
      </c>
      <c r="B1067" s="32">
        <v>1</v>
      </c>
      <c r="C1067" s="35">
        <f t="shared" ref="C1067:C1087" si="418">VLOOKUP(A1067,$W$4:$AF$2637,2,0)</f>
        <v>1501</v>
      </c>
      <c r="D1067" s="35">
        <f t="shared" ref="D1067:D1087" si="419">VLOOKUP(A1067,$W$4:$AF$2637,3,0)</f>
        <v>750</v>
      </c>
      <c r="E1067" s="46">
        <f t="shared" si="408"/>
        <v>49.966688874083943</v>
      </c>
      <c r="F1067" s="35">
        <f t="shared" ref="F1067:F1087" si="420">VLOOKUP(A1067,$W$4:$AF$2637,4,0)</f>
        <v>751</v>
      </c>
      <c r="G1067" s="46">
        <f t="shared" si="409"/>
        <v>50.033311125916057</v>
      </c>
      <c r="H1067" s="35">
        <f t="shared" ref="H1067:H1087" si="421">VLOOKUP(A1067,$W$4:$AF$2637,5,0)</f>
        <v>456</v>
      </c>
      <c r="I1067" s="46">
        <f t="shared" si="410"/>
        <v>30.379746835443036</v>
      </c>
      <c r="J1067" s="35">
        <f t="shared" ref="J1067:J1087" si="422">VLOOKUP(A1067,$W$4:$AF$2637,6,0)</f>
        <v>365</v>
      </c>
      <c r="K1067" s="46">
        <f t="shared" si="411"/>
        <v>24.317121918720854</v>
      </c>
      <c r="L1067" s="35">
        <f t="shared" ref="L1067:L1087" si="423">VLOOKUP(A1067,$W$4:$AF$2637,7,0)</f>
        <v>293</v>
      </c>
      <c r="M1067" s="46">
        <f t="shared" si="412"/>
        <v>19.520319786808795</v>
      </c>
      <c r="N1067" s="35">
        <f t="shared" ref="N1067:N1087" si="424">VLOOKUP(A1067,$W$4:$AF$2637,8,0)</f>
        <v>208</v>
      </c>
      <c r="O1067" s="46">
        <f t="shared" si="413"/>
        <v>13.857428381079281</v>
      </c>
      <c r="P1067" s="35">
        <f t="shared" ref="P1067:P1087" si="425">VLOOKUP(A1067,$W$4:$AF$2637,9,0)</f>
        <v>122</v>
      </c>
      <c r="Q1067" s="46">
        <f t="shared" si="414"/>
        <v>8.1279147235176552</v>
      </c>
      <c r="R1067" s="35">
        <f t="shared" ref="R1067:R1087" si="426">VLOOKUP(A1067,$W$4:$AF$2637,10,0)</f>
        <v>57</v>
      </c>
      <c r="S1067" s="30">
        <f t="shared" si="415"/>
        <v>3.7974683544303796</v>
      </c>
      <c r="W1067" s="6">
        <v>5213</v>
      </c>
      <c r="X1067" s="4">
        <v>583</v>
      </c>
      <c r="Y1067" s="5">
        <v>287</v>
      </c>
      <c r="Z1067" s="5">
        <v>296</v>
      </c>
      <c r="AA1067" s="5">
        <v>178</v>
      </c>
      <c r="AB1067" s="5">
        <v>138</v>
      </c>
      <c r="AC1067" s="5">
        <v>101</v>
      </c>
      <c r="AD1067" s="5">
        <v>64</v>
      </c>
      <c r="AE1067" s="5">
        <v>70</v>
      </c>
      <c r="AF1067" s="5">
        <v>32</v>
      </c>
    </row>
    <row r="1068" spans="1:32" ht="15.75" hidden="1" outlineLevel="1" thickBot="1">
      <c r="A1068" s="36">
        <v>4082</v>
      </c>
      <c r="B1068" s="32">
        <v>1</v>
      </c>
      <c r="C1068" s="35">
        <f t="shared" si="418"/>
        <v>331</v>
      </c>
      <c r="D1068" s="35">
        <f t="shared" si="419"/>
        <v>173</v>
      </c>
      <c r="E1068" s="46">
        <f t="shared" si="408"/>
        <v>52.265861027190333</v>
      </c>
      <c r="F1068" s="35">
        <f t="shared" si="420"/>
        <v>158</v>
      </c>
      <c r="G1068" s="46">
        <f t="shared" si="409"/>
        <v>47.734138972809667</v>
      </c>
      <c r="H1068" s="35">
        <f t="shared" si="421"/>
        <v>112</v>
      </c>
      <c r="I1068" s="46">
        <f t="shared" si="410"/>
        <v>33.836858006042299</v>
      </c>
      <c r="J1068" s="35">
        <f t="shared" si="422"/>
        <v>77</v>
      </c>
      <c r="K1068" s="46">
        <f t="shared" si="411"/>
        <v>23.262839879154079</v>
      </c>
      <c r="L1068" s="35">
        <f t="shared" si="423"/>
        <v>63</v>
      </c>
      <c r="M1068" s="46">
        <f t="shared" si="412"/>
        <v>19.033232628398792</v>
      </c>
      <c r="N1068" s="35">
        <f t="shared" si="424"/>
        <v>48</v>
      </c>
      <c r="O1068" s="46">
        <f t="shared" si="413"/>
        <v>14.501510574018127</v>
      </c>
      <c r="P1068" s="35">
        <f t="shared" si="425"/>
        <v>22</v>
      </c>
      <c r="Q1068" s="46">
        <f t="shared" si="414"/>
        <v>6.6465256797583079</v>
      </c>
      <c r="R1068" s="35">
        <f t="shared" si="426"/>
        <v>9</v>
      </c>
      <c r="S1068" s="30">
        <f t="shared" si="415"/>
        <v>2.7190332326283988</v>
      </c>
      <c r="W1068" s="6">
        <v>5214</v>
      </c>
      <c r="X1068" s="4">
        <v>2788</v>
      </c>
      <c r="Y1068" s="5">
        <v>1318</v>
      </c>
      <c r="Z1068" s="5">
        <v>1470</v>
      </c>
      <c r="AA1068" s="5">
        <v>750</v>
      </c>
      <c r="AB1068" s="5">
        <v>723</v>
      </c>
      <c r="AC1068" s="5">
        <v>484</v>
      </c>
      <c r="AD1068" s="5">
        <v>390</v>
      </c>
      <c r="AE1068" s="5">
        <v>298</v>
      </c>
      <c r="AF1068" s="5">
        <v>143</v>
      </c>
    </row>
    <row r="1069" spans="1:32" ht="15.75" hidden="1" outlineLevel="1" thickBot="1">
      <c r="A1069" s="36">
        <v>4083</v>
      </c>
      <c r="B1069" s="32">
        <v>1</v>
      </c>
      <c r="C1069" s="35">
        <f t="shared" si="418"/>
        <v>1421</v>
      </c>
      <c r="D1069" s="35">
        <f t="shared" si="419"/>
        <v>739</v>
      </c>
      <c r="E1069" s="46">
        <f t="shared" si="408"/>
        <v>52.005629838142156</v>
      </c>
      <c r="F1069" s="35">
        <f t="shared" si="420"/>
        <v>682</v>
      </c>
      <c r="G1069" s="46">
        <f t="shared" si="409"/>
        <v>47.994370161857844</v>
      </c>
      <c r="H1069" s="35">
        <f t="shared" si="421"/>
        <v>400</v>
      </c>
      <c r="I1069" s="46">
        <f t="shared" si="410"/>
        <v>28.149190710767066</v>
      </c>
      <c r="J1069" s="35">
        <f t="shared" si="422"/>
        <v>359</v>
      </c>
      <c r="K1069" s="46">
        <f t="shared" si="411"/>
        <v>25.263898662913441</v>
      </c>
      <c r="L1069" s="35">
        <f t="shared" si="423"/>
        <v>286</v>
      </c>
      <c r="M1069" s="46">
        <f t="shared" si="412"/>
        <v>20.12667135819845</v>
      </c>
      <c r="N1069" s="35">
        <f t="shared" si="424"/>
        <v>202</v>
      </c>
      <c r="O1069" s="46">
        <f t="shared" si="413"/>
        <v>14.215341308937369</v>
      </c>
      <c r="P1069" s="35">
        <f t="shared" si="425"/>
        <v>129</v>
      </c>
      <c r="Q1069" s="46">
        <f t="shared" si="414"/>
        <v>9.0781140042223782</v>
      </c>
      <c r="R1069" s="35">
        <f t="shared" si="426"/>
        <v>45</v>
      </c>
      <c r="S1069" s="30">
        <f t="shared" si="415"/>
        <v>3.1667839549612951</v>
      </c>
      <c r="W1069" s="6">
        <v>5215</v>
      </c>
      <c r="X1069" s="4">
        <v>2933</v>
      </c>
      <c r="Y1069" s="5">
        <v>1362</v>
      </c>
      <c r="Z1069" s="5">
        <v>1571</v>
      </c>
      <c r="AA1069" s="5">
        <v>867</v>
      </c>
      <c r="AB1069" s="5">
        <v>763</v>
      </c>
      <c r="AC1069" s="5">
        <v>492</v>
      </c>
      <c r="AD1069" s="5">
        <v>420</v>
      </c>
      <c r="AE1069" s="5">
        <v>265</v>
      </c>
      <c r="AF1069" s="5">
        <v>126</v>
      </c>
    </row>
    <row r="1070" spans="1:32" ht="15.75" hidden="1" outlineLevel="1" thickBot="1">
      <c r="A1070" s="36">
        <v>4084</v>
      </c>
      <c r="B1070" s="32">
        <v>1</v>
      </c>
      <c r="C1070" s="35">
        <f t="shared" si="418"/>
        <v>969</v>
      </c>
      <c r="D1070" s="35">
        <f t="shared" si="419"/>
        <v>502</v>
      </c>
      <c r="E1070" s="46">
        <f t="shared" si="408"/>
        <v>51.80598555211558</v>
      </c>
      <c r="F1070" s="35">
        <f t="shared" si="420"/>
        <v>467</v>
      </c>
      <c r="G1070" s="46">
        <f t="shared" si="409"/>
        <v>48.19401444788442</v>
      </c>
      <c r="H1070" s="35">
        <f t="shared" si="421"/>
        <v>314</v>
      </c>
      <c r="I1070" s="46">
        <f t="shared" si="410"/>
        <v>32.404540763673893</v>
      </c>
      <c r="J1070" s="35">
        <f t="shared" si="422"/>
        <v>219</v>
      </c>
      <c r="K1070" s="46">
        <f t="shared" si="411"/>
        <v>22.600619195046441</v>
      </c>
      <c r="L1070" s="35">
        <f t="shared" si="423"/>
        <v>167</v>
      </c>
      <c r="M1070" s="46">
        <f t="shared" si="412"/>
        <v>17.234262125902994</v>
      </c>
      <c r="N1070" s="35">
        <f t="shared" si="424"/>
        <v>149</v>
      </c>
      <c r="O1070" s="46">
        <f t="shared" si="413"/>
        <v>15.376676986584107</v>
      </c>
      <c r="P1070" s="35">
        <f t="shared" si="425"/>
        <v>81</v>
      </c>
      <c r="Q1070" s="46">
        <f t="shared" si="414"/>
        <v>8.3591331269349851</v>
      </c>
      <c r="R1070" s="35">
        <f t="shared" si="426"/>
        <v>39</v>
      </c>
      <c r="S1070" s="30">
        <f t="shared" si="415"/>
        <v>4.0247678018575854</v>
      </c>
      <c r="W1070" s="6">
        <v>5216</v>
      </c>
      <c r="X1070" s="4">
        <v>1652</v>
      </c>
      <c r="Y1070" s="5">
        <v>791</v>
      </c>
      <c r="Z1070" s="5">
        <v>861</v>
      </c>
      <c r="AA1070" s="5">
        <v>454</v>
      </c>
      <c r="AB1070" s="5">
        <v>426</v>
      </c>
      <c r="AC1070" s="5">
        <v>267</v>
      </c>
      <c r="AD1070" s="5">
        <v>256</v>
      </c>
      <c r="AE1070" s="5">
        <v>177</v>
      </c>
      <c r="AF1070" s="5">
        <v>72</v>
      </c>
    </row>
    <row r="1071" spans="1:32" ht="15.75" hidden="1" outlineLevel="1" thickBot="1">
      <c r="A1071" s="36">
        <v>4085</v>
      </c>
      <c r="B1071" s="32">
        <v>1</v>
      </c>
      <c r="C1071" s="35">
        <f t="shared" si="418"/>
        <v>1640</v>
      </c>
      <c r="D1071" s="35">
        <f t="shared" si="419"/>
        <v>834</v>
      </c>
      <c r="E1071" s="46">
        <f t="shared" si="408"/>
        <v>50.853658536585364</v>
      </c>
      <c r="F1071" s="35">
        <f t="shared" si="420"/>
        <v>806</v>
      </c>
      <c r="G1071" s="46">
        <f t="shared" si="409"/>
        <v>49.146341463414636</v>
      </c>
      <c r="H1071" s="35">
        <f t="shared" si="421"/>
        <v>470</v>
      </c>
      <c r="I1071" s="46">
        <f t="shared" si="410"/>
        <v>28.658536585365855</v>
      </c>
      <c r="J1071" s="35">
        <f t="shared" si="422"/>
        <v>405</v>
      </c>
      <c r="K1071" s="46">
        <f t="shared" si="411"/>
        <v>24.695121951219512</v>
      </c>
      <c r="L1071" s="35">
        <f t="shared" si="423"/>
        <v>314</v>
      </c>
      <c r="M1071" s="46">
        <f t="shared" si="412"/>
        <v>19.146341463414632</v>
      </c>
      <c r="N1071" s="35">
        <f t="shared" si="424"/>
        <v>238</v>
      </c>
      <c r="O1071" s="46">
        <f t="shared" si="413"/>
        <v>14.512195121951219</v>
      </c>
      <c r="P1071" s="35">
        <f t="shared" si="425"/>
        <v>145</v>
      </c>
      <c r="Q1071" s="46">
        <f t="shared" si="414"/>
        <v>8.8414634146341466</v>
      </c>
      <c r="R1071" s="35">
        <f t="shared" si="426"/>
        <v>68</v>
      </c>
      <c r="S1071" s="30">
        <f t="shared" si="415"/>
        <v>4.1463414634146343</v>
      </c>
      <c r="W1071" s="6">
        <v>5217</v>
      </c>
      <c r="X1071" s="4">
        <v>2284</v>
      </c>
      <c r="Y1071" s="5">
        <v>1139</v>
      </c>
      <c r="Z1071" s="5">
        <v>1145</v>
      </c>
      <c r="AA1071" s="5">
        <v>633</v>
      </c>
      <c r="AB1071" s="5">
        <v>595</v>
      </c>
      <c r="AC1071" s="5">
        <v>389</v>
      </c>
      <c r="AD1071" s="5">
        <v>345</v>
      </c>
      <c r="AE1071" s="5">
        <v>243</v>
      </c>
      <c r="AF1071" s="5">
        <v>79</v>
      </c>
    </row>
    <row r="1072" spans="1:32" ht="15.75" hidden="1" outlineLevel="1" thickBot="1">
      <c r="A1072" s="36">
        <v>4086</v>
      </c>
      <c r="B1072" s="32">
        <v>1</v>
      </c>
      <c r="C1072" s="35">
        <f t="shared" si="418"/>
        <v>394</v>
      </c>
      <c r="D1072" s="35">
        <f t="shared" si="419"/>
        <v>196</v>
      </c>
      <c r="E1072" s="46">
        <f t="shared" si="408"/>
        <v>49.746192893401016</v>
      </c>
      <c r="F1072" s="35">
        <f t="shared" si="420"/>
        <v>198</v>
      </c>
      <c r="G1072" s="46">
        <f t="shared" si="409"/>
        <v>50.253807106598984</v>
      </c>
      <c r="H1072" s="35">
        <f t="shared" si="421"/>
        <v>116</v>
      </c>
      <c r="I1072" s="46">
        <f t="shared" si="410"/>
        <v>29.441624365482234</v>
      </c>
      <c r="J1072" s="35">
        <f t="shared" si="422"/>
        <v>103</v>
      </c>
      <c r="K1072" s="46">
        <f t="shared" si="411"/>
        <v>26.142131979695431</v>
      </c>
      <c r="L1072" s="35">
        <f t="shared" si="423"/>
        <v>62</v>
      </c>
      <c r="M1072" s="46">
        <f t="shared" si="412"/>
        <v>15.736040609137056</v>
      </c>
      <c r="N1072" s="35">
        <f t="shared" si="424"/>
        <v>65</v>
      </c>
      <c r="O1072" s="46">
        <f t="shared" si="413"/>
        <v>16.497461928934012</v>
      </c>
      <c r="P1072" s="35">
        <f t="shared" si="425"/>
        <v>40</v>
      </c>
      <c r="Q1072" s="46">
        <f t="shared" si="414"/>
        <v>10.152284263959391</v>
      </c>
      <c r="R1072" s="35">
        <f t="shared" si="426"/>
        <v>8</v>
      </c>
      <c r="S1072" s="30">
        <f t="shared" si="415"/>
        <v>2.030456852791878</v>
      </c>
      <c r="W1072" s="6">
        <v>5218</v>
      </c>
      <c r="X1072" s="4">
        <v>2026</v>
      </c>
      <c r="Y1072" s="5">
        <v>981</v>
      </c>
      <c r="Z1072" s="5">
        <v>1045</v>
      </c>
      <c r="AA1072" s="5">
        <v>582</v>
      </c>
      <c r="AB1072" s="5">
        <v>537</v>
      </c>
      <c r="AC1072" s="5">
        <v>387</v>
      </c>
      <c r="AD1072" s="5">
        <v>290</v>
      </c>
      <c r="AE1072" s="5">
        <v>168</v>
      </c>
      <c r="AF1072" s="5">
        <v>62</v>
      </c>
    </row>
    <row r="1073" spans="1:32" ht="15.75" hidden="1" outlineLevel="1" thickBot="1">
      <c r="A1073" s="36">
        <v>4087</v>
      </c>
      <c r="B1073" s="32">
        <v>1</v>
      </c>
      <c r="C1073" s="35">
        <f t="shared" si="418"/>
        <v>370</v>
      </c>
      <c r="D1073" s="35">
        <f t="shared" si="419"/>
        <v>194</v>
      </c>
      <c r="E1073" s="46">
        <f t="shared" si="408"/>
        <v>52.432432432432435</v>
      </c>
      <c r="F1073" s="35">
        <f t="shared" si="420"/>
        <v>176</v>
      </c>
      <c r="G1073" s="46">
        <f t="shared" si="409"/>
        <v>47.567567567567565</v>
      </c>
      <c r="H1073" s="35">
        <f t="shared" si="421"/>
        <v>117</v>
      </c>
      <c r="I1073" s="46">
        <f t="shared" si="410"/>
        <v>31.621621621621621</v>
      </c>
      <c r="J1073" s="35">
        <f t="shared" si="422"/>
        <v>83</v>
      </c>
      <c r="K1073" s="46">
        <f t="shared" si="411"/>
        <v>22.432432432432432</v>
      </c>
      <c r="L1073" s="35">
        <f t="shared" si="423"/>
        <v>69</v>
      </c>
      <c r="M1073" s="46">
        <f t="shared" si="412"/>
        <v>18.648648648648649</v>
      </c>
      <c r="N1073" s="35">
        <f t="shared" si="424"/>
        <v>53</v>
      </c>
      <c r="O1073" s="46">
        <f t="shared" si="413"/>
        <v>14.324324324324325</v>
      </c>
      <c r="P1073" s="35">
        <f t="shared" si="425"/>
        <v>34</v>
      </c>
      <c r="Q1073" s="46">
        <f t="shared" si="414"/>
        <v>9.1891891891891895</v>
      </c>
      <c r="R1073" s="35">
        <f t="shared" si="426"/>
        <v>14</v>
      </c>
      <c r="S1073" s="30">
        <f t="shared" si="415"/>
        <v>3.7837837837837838</v>
      </c>
      <c r="W1073" s="6">
        <v>5219</v>
      </c>
      <c r="X1073" s="4">
        <v>1807</v>
      </c>
      <c r="Y1073" s="5">
        <v>865</v>
      </c>
      <c r="Z1073" s="5">
        <v>942</v>
      </c>
      <c r="AA1073" s="5">
        <v>541</v>
      </c>
      <c r="AB1073" s="5">
        <v>455</v>
      </c>
      <c r="AC1073" s="5">
        <v>290</v>
      </c>
      <c r="AD1073" s="5">
        <v>267</v>
      </c>
      <c r="AE1073" s="5">
        <v>173</v>
      </c>
      <c r="AF1073" s="5">
        <v>81</v>
      </c>
    </row>
    <row r="1074" spans="1:32" ht="15.75" hidden="1" outlineLevel="1" thickBot="1">
      <c r="A1074" s="36">
        <v>4088</v>
      </c>
      <c r="B1074" s="32">
        <v>1</v>
      </c>
      <c r="C1074" s="35">
        <f t="shared" si="418"/>
        <v>893</v>
      </c>
      <c r="D1074" s="35">
        <f t="shared" si="419"/>
        <v>456</v>
      </c>
      <c r="E1074" s="46">
        <f t="shared" si="408"/>
        <v>51.063829787234042</v>
      </c>
      <c r="F1074" s="35">
        <f t="shared" si="420"/>
        <v>437</v>
      </c>
      <c r="G1074" s="46">
        <f t="shared" si="409"/>
        <v>48.936170212765958</v>
      </c>
      <c r="H1074" s="35">
        <f t="shared" si="421"/>
        <v>279</v>
      </c>
      <c r="I1074" s="46">
        <f t="shared" si="410"/>
        <v>31.243001119820828</v>
      </c>
      <c r="J1074" s="35">
        <f t="shared" si="422"/>
        <v>241</v>
      </c>
      <c r="K1074" s="46">
        <f t="shared" si="411"/>
        <v>26.987681970884658</v>
      </c>
      <c r="L1074" s="35">
        <f t="shared" si="423"/>
        <v>129</v>
      </c>
      <c r="M1074" s="46">
        <f t="shared" si="412"/>
        <v>14.44568868980963</v>
      </c>
      <c r="N1074" s="35">
        <f t="shared" si="424"/>
        <v>134</v>
      </c>
      <c r="O1074" s="46">
        <f t="shared" si="413"/>
        <v>15.005599104143338</v>
      </c>
      <c r="P1074" s="35">
        <f t="shared" si="425"/>
        <v>80</v>
      </c>
      <c r="Q1074" s="46">
        <f t="shared" si="414"/>
        <v>8.9585666293393054</v>
      </c>
      <c r="R1074" s="35">
        <f t="shared" si="426"/>
        <v>30</v>
      </c>
      <c r="S1074" s="30">
        <f t="shared" si="415"/>
        <v>3.3594624860022395</v>
      </c>
      <c r="W1074" s="6">
        <v>5220</v>
      </c>
      <c r="X1074" s="4">
        <v>2138</v>
      </c>
      <c r="Y1074" s="5">
        <v>997</v>
      </c>
      <c r="Z1074" s="5">
        <v>1141</v>
      </c>
      <c r="AA1074" s="5">
        <v>641</v>
      </c>
      <c r="AB1074" s="5">
        <v>482</v>
      </c>
      <c r="AC1074" s="5">
        <v>388</v>
      </c>
      <c r="AD1074" s="5">
        <v>333</v>
      </c>
      <c r="AE1074" s="5">
        <v>196</v>
      </c>
      <c r="AF1074" s="5">
        <v>98</v>
      </c>
    </row>
    <row r="1075" spans="1:32" ht="15.75" hidden="1" outlineLevel="1" thickBot="1">
      <c r="A1075" s="36">
        <v>4089</v>
      </c>
      <c r="B1075" s="32">
        <v>1</v>
      </c>
      <c r="C1075" s="35">
        <f t="shared" si="418"/>
        <v>1385</v>
      </c>
      <c r="D1075" s="35">
        <f t="shared" si="419"/>
        <v>663</v>
      </c>
      <c r="E1075" s="46">
        <f t="shared" si="408"/>
        <v>47.870036101083031</v>
      </c>
      <c r="F1075" s="35">
        <f t="shared" si="420"/>
        <v>722</v>
      </c>
      <c r="G1075" s="46">
        <f t="shared" si="409"/>
        <v>52.129963898916969</v>
      </c>
      <c r="H1075" s="35">
        <f t="shared" si="421"/>
        <v>385</v>
      </c>
      <c r="I1075" s="46">
        <f t="shared" si="410"/>
        <v>27.797833935018051</v>
      </c>
      <c r="J1075" s="35">
        <f t="shared" si="422"/>
        <v>401</v>
      </c>
      <c r="K1075" s="46">
        <f t="shared" si="411"/>
        <v>28.953068592057761</v>
      </c>
      <c r="L1075" s="35">
        <f t="shared" si="423"/>
        <v>201</v>
      </c>
      <c r="M1075" s="46">
        <f t="shared" si="412"/>
        <v>14.512635379061372</v>
      </c>
      <c r="N1075" s="35">
        <f t="shared" si="424"/>
        <v>209</v>
      </c>
      <c r="O1075" s="46">
        <f t="shared" si="413"/>
        <v>15.090252707581227</v>
      </c>
      <c r="P1075" s="35">
        <f t="shared" si="425"/>
        <v>146</v>
      </c>
      <c r="Q1075" s="46">
        <f t="shared" si="414"/>
        <v>10.541516245487365</v>
      </c>
      <c r="R1075" s="35">
        <f t="shared" si="426"/>
        <v>43</v>
      </c>
      <c r="S1075" s="30">
        <f t="shared" si="415"/>
        <v>3.104693140794224</v>
      </c>
      <c r="W1075" s="6">
        <v>5221</v>
      </c>
      <c r="X1075" s="4">
        <v>2103</v>
      </c>
      <c r="Y1075" s="5">
        <v>1056</v>
      </c>
      <c r="Z1075" s="5">
        <v>1047</v>
      </c>
      <c r="AA1075" s="5">
        <v>614</v>
      </c>
      <c r="AB1075" s="5">
        <v>575</v>
      </c>
      <c r="AC1075" s="5">
        <v>423</v>
      </c>
      <c r="AD1075" s="5">
        <v>271</v>
      </c>
      <c r="AE1075" s="5">
        <v>163</v>
      </c>
      <c r="AF1075" s="5">
        <v>57</v>
      </c>
    </row>
    <row r="1076" spans="1:32" ht="15.75" hidden="1" outlineLevel="1" thickBot="1">
      <c r="A1076" s="36">
        <v>4090</v>
      </c>
      <c r="B1076" s="32">
        <v>1</v>
      </c>
      <c r="C1076" s="35">
        <f t="shared" si="418"/>
        <v>2188</v>
      </c>
      <c r="D1076" s="35">
        <f t="shared" si="419"/>
        <v>1106</v>
      </c>
      <c r="E1076" s="46">
        <f t="shared" si="408"/>
        <v>50.548446069469833</v>
      </c>
      <c r="F1076" s="35">
        <f t="shared" si="420"/>
        <v>1082</v>
      </c>
      <c r="G1076" s="46">
        <f t="shared" si="409"/>
        <v>49.451553930530167</v>
      </c>
      <c r="H1076" s="35">
        <f t="shared" si="421"/>
        <v>588</v>
      </c>
      <c r="I1076" s="46">
        <f t="shared" si="410"/>
        <v>26.873857404021937</v>
      </c>
      <c r="J1076" s="35">
        <f t="shared" si="422"/>
        <v>576</v>
      </c>
      <c r="K1076" s="46">
        <f t="shared" si="411"/>
        <v>26.325411334552104</v>
      </c>
      <c r="L1076" s="35">
        <f t="shared" si="423"/>
        <v>394</v>
      </c>
      <c r="M1076" s="46">
        <f t="shared" si="412"/>
        <v>18.007312614259597</v>
      </c>
      <c r="N1076" s="35">
        <f t="shared" si="424"/>
        <v>286</v>
      </c>
      <c r="O1076" s="46">
        <f t="shared" si="413"/>
        <v>13.071297989031079</v>
      </c>
      <c r="P1076" s="35">
        <f t="shared" si="425"/>
        <v>250</v>
      </c>
      <c r="Q1076" s="46">
        <f t="shared" si="414"/>
        <v>11.425959780621572</v>
      </c>
      <c r="R1076" s="35">
        <f t="shared" si="426"/>
        <v>94</v>
      </c>
      <c r="S1076" s="30">
        <f t="shared" si="415"/>
        <v>4.296160877513711</v>
      </c>
      <c r="W1076" s="6">
        <v>5222</v>
      </c>
      <c r="X1076" s="4">
        <v>2781</v>
      </c>
      <c r="Y1076" s="5">
        <v>1319</v>
      </c>
      <c r="Z1076" s="5">
        <v>1462</v>
      </c>
      <c r="AA1076" s="5">
        <v>743</v>
      </c>
      <c r="AB1076" s="5">
        <v>672</v>
      </c>
      <c r="AC1076" s="5">
        <v>485</v>
      </c>
      <c r="AD1076" s="5">
        <v>446</v>
      </c>
      <c r="AE1076" s="5">
        <v>290</v>
      </c>
      <c r="AF1076" s="5">
        <v>145</v>
      </c>
    </row>
    <row r="1077" spans="1:32" ht="15.75" hidden="1" outlineLevel="1" thickBot="1">
      <c r="A1077" s="36">
        <v>4091</v>
      </c>
      <c r="B1077" s="32">
        <v>1</v>
      </c>
      <c r="C1077" s="35">
        <f t="shared" si="418"/>
        <v>2178</v>
      </c>
      <c r="D1077" s="35">
        <f t="shared" si="419"/>
        <v>1068</v>
      </c>
      <c r="E1077" s="46">
        <f t="shared" si="408"/>
        <v>49.035812672176306</v>
      </c>
      <c r="F1077" s="35">
        <f t="shared" si="420"/>
        <v>1110</v>
      </c>
      <c r="G1077" s="46">
        <f t="shared" si="409"/>
        <v>50.964187327823694</v>
      </c>
      <c r="H1077" s="35">
        <f t="shared" si="421"/>
        <v>559</v>
      </c>
      <c r="I1077" s="46">
        <f t="shared" si="410"/>
        <v>25.665748393021119</v>
      </c>
      <c r="J1077" s="35">
        <f t="shared" si="422"/>
        <v>622</v>
      </c>
      <c r="K1077" s="46">
        <f t="shared" si="411"/>
        <v>28.558310376492194</v>
      </c>
      <c r="L1077" s="35">
        <f t="shared" si="423"/>
        <v>406</v>
      </c>
      <c r="M1077" s="46">
        <f t="shared" si="412"/>
        <v>18.640955004591369</v>
      </c>
      <c r="N1077" s="35">
        <f t="shared" si="424"/>
        <v>244</v>
      </c>
      <c r="O1077" s="46">
        <f t="shared" si="413"/>
        <v>11.202938475665748</v>
      </c>
      <c r="P1077" s="35">
        <f t="shared" si="425"/>
        <v>255</v>
      </c>
      <c r="Q1077" s="46">
        <f t="shared" si="414"/>
        <v>11.707988980716253</v>
      </c>
      <c r="R1077" s="35">
        <f t="shared" si="426"/>
        <v>92</v>
      </c>
      <c r="S1077" s="30">
        <f t="shared" si="415"/>
        <v>4.2240587695133147</v>
      </c>
      <c r="W1077" s="6">
        <v>5223</v>
      </c>
      <c r="X1077" s="4">
        <v>1828</v>
      </c>
      <c r="Y1077" s="5">
        <v>877</v>
      </c>
      <c r="Z1077" s="5">
        <v>951</v>
      </c>
      <c r="AA1077" s="5">
        <v>494</v>
      </c>
      <c r="AB1077" s="5">
        <v>427</v>
      </c>
      <c r="AC1077" s="5">
        <v>350</v>
      </c>
      <c r="AD1077" s="5">
        <v>290</v>
      </c>
      <c r="AE1077" s="5">
        <v>191</v>
      </c>
      <c r="AF1077" s="5">
        <v>76</v>
      </c>
    </row>
    <row r="1078" spans="1:32" ht="15.75" hidden="1" outlineLevel="1" thickBot="1">
      <c r="A1078" s="36">
        <v>4092</v>
      </c>
      <c r="B1078" s="32">
        <v>1</v>
      </c>
      <c r="C1078" s="35">
        <f t="shared" si="418"/>
        <v>1530</v>
      </c>
      <c r="D1078" s="35">
        <f t="shared" si="419"/>
        <v>750</v>
      </c>
      <c r="E1078" s="46">
        <f t="shared" si="408"/>
        <v>49.019607843137258</v>
      </c>
      <c r="F1078" s="35">
        <f t="shared" si="420"/>
        <v>780</v>
      </c>
      <c r="G1078" s="46">
        <f t="shared" si="409"/>
        <v>50.980392156862742</v>
      </c>
      <c r="H1078" s="35">
        <f t="shared" si="421"/>
        <v>421</v>
      </c>
      <c r="I1078" s="46">
        <f t="shared" si="410"/>
        <v>27.516339869281047</v>
      </c>
      <c r="J1078" s="35">
        <f t="shared" si="422"/>
        <v>390</v>
      </c>
      <c r="K1078" s="46">
        <f t="shared" si="411"/>
        <v>25.490196078431371</v>
      </c>
      <c r="L1078" s="35">
        <f t="shared" si="423"/>
        <v>279</v>
      </c>
      <c r="M1078" s="46">
        <f t="shared" si="412"/>
        <v>18.235294117647058</v>
      </c>
      <c r="N1078" s="35">
        <f t="shared" si="424"/>
        <v>224</v>
      </c>
      <c r="O1078" s="46">
        <f t="shared" si="413"/>
        <v>14.640522875816993</v>
      </c>
      <c r="P1078" s="35">
        <f t="shared" si="425"/>
        <v>153</v>
      </c>
      <c r="Q1078" s="46">
        <f t="shared" si="414"/>
        <v>10</v>
      </c>
      <c r="R1078" s="35">
        <f t="shared" si="426"/>
        <v>63</v>
      </c>
      <c r="S1078" s="30">
        <f t="shared" si="415"/>
        <v>4.117647058823529</v>
      </c>
      <c r="W1078" s="6">
        <v>5224</v>
      </c>
      <c r="X1078" s="4">
        <v>762</v>
      </c>
      <c r="Y1078" s="5">
        <v>390</v>
      </c>
      <c r="Z1078" s="5">
        <v>372</v>
      </c>
      <c r="AA1078" s="5">
        <v>235</v>
      </c>
      <c r="AB1078" s="5">
        <v>216</v>
      </c>
      <c r="AC1078" s="5">
        <v>125</v>
      </c>
      <c r="AD1078" s="5">
        <v>111</v>
      </c>
      <c r="AE1078" s="5">
        <v>63</v>
      </c>
      <c r="AF1078" s="5">
        <v>12</v>
      </c>
    </row>
    <row r="1079" spans="1:32" ht="15.75" hidden="1" outlineLevel="1" thickBot="1">
      <c r="A1079" s="36">
        <v>4093</v>
      </c>
      <c r="B1079" s="32">
        <v>1</v>
      </c>
      <c r="C1079" s="35">
        <f t="shared" si="418"/>
        <v>669</v>
      </c>
      <c r="D1079" s="35">
        <f t="shared" si="419"/>
        <v>342</v>
      </c>
      <c r="E1079" s="46">
        <f t="shared" si="408"/>
        <v>51.121076233183857</v>
      </c>
      <c r="F1079" s="35">
        <f t="shared" si="420"/>
        <v>327</v>
      </c>
      <c r="G1079" s="46">
        <f t="shared" si="409"/>
        <v>48.878923766816143</v>
      </c>
      <c r="H1079" s="35">
        <f t="shared" si="421"/>
        <v>176</v>
      </c>
      <c r="I1079" s="46">
        <f t="shared" si="410"/>
        <v>26.307922272047833</v>
      </c>
      <c r="J1079" s="35">
        <f t="shared" si="422"/>
        <v>181</v>
      </c>
      <c r="K1079" s="46">
        <f t="shared" si="411"/>
        <v>27.055306427503737</v>
      </c>
      <c r="L1079" s="35">
        <f t="shared" si="423"/>
        <v>130</v>
      </c>
      <c r="M1079" s="46">
        <f t="shared" si="412"/>
        <v>19.431988041853511</v>
      </c>
      <c r="N1079" s="35">
        <f t="shared" si="424"/>
        <v>78</v>
      </c>
      <c r="O1079" s="46">
        <f t="shared" si="413"/>
        <v>11.659192825112108</v>
      </c>
      <c r="P1079" s="35">
        <f t="shared" si="425"/>
        <v>73</v>
      </c>
      <c r="Q1079" s="46">
        <f t="shared" si="414"/>
        <v>10.911808669656203</v>
      </c>
      <c r="R1079" s="35">
        <f t="shared" si="426"/>
        <v>31</v>
      </c>
      <c r="S1079" s="30">
        <f t="shared" si="415"/>
        <v>4.6337817638266072</v>
      </c>
      <c r="W1079" s="6">
        <v>5225</v>
      </c>
      <c r="X1079" s="4">
        <v>748</v>
      </c>
      <c r="Y1079" s="5">
        <v>361</v>
      </c>
      <c r="Z1079" s="5">
        <v>387</v>
      </c>
      <c r="AA1079" s="5">
        <v>252</v>
      </c>
      <c r="AB1079" s="5">
        <v>203</v>
      </c>
      <c r="AC1079" s="5">
        <v>121</v>
      </c>
      <c r="AD1079" s="5">
        <v>98</v>
      </c>
      <c r="AE1079" s="5">
        <v>47</v>
      </c>
      <c r="AF1079" s="5">
        <v>27</v>
      </c>
    </row>
    <row r="1080" spans="1:32" ht="15.75" hidden="1" outlineLevel="1" thickBot="1">
      <c r="A1080" s="36">
        <v>4094</v>
      </c>
      <c r="B1080" s="32">
        <v>1</v>
      </c>
      <c r="C1080" s="35">
        <f t="shared" si="418"/>
        <v>432</v>
      </c>
      <c r="D1080" s="35">
        <f t="shared" si="419"/>
        <v>227</v>
      </c>
      <c r="E1080" s="46">
        <f t="shared" si="408"/>
        <v>52.546296296296298</v>
      </c>
      <c r="F1080" s="35">
        <f t="shared" si="420"/>
        <v>205</v>
      </c>
      <c r="G1080" s="46">
        <f t="shared" si="409"/>
        <v>47.453703703703702</v>
      </c>
      <c r="H1080" s="35">
        <f t="shared" si="421"/>
        <v>121</v>
      </c>
      <c r="I1080" s="46">
        <f t="shared" si="410"/>
        <v>28.00925925925926</v>
      </c>
      <c r="J1080" s="35">
        <f t="shared" si="422"/>
        <v>115</v>
      </c>
      <c r="K1080" s="46">
        <f t="shared" si="411"/>
        <v>26.62037037037037</v>
      </c>
      <c r="L1080" s="35">
        <f t="shared" si="423"/>
        <v>77</v>
      </c>
      <c r="M1080" s="46">
        <f t="shared" si="412"/>
        <v>17.824074074074073</v>
      </c>
      <c r="N1080" s="35">
        <f t="shared" si="424"/>
        <v>49</v>
      </c>
      <c r="O1080" s="46">
        <f t="shared" si="413"/>
        <v>11.342592592592593</v>
      </c>
      <c r="P1080" s="35">
        <f t="shared" si="425"/>
        <v>42</v>
      </c>
      <c r="Q1080" s="46">
        <f t="shared" si="414"/>
        <v>9.7222222222222214</v>
      </c>
      <c r="R1080" s="35">
        <f t="shared" si="426"/>
        <v>28</v>
      </c>
      <c r="S1080" s="30">
        <f t="shared" si="415"/>
        <v>6.4814814814814818</v>
      </c>
      <c r="W1080" s="6">
        <v>5226</v>
      </c>
      <c r="X1080" s="4">
        <v>1838</v>
      </c>
      <c r="Y1080" s="5">
        <v>911</v>
      </c>
      <c r="Z1080" s="5">
        <v>927</v>
      </c>
      <c r="AA1080" s="5">
        <v>530</v>
      </c>
      <c r="AB1080" s="5">
        <v>494</v>
      </c>
      <c r="AC1080" s="5">
        <v>350</v>
      </c>
      <c r="AD1080" s="5">
        <v>228</v>
      </c>
      <c r="AE1080" s="5">
        <v>165</v>
      </c>
      <c r="AF1080" s="5">
        <v>71</v>
      </c>
    </row>
    <row r="1081" spans="1:32" ht="15.75" hidden="1" outlineLevel="1" thickBot="1">
      <c r="A1081" s="36">
        <v>4095</v>
      </c>
      <c r="B1081" s="32">
        <v>1</v>
      </c>
      <c r="C1081" s="35">
        <f t="shared" si="418"/>
        <v>658</v>
      </c>
      <c r="D1081" s="35">
        <f t="shared" si="419"/>
        <v>325</v>
      </c>
      <c r="E1081" s="46">
        <f t="shared" si="408"/>
        <v>49.392097264437687</v>
      </c>
      <c r="F1081" s="35">
        <f t="shared" si="420"/>
        <v>333</v>
      </c>
      <c r="G1081" s="46">
        <f t="shared" si="409"/>
        <v>50.607902735562313</v>
      </c>
      <c r="H1081" s="35">
        <f t="shared" si="421"/>
        <v>196</v>
      </c>
      <c r="I1081" s="46">
        <f t="shared" si="410"/>
        <v>29.787234042553191</v>
      </c>
      <c r="J1081" s="35">
        <f t="shared" si="422"/>
        <v>174</v>
      </c>
      <c r="K1081" s="46">
        <f t="shared" si="411"/>
        <v>26.443768996960486</v>
      </c>
      <c r="L1081" s="35">
        <f t="shared" si="423"/>
        <v>119</v>
      </c>
      <c r="M1081" s="46">
        <f t="shared" si="412"/>
        <v>18.085106382978722</v>
      </c>
      <c r="N1081" s="35">
        <f t="shared" si="424"/>
        <v>97</v>
      </c>
      <c r="O1081" s="46">
        <f t="shared" si="413"/>
        <v>14.741641337386019</v>
      </c>
      <c r="P1081" s="35">
        <f t="shared" si="425"/>
        <v>43</v>
      </c>
      <c r="Q1081" s="46">
        <f t="shared" si="414"/>
        <v>6.5349544072948325</v>
      </c>
      <c r="R1081" s="35">
        <f t="shared" si="426"/>
        <v>29</v>
      </c>
      <c r="S1081" s="30">
        <f t="shared" si="415"/>
        <v>4.4072948328267474</v>
      </c>
      <c r="W1081" s="6">
        <v>5227</v>
      </c>
      <c r="X1081" s="4">
        <v>1238</v>
      </c>
      <c r="Y1081" s="5">
        <v>633</v>
      </c>
      <c r="Z1081" s="5">
        <v>605</v>
      </c>
      <c r="AA1081" s="5">
        <v>377</v>
      </c>
      <c r="AB1081" s="5">
        <v>311</v>
      </c>
      <c r="AC1081" s="5">
        <v>204</v>
      </c>
      <c r="AD1081" s="5">
        <v>182</v>
      </c>
      <c r="AE1081" s="5">
        <v>126</v>
      </c>
      <c r="AF1081" s="5">
        <v>38</v>
      </c>
    </row>
    <row r="1082" spans="1:32" ht="15.75" hidden="1" outlineLevel="1" thickBot="1">
      <c r="A1082" s="36">
        <v>4096</v>
      </c>
      <c r="B1082" s="32">
        <v>1</v>
      </c>
      <c r="C1082" s="35">
        <f t="shared" si="418"/>
        <v>908</v>
      </c>
      <c r="D1082" s="35">
        <f t="shared" si="419"/>
        <v>468</v>
      </c>
      <c r="E1082" s="46">
        <f t="shared" si="408"/>
        <v>51.541850220264315</v>
      </c>
      <c r="F1082" s="35">
        <f t="shared" si="420"/>
        <v>440</v>
      </c>
      <c r="G1082" s="46">
        <f t="shared" si="409"/>
        <v>48.458149779735685</v>
      </c>
      <c r="H1082" s="35">
        <f t="shared" si="421"/>
        <v>268</v>
      </c>
      <c r="I1082" s="46">
        <f t="shared" si="410"/>
        <v>29.515418502202643</v>
      </c>
      <c r="J1082" s="35">
        <f t="shared" si="422"/>
        <v>235</v>
      </c>
      <c r="K1082" s="46">
        <f t="shared" si="411"/>
        <v>25.881057268722468</v>
      </c>
      <c r="L1082" s="35">
        <f t="shared" si="423"/>
        <v>161</v>
      </c>
      <c r="M1082" s="46">
        <f t="shared" si="412"/>
        <v>17.731277533039648</v>
      </c>
      <c r="N1082" s="35">
        <f t="shared" si="424"/>
        <v>117</v>
      </c>
      <c r="O1082" s="46">
        <f t="shared" si="413"/>
        <v>12.885462555066079</v>
      </c>
      <c r="P1082" s="35">
        <f t="shared" si="425"/>
        <v>86</v>
      </c>
      <c r="Q1082" s="46">
        <f t="shared" si="414"/>
        <v>9.4713656387665193</v>
      </c>
      <c r="R1082" s="35">
        <f t="shared" si="426"/>
        <v>41</v>
      </c>
      <c r="S1082" s="30">
        <f t="shared" si="415"/>
        <v>4.5154185022026434</v>
      </c>
      <c r="W1082" s="6">
        <v>5228</v>
      </c>
      <c r="X1082" s="4">
        <v>2377</v>
      </c>
      <c r="Y1082" s="5">
        <v>1143</v>
      </c>
      <c r="Z1082" s="5">
        <v>1234</v>
      </c>
      <c r="AA1082" s="5">
        <v>639</v>
      </c>
      <c r="AB1082" s="5">
        <v>637</v>
      </c>
      <c r="AC1082" s="5">
        <v>367</v>
      </c>
      <c r="AD1082" s="5">
        <v>362</v>
      </c>
      <c r="AE1082" s="5">
        <v>235</v>
      </c>
      <c r="AF1082" s="5">
        <v>137</v>
      </c>
    </row>
    <row r="1083" spans="1:32" ht="15.75" hidden="1" outlineLevel="1" thickBot="1">
      <c r="A1083" s="36">
        <v>4097</v>
      </c>
      <c r="B1083" s="32">
        <v>1</v>
      </c>
      <c r="C1083" s="35">
        <f t="shared" si="418"/>
        <v>1364</v>
      </c>
      <c r="D1083" s="35">
        <f t="shared" si="419"/>
        <v>714</v>
      </c>
      <c r="E1083" s="46">
        <f t="shared" si="408"/>
        <v>52.346041055718473</v>
      </c>
      <c r="F1083" s="35">
        <f t="shared" si="420"/>
        <v>650</v>
      </c>
      <c r="G1083" s="46">
        <f t="shared" si="409"/>
        <v>47.653958944281527</v>
      </c>
      <c r="H1083" s="35">
        <f t="shared" si="421"/>
        <v>441</v>
      </c>
      <c r="I1083" s="46">
        <f t="shared" si="410"/>
        <v>32.331378299120232</v>
      </c>
      <c r="J1083" s="35">
        <f t="shared" si="422"/>
        <v>327</v>
      </c>
      <c r="K1083" s="46">
        <f t="shared" si="411"/>
        <v>23.973607038123166</v>
      </c>
      <c r="L1083" s="35">
        <f t="shared" si="423"/>
        <v>247</v>
      </c>
      <c r="M1083" s="46">
        <f t="shared" si="412"/>
        <v>18.10850439882698</v>
      </c>
      <c r="N1083" s="35">
        <f t="shared" si="424"/>
        <v>182</v>
      </c>
      <c r="O1083" s="46">
        <f t="shared" si="413"/>
        <v>13.343108504398828</v>
      </c>
      <c r="P1083" s="35">
        <f t="shared" si="425"/>
        <v>116</v>
      </c>
      <c r="Q1083" s="46">
        <f t="shared" si="414"/>
        <v>8.5043988269794717</v>
      </c>
      <c r="R1083" s="35">
        <f t="shared" si="426"/>
        <v>51</v>
      </c>
      <c r="S1083" s="30">
        <f t="shared" si="415"/>
        <v>3.7390029325513194</v>
      </c>
      <c r="W1083" s="6">
        <v>5229</v>
      </c>
      <c r="X1083" s="4">
        <v>1776</v>
      </c>
      <c r="Y1083" s="5">
        <v>853</v>
      </c>
      <c r="Z1083" s="5">
        <v>923</v>
      </c>
      <c r="AA1083" s="5">
        <v>449</v>
      </c>
      <c r="AB1083" s="5">
        <v>480</v>
      </c>
      <c r="AC1083" s="5">
        <v>296</v>
      </c>
      <c r="AD1083" s="5">
        <v>265</v>
      </c>
      <c r="AE1083" s="5">
        <v>218</v>
      </c>
      <c r="AF1083" s="5">
        <v>68</v>
      </c>
    </row>
    <row r="1084" spans="1:32" ht="15.75" hidden="1" outlineLevel="1" thickBot="1">
      <c r="A1084" s="36">
        <v>4098</v>
      </c>
      <c r="B1084" s="32">
        <v>1</v>
      </c>
      <c r="C1084" s="35">
        <f t="shared" si="418"/>
        <v>1673</v>
      </c>
      <c r="D1084" s="35">
        <f t="shared" si="419"/>
        <v>862</v>
      </c>
      <c r="E1084" s="46">
        <f t="shared" si="408"/>
        <v>51.524208009563658</v>
      </c>
      <c r="F1084" s="35">
        <f t="shared" si="420"/>
        <v>811</v>
      </c>
      <c r="G1084" s="46">
        <f t="shared" si="409"/>
        <v>48.475791990436342</v>
      </c>
      <c r="H1084" s="35">
        <f t="shared" si="421"/>
        <v>468</v>
      </c>
      <c r="I1084" s="46">
        <f t="shared" si="410"/>
        <v>27.973699940227135</v>
      </c>
      <c r="J1084" s="35">
        <f t="shared" si="422"/>
        <v>457</v>
      </c>
      <c r="K1084" s="46">
        <f t="shared" si="411"/>
        <v>27.31619844590556</v>
      </c>
      <c r="L1084" s="35">
        <f t="shared" si="423"/>
        <v>300</v>
      </c>
      <c r="M1084" s="46">
        <f t="shared" si="412"/>
        <v>17.931858936043035</v>
      </c>
      <c r="N1084" s="35">
        <f t="shared" si="424"/>
        <v>212</v>
      </c>
      <c r="O1084" s="46">
        <f t="shared" si="413"/>
        <v>12.671846981470413</v>
      </c>
      <c r="P1084" s="35">
        <f t="shared" si="425"/>
        <v>152</v>
      </c>
      <c r="Q1084" s="46">
        <f t="shared" si="414"/>
        <v>9.0854751942618055</v>
      </c>
      <c r="R1084" s="35">
        <f t="shared" si="426"/>
        <v>84</v>
      </c>
      <c r="S1084" s="30">
        <f t="shared" si="415"/>
        <v>5.02092050209205</v>
      </c>
      <c r="W1084" s="6">
        <v>5230</v>
      </c>
      <c r="X1084" s="4">
        <v>2843</v>
      </c>
      <c r="Y1084" s="5">
        <v>1420</v>
      </c>
      <c r="Z1084" s="5">
        <v>1423</v>
      </c>
      <c r="AA1084" s="5">
        <v>784</v>
      </c>
      <c r="AB1084" s="5">
        <v>769</v>
      </c>
      <c r="AC1084" s="5">
        <v>475</v>
      </c>
      <c r="AD1084" s="5">
        <v>390</v>
      </c>
      <c r="AE1084" s="5">
        <v>303</v>
      </c>
      <c r="AF1084" s="5">
        <v>122</v>
      </c>
    </row>
    <row r="1085" spans="1:32" ht="15.75" hidden="1" outlineLevel="1" thickBot="1">
      <c r="A1085" s="36">
        <v>4099</v>
      </c>
      <c r="B1085" s="32">
        <v>1</v>
      </c>
      <c r="C1085" s="35">
        <f t="shared" si="418"/>
        <v>2266</v>
      </c>
      <c r="D1085" s="35">
        <f t="shared" si="419"/>
        <v>1212</v>
      </c>
      <c r="E1085" s="46">
        <f t="shared" si="408"/>
        <v>53.486319505736979</v>
      </c>
      <c r="F1085" s="35">
        <f t="shared" si="420"/>
        <v>1054</v>
      </c>
      <c r="G1085" s="46">
        <f t="shared" si="409"/>
        <v>46.513680494263021</v>
      </c>
      <c r="H1085" s="35">
        <f t="shared" si="421"/>
        <v>708</v>
      </c>
      <c r="I1085" s="46">
        <f t="shared" si="410"/>
        <v>31.244483671668139</v>
      </c>
      <c r="J1085" s="35">
        <f t="shared" si="422"/>
        <v>490</v>
      </c>
      <c r="K1085" s="46">
        <f t="shared" si="411"/>
        <v>21.624007060900265</v>
      </c>
      <c r="L1085" s="35">
        <f t="shared" si="423"/>
        <v>417</v>
      </c>
      <c r="M1085" s="46">
        <f t="shared" si="412"/>
        <v>18.402471315092676</v>
      </c>
      <c r="N1085" s="35">
        <f t="shared" si="424"/>
        <v>371</v>
      </c>
      <c r="O1085" s="46">
        <f t="shared" si="413"/>
        <v>16.372462488967344</v>
      </c>
      <c r="P1085" s="35">
        <f t="shared" si="425"/>
        <v>167</v>
      </c>
      <c r="Q1085" s="46">
        <f t="shared" si="414"/>
        <v>7.3698146513680491</v>
      </c>
      <c r="R1085" s="35">
        <f t="shared" si="426"/>
        <v>113</v>
      </c>
      <c r="S1085" s="30">
        <f t="shared" si="415"/>
        <v>4.9867608120035305</v>
      </c>
      <c r="W1085" s="6">
        <v>5231</v>
      </c>
      <c r="X1085" s="4">
        <v>2307</v>
      </c>
      <c r="Y1085" s="5">
        <v>1100</v>
      </c>
      <c r="Z1085" s="5">
        <v>1207</v>
      </c>
      <c r="AA1085" s="5">
        <v>657</v>
      </c>
      <c r="AB1085" s="5">
        <v>565</v>
      </c>
      <c r="AC1085" s="5">
        <v>367</v>
      </c>
      <c r="AD1085" s="5">
        <v>382</v>
      </c>
      <c r="AE1085" s="5">
        <v>230</v>
      </c>
      <c r="AF1085" s="5">
        <v>106</v>
      </c>
    </row>
    <row r="1086" spans="1:32" ht="15.75" hidden="1" outlineLevel="1" thickBot="1">
      <c r="A1086" s="36">
        <v>4100</v>
      </c>
      <c r="B1086" s="32">
        <v>1</v>
      </c>
      <c r="C1086" s="35">
        <f t="shared" si="418"/>
        <v>932</v>
      </c>
      <c r="D1086" s="35">
        <f t="shared" si="419"/>
        <v>502</v>
      </c>
      <c r="E1086" s="46">
        <f t="shared" si="408"/>
        <v>53.862660944206006</v>
      </c>
      <c r="F1086" s="35">
        <f t="shared" si="420"/>
        <v>430</v>
      </c>
      <c r="G1086" s="46">
        <f t="shared" si="409"/>
        <v>46.137339055793994</v>
      </c>
      <c r="H1086" s="35">
        <f t="shared" si="421"/>
        <v>264</v>
      </c>
      <c r="I1086" s="46">
        <f t="shared" si="410"/>
        <v>28.326180257510728</v>
      </c>
      <c r="J1086" s="35">
        <f t="shared" si="422"/>
        <v>253</v>
      </c>
      <c r="K1086" s="46">
        <f t="shared" si="411"/>
        <v>27.145922746781117</v>
      </c>
      <c r="L1086" s="35">
        <f t="shared" si="423"/>
        <v>159</v>
      </c>
      <c r="M1086" s="46">
        <f t="shared" si="412"/>
        <v>17.06008583690987</v>
      </c>
      <c r="N1086" s="35">
        <f t="shared" si="424"/>
        <v>128</v>
      </c>
      <c r="O1086" s="46">
        <f t="shared" si="413"/>
        <v>13.733905579399142</v>
      </c>
      <c r="P1086" s="35">
        <f t="shared" si="425"/>
        <v>90</v>
      </c>
      <c r="Q1086" s="46">
        <f t="shared" si="414"/>
        <v>9.6566523605150216</v>
      </c>
      <c r="R1086" s="35">
        <f t="shared" si="426"/>
        <v>38</v>
      </c>
      <c r="S1086" s="30">
        <f t="shared" si="415"/>
        <v>4.0772532188841204</v>
      </c>
      <c r="W1086" s="6">
        <v>5232</v>
      </c>
      <c r="X1086" s="4">
        <v>2544</v>
      </c>
      <c r="Y1086" s="5">
        <v>1208</v>
      </c>
      <c r="Z1086" s="5">
        <v>1336</v>
      </c>
      <c r="AA1086" s="5">
        <v>672</v>
      </c>
      <c r="AB1086" s="5">
        <v>650</v>
      </c>
      <c r="AC1086" s="5">
        <v>446</v>
      </c>
      <c r="AD1086" s="5">
        <v>420</v>
      </c>
      <c r="AE1086" s="5">
        <v>255</v>
      </c>
      <c r="AF1086" s="5">
        <v>101</v>
      </c>
    </row>
    <row r="1087" spans="1:32" ht="15.75" hidden="1" outlineLevel="1" thickBot="1">
      <c r="A1087" s="36">
        <v>4174</v>
      </c>
      <c r="B1087" s="32">
        <v>1</v>
      </c>
      <c r="C1087" s="35">
        <f t="shared" si="418"/>
        <v>1302</v>
      </c>
      <c r="D1087" s="35">
        <f t="shared" si="419"/>
        <v>663</v>
      </c>
      <c r="E1087" s="46">
        <f t="shared" si="408"/>
        <v>50.921658986175117</v>
      </c>
      <c r="F1087" s="35">
        <f t="shared" si="420"/>
        <v>639</v>
      </c>
      <c r="G1087" s="46">
        <f t="shared" si="409"/>
        <v>49.078341013824883</v>
      </c>
      <c r="H1087" s="35">
        <f t="shared" si="421"/>
        <v>409</v>
      </c>
      <c r="I1087" s="46">
        <f t="shared" si="410"/>
        <v>31.413210445468511</v>
      </c>
      <c r="J1087" s="35">
        <f t="shared" si="422"/>
        <v>314</v>
      </c>
      <c r="K1087" s="46">
        <f t="shared" si="411"/>
        <v>24.116743471582183</v>
      </c>
      <c r="L1087" s="35">
        <f t="shared" si="423"/>
        <v>215</v>
      </c>
      <c r="M1087" s="46">
        <f t="shared" si="412"/>
        <v>16.513056835637482</v>
      </c>
      <c r="N1087" s="35">
        <f t="shared" si="424"/>
        <v>191</v>
      </c>
      <c r="O1087" s="46">
        <f t="shared" si="413"/>
        <v>14.66973886328725</v>
      </c>
      <c r="P1087" s="35">
        <f t="shared" si="425"/>
        <v>131</v>
      </c>
      <c r="Q1087" s="46">
        <f t="shared" si="414"/>
        <v>10.061443932411674</v>
      </c>
      <c r="R1087" s="35">
        <f t="shared" si="426"/>
        <v>42</v>
      </c>
      <c r="S1087" s="30">
        <f t="shared" si="415"/>
        <v>3.225806451612903</v>
      </c>
      <c r="W1087" s="6">
        <v>5233</v>
      </c>
      <c r="X1087" s="4">
        <v>1084</v>
      </c>
      <c r="Y1087" s="5">
        <v>544</v>
      </c>
      <c r="Z1087" s="5">
        <v>540</v>
      </c>
      <c r="AA1087" s="5">
        <v>263</v>
      </c>
      <c r="AB1087" s="5">
        <v>279</v>
      </c>
      <c r="AC1087" s="5">
        <v>198</v>
      </c>
      <c r="AD1087" s="5">
        <v>170</v>
      </c>
      <c r="AE1087" s="5">
        <v>107</v>
      </c>
      <c r="AF1087" s="5">
        <v>67</v>
      </c>
    </row>
    <row r="1088" spans="1:32" ht="15.75" collapsed="1" thickBot="1">
      <c r="A1088" s="34" t="s">
        <v>29</v>
      </c>
      <c r="B1088" s="32">
        <v>28</v>
      </c>
      <c r="C1088" s="35">
        <f t="shared" ref="C1088:R1088" si="427">SUM(C1089:C1116)</f>
        <v>40673</v>
      </c>
      <c r="D1088" s="35">
        <f t="shared" si="427"/>
        <v>20542</v>
      </c>
      <c r="E1088" s="46">
        <f t="shared" si="408"/>
        <v>50.505249182504365</v>
      </c>
      <c r="F1088" s="35">
        <f t="shared" si="427"/>
        <v>20131</v>
      </c>
      <c r="G1088" s="46">
        <f t="shared" si="409"/>
        <v>49.494750817495635</v>
      </c>
      <c r="H1088" s="35">
        <f t="shared" si="427"/>
        <v>11718</v>
      </c>
      <c r="I1088" s="46">
        <f t="shared" si="410"/>
        <v>28.810267253460527</v>
      </c>
      <c r="J1088" s="35">
        <f t="shared" si="427"/>
        <v>9639</v>
      </c>
      <c r="K1088" s="46">
        <f t="shared" si="411"/>
        <v>23.698768224620757</v>
      </c>
      <c r="L1088" s="35">
        <f t="shared" si="427"/>
        <v>7625</v>
      </c>
      <c r="M1088" s="46">
        <f t="shared" si="412"/>
        <v>18.747080372728838</v>
      </c>
      <c r="N1088" s="35">
        <f t="shared" si="427"/>
        <v>5828</v>
      </c>
      <c r="O1088" s="46">
        <f t="shared" si="413"/>
        <v>14.328915988493595</v>
      </c>
      <c r="P1088" s="35">
        <f t="shared" si="427"/>
        <v>3835</v>
      </c>
      <c r="Q1088" s="46">
        <f t="shared" si="414"/>
        <v>9.4288594399232899</v>
      </c>
      <c r="R1088" s="35">
        <f t="shared" si="427"/>
        <v>2028</v>
      </c>
      <c r="S1088" s="30">
        <f t="shared" si="415"/>
        <v>4.9861087207729939</v>
      </c>
      <c r="W1088" s="6">
        <v>5234</v>
      </c>
      <c r="X1088" s="4">
        <v>1420</v>
      </c>
      <c r="Y1088" s="5">
        <v>679</v>
      </c>
      <c r="Z1088" s="5">
        <v>741</v>
      </c>
      <c r="AA1088" s="5">
        <v>347</v>
      </c>
      <c r="AB1088" s="5">
        <v>384</v>
      </c>
      <c r="AC1088" s="5">
        <v>250</v>
      </c>
      <c r="AD1088" s="5">
        <v>205</v>
      </c>
      <c r="AE1088" s="5">
        <v>146</v>
      </c>
      <c r="AF1088" s="5">
        <v>88</v>
      </c>
    </row>
    <row r="1089" spans="1:32" ht="15.75" hidden="1" outlineLevel="1" thickBot="1">
      <c r="A1089" s="36">
        <v>4001</v>
      </c>
      <c r="B1089" s="32">
        <v>1</v>
      </c>
      <c r="C1089" s="35">
        <f t="shared" ref="C1089:C1116" si="428">VLOOKUP(A1089,$W$4:$AF$2637,2,0)</f>
        <v>2622</v>
      </c>
      <c r="D1089" s="35">
        <f t="shared" ref="D1089:D1116" si="429">VLOOKUP(A1089,$W$4:$AF$2637,3,0)</f>
        <v>1305</v>
      </c>
      <c r="E1089" s="46">
        <f t="shared" si="408"/>
        <v>49.77116704805492</v>
      </c>
      <c r="F1089" s="35">
        <f t="shared" ref="F1089:F1116" si="430">VLOOKUP(A1089,$W$4:$AF$2637,4,0)</f>
        <v>1317</v>
      </c>
      <c r="G1089" s="46">
        <f t="shared" si="409"/>
        <v>50.22883295194508</v>
      </c>
      <c r="H1089" s="35">
        <f t="shared" ref="H1089:H1116" si="431">VLOOKUP(A1089,$W$4:$AF$2637,5,0)</f>
        <v>669</v>
      </c>
      <c r="I1089" s="46">
        <f t="shared" si="410"/>
        <v>25.51487414187643</v>
      </c>
      <c r="J1089" s="35">
        <f t="shared" ref="J1089:J1116" si="432">VLOOKUP(A1089,$W$4:$AF$2637,6,0)</f>
        <v>663</v>
      </c>
      <c r="K1089" s="46">
        <f t="shared" si="411"/>
        <v>25.28604118993135</v>
      </c>
      <c r="L1089" s="35">
        <f t="shared" ref="L1089:L1116" si="433">VLOOKUP(A1089,$W$4:$AF$2637,7,0)</f>
        <v>516</v>
      </c>
      <c r="M1089" s="46">
        <f t="shared" si="412"/>
        <v>19.679633867276888</v>
      </c>
      <c r="N1089" s="35">
        <f t="shared" ref="N1089:N1116" si="434">VLOOKUP(A1089,$W$4:$AF$2637,8,0)</f>
        <v>278</v>
      </c>
      <c r="O1089" s="46">
        <f t="shared" si="413"/>
        <v>10.602593440122044</v>
      </c>
      <c r="P1089" s="35">
        <f t="shared" ref="P1089:P1116" si="435">VLOOKUP(A1089,$W$4:$AF$2637,9,0)</f>
        <v>333</v>
      </c>
      <c r="Q1089" s="46">
        <f t="shared" si="414"/>
        <v>12.700228832951945</v>
      </c>
      <c r="R1089" s="35">
        <f t="shared" ref="R1089:R1116" si="436">VLOOKUP(A1089,$W$4:$AF$2637,10,0)</f>
        <v>163</v>
      </c>
      <c r="S1089" s="30">
        <f t="shared" si="415"/>
        <v>6.2166285278413422</v>
      </c>
      <c r="W1089" s="6">
        <v>5235</v>
      </c>
      <c r="X1089" s="4">
        <v>1719</v>
      </c>
      <c r="Y1089" s="5">
        <v>772</v>
      </c>
      <c r="Z1089" s="5">
        <v>947</v>
      </c>
      <c r="AA1089" s="5">
        <v>502</v>
      </c>
      <c r="AB1089" s="5">
        <v>437</v>
      </c>
      <c r="AC1089" s="5">
        <v>288</v>
      </c>
      <c r="AD1089" s="5">
        <v>279</v>
      </c>
      <c r="AE1089" s="5">
        <v>167</v>
      </c>
      <c r="AF1089" s="5">
        <v>46</v>
      </c>
    </row>
    <row r="1090" spans="1:32" ht="15.75" hidden="1" outlineLevel="1" thickBot="1">
      <c r="A1090" s="36">
        <v>4002</v>
      </c>
      <c r="B1090" s="32">
        <v>1</v>
      </c>
      <c r="C1090" s="35">
        <f t="shared" si="428"/>
        <v>1917</v>
      </c>
      <c r="D1090" s="35">
        <f t="shared" si="429"/>
        <v>901</v>
      </c>
      <c r="E1090" s="46">
        <f t="shared" si="408"/>
        <v>47.00052164840897</v>
      </c>
      <c r="F1090" s="35">
        <f t="shared" si="430"/>
        <v>1016</v>
      </c>
      <c r="G1090" s="46">
        <f t="shared" si="409"/>
        <v>52.99947835159103</v>
      </c>
      <c r="H1090" s="35">
        <f t="shared" si="431"/>
        <v>512</v>
      </c>
      <c r="I1090" s="46">
        <f t="shared" si="410"/>
        <v>26.708398539384454</v>
      </c>
      <c r="J1090" s="35">
        <f t="shared" si="432"/>
        <v>472</v>
      </c>
      <c r="K1090" s="46">
        <f t="shared" si="411"/>
        <v>24.621804903495043</v>
      </c>
      <c r="L1090" s="35">
        <f t="shared" si="433"/>
        <v>371</v>
      </c>
      <c r="M1090" s="46">
        <f t="shared" si="412"/>
        <v>19.353155972874283</v>
      </c>
      <c r="N1090" s="35">
        <f t="shared" si="434"/>
        <v>256</v>
      </c>
      <c r="O1090" s="46">
        <f t="shared" si="413"/>
        <v>13.354199269692227</v>
      </c>
      <c r="P1090" s="35">
        <f t="shared" si="435"/>
        <v>211</v>
      </c>
      <c r="Q1090" s="46">
        <f t="shared" si="414"/>
        <v>11.006781429316641</v>
      </c>
      <c r="R1090" s="35">
        <f t="shared" si="436"/>
        <v>95</v>
      </c>
      <c r="S1090" s="30">
        <f t="shared" si="415"/>
        <v>4.9556598852373499</v>
      </c>
      <c r="W1090" s="6">
        <v>5236</v>
      </c>
      <c r="X1090" s="4">
        <v>2121</v>
      </c>
      <c r="Y1090" s="5">
        <v>1030</v>
      </c>
      <c r="Z1090" s="5">
        <v>1091</v>
      </c>
      <c r="AA1090" s="5">
        <v>528</v>
      </c>
      <c r="AB1090" s="5">
        <v>583</v>
      </c>
      <c r="AC1090" s="5">
        <v>357</v>
      </c>
      <c r="AD1090" s="5">
        <v>322</v>
      </c>
      <c r="AE1090" s="5">
        <v>227</v>
      </c>
      <c r="AF1090" s="5">
        <v>104</v>
      </c>
    </row>
    <row r="1091" spans="1:32" ht="15.75" hidden="1" outlineLevel="1" thickBot="1">
      <c r="A1091" s="36">
        <v>4003</v>
      </c>
      <c r="B1091" s="32">
        <v>1</v>
      </c>
      <c r="C1091" s="35">
        <f t="shared" si="428"/>
        <v>1515</v>
      </c>
      <c r="D1091" s="35">
        <f t="shared" si="429"/>
        <v>737</v>
      </c>
      <c r="E1091" s="46">
        <f t="shared" si="408"/>
        <v>48.646864686468646</v>
      </c>
      <c r="F1091" s="35">
        <f t="shared" si="430"/>
        <v>778</v>
      </c>
      <c r="G1091" s="46">
        <f t="shared" si="409"/>
        <v>51.353135313531354</v>
      </c>
      <c r="H1091" s="35">
        <f t="shared" si="431"/>
        <v>446</v>
      </c>
      <c r="I1091" s="46">
        <f t="shared" si="410"/>
        <v>29.438943894389439</v>
      </c>
      <c r="J1091" s="35">
        <f t="shared" si="432"/>
        <v>353</v>
      </c>
      <c r="K1091" s="46">
        <f t="shared" si="411"/>
        <v>23.300330033003302</v>
      </c>
      <c r="L1091" s="35">
        <f t="shared" si="433"/>
        <v>257</v>
      </c>
      <c r="M1091" s="46">
        <f t="shared" si="412"/>
        <v>16.963696369636963</v>
      </c>
      <c r="N1091" s="35">
        <f t="shared" si="434"/>
        <v>225</v>
      </c>
      <c r="O1091" s="46">
        <f t="shared" si="413"/>
        <v>14.851485148514852</v>
      </c>
      <c r="P1091" s="35">
        <f t="shared" si="435"/>
        <v>164</v>
      </c>
      <c r="Q1091" s="46">
        <f t="shared" si="414"/>
        <v>10.825082508250825</v>
      </c>
      <c r="R1091" s="35">
        <f t="shared" si="436"/>
        <v>70</v>
      </c>
      <c r="S1091" s="30">
        <f t="shared" si="415"/>
        <v>4.6204620462046204</v>
      </c>
      <c r="W1091" s="6">
        <v>5237</v>
      </c>
      <c r="X1091" s="4">
        <v>2530</v>
      </c>
      <c r="Y1091" s="5">
        <v>1206</v>
      </c>
      <c r="Z1091" s="5">
        <v>1324</v>
      </c>
      <c r="AA1091" s="5">
        <v>655</v>
      </c>
      <c r="AB1091" s="5">
        <v>663</v>
      </c>
      <c r="AC1091" s="5">
        <v>451</v>
      </c>
      <c r="AD1091" s="5">
        <v>366</v>
      </c>
      <c r="AE1091" s="5">
        <v>248</v>
      </c>
      <c r="AF1091" s="5">
        <v>147</v>
      </c>
    </row>
    <row r="1092" spans="1:32" ht="15.75" hidden="1" outlineLevel="1" thickBot="1">
      <c r="A1092" s="36">
        <v>4004</v>
      </c>
      <c r="B1092" s="32">
        <v>1</v>
      </c>
      <c r="C1092" s="35">
        <f t="shared" si="428"/>
        <v>1059</v>
      </c>
      <c r="D1092" s="35">
        <f t="shared" si="429"/>
        <v>543</v>
      </c>
      <c r="E1092" s="46">
        <f t="shared" si="408"/>
        <v>51.274787535410766</v>
      </c>
      <c r="F1092" s="35">
        <f t="shared" si="430"/>
        <v>516</v>
      </c>
      <c r="G1092" s="46">
        <f t="shared" si="409"/>
        <v>48.725212464589234</v>
      </c>
      <c r="H1092" s="35">
        <f t="shared" si="431"/>
        <v>272</v>
      </c>
      <c r="I1092" s="46">
        <f t="shared" si="410"/>
        <v>25.684608120868745</v>
      </c>
      <c r="J1092" s="35">
        <f t="shared" si="432"/>
        <v>252</v>
      </c>
      <c r="K1092" s="46">
        <f t="shared" si="411"/>
        <v>23.796033994334277</v>
      </c>
      <c r="L1092" s="35">
        <f t="shared" si="433"/>
        <v>186</v>
      </c>
      <c r="M1092" s="46">
        <f t="shared" si="412"/>
        <v>17.563739376770538</v>
      </c>
      <c r="N1092" s="35">
        <f t="shared" si="434"/>
        <v>168</v>
      </c>
      <c r="O1092" s="46">
        <f t="shared" si="413"/>
        <v>15.864022662889518</v>
      </c>
      <c r="P1092" s="35">
        <f t="shared" si="435"/>
        <v>114</v>
      </c>
      <c r="Q1092" s="46">
        <f t="shared" si="414"/>
        <v>10.76487252124646</v>
      </c>
      <c r="R1092" s="35">
        <f t="shared" si="436"/>
        <v>67</v>
      </c>
      <c r="S1092" s="30">
        <f t="shared" si="415"/>
        <v>6.3267233238904623</v>
      </c>
      <c r="W1092" s="6">
        <v>5238</v>
      </c>
      <c r="X1092" s="4">
        <v>2717</v>
      </c>
      <c r="Y1092" s="5">
        <v>1289</v>
      </c>
      <c r="Z1092" s="5">
        <v>1428</v>
      </c>
      <c r="AA1092" s="5">
        <v>802</v>
      </c>
      <c r="AB1092" s="5">
        <v>675</v>
      </c>
      <c r="AC1092" s="5">
        <v>418</v>
      </c>
      <c r="AD1092" s="5">
        <v>455</v>
      </c>
      <c r="AE1092" s="5">
        <v>260</v>
      </c>
      <c r="AF1092" s="5">
        <v>107</v>
      </c>
    </row>
    <row r="1093" spans="1:32" ht="15.75" hidden="1" outlineLevel="1" thickBot="1">
      <c r="A1093" s="36">
        <v>4005</v>
      </c>
      <c r="B1093" s="32">
        <v>1</v>
      </c>
      <c r="C1093" s="35">
        <f t="shared" si="428"/>
        <v>1925</v>
      </c>
      <c r="D1093" s="35">
        <f t="shared" si="429"/>
        <v>924</v>
      </c>
      <c r="E1093" s="46">
        <f t="shared" ref="E1093:E1156" si="437">D1093*100/C1093</f>
        <v>48</v>
      </c>
      <c r="F1093" s="35">
        <f t="shared" si="430"/>
        <v>1001</v>
      </c>
      <c r="G1093" s="46">
        <f t="shared" ref="G1093:G1156" si="438">F1093*100/C1093</f>
        <v>52</v>
      </c>
      <c r="H1093" s="35">
        <f t="shared" si="431"/>
        <v>516</v>
      </c>
      <c r="I1093" s="46">
        <f t="shared" ref="I1093:I1156" si="439">H1093*100/C1093</f>
        <v>26.805194805194805</v>
      </c>
      <c r="J1093" s="35">
        <f t="shared" si="432"/>
        <v>466</v>
      </c>
      <c r="K1093" s="46">
        <f t="shared" ref="K1093:K1156" si="440">J1093*100/C1093</f>
        <v>24.207792207792206</v>
      </c>
      <c r="L1093" s="35">
        <f t="shared" si="433"/>
        <v>344</v>
      </c>
      <c r="M1093" s="46">
        <f t="shared" ref="M1093:M1156" si="441">L1093*100/C1093</f>
        <v>17.870129870129869</v>
      </c>
      <c r="N1093" s="35">
        <f t="shared" si="434"/>
        <v>284</v>
      </c>
      <c r="O1093" s="46">
        <f t="shared" ref="O1093:O1156" si="442">N1093*100/C1093</f>
        <v>14.753246753246753</v>
      </c>
      <c r="P1093" s="35">
        <f t="shared" si="435"/>
        <v>219</v>
      </c>
      <c r="Q1093" s="46">
        <f t="shared" ref="Q1093:Q1156" si="443">P1093*100/C1093</f>
        <v>11.376623376623376</v>
      </c>
      <c r="R1093" s="35">
        <f t="shared" si="436"/>
        <v>96</v>
      </c>
      <c r="S1093" s="30">
        <f t="shared" ref="S1093:S1156" si="444">R1093*100/C1093</f>
        <v>4.9870129870129869</v>
      </c>
      <c r="W1093" s="6">
        <v>5239</v>
      </c>
      <c r="X1093" s="4">
        <v>3175</v>
      </c>
      <c r="Y1093" s="5">
        <v>1548</v>
      </c>
      <c r="Z1093" s="5">
        <v>1627</v>
      </c>
      <c r="AA1093" s="5">
        <v>852</v>
      </c>
      <c r="AB1093" s="5">
        <v>917</v>
      </c>
      <c r="AC1093" s="5">
        <v>622</v>
      </c>
      <c r="AD1093" s="5">
        <v>403</v>
      </c>
      <c r="AE1093" s="5">
        <v>277</v>
      </c>
      <c r="AF1093" s="5">
        <v>104</v>
      </c>
    </row>
    <row r="1094" spans="1:32" ht="15.75" hidden="1" outlineLevel="1" thickBot="1">
      <c r="A1094" s="36">
        <v>4006</v>
      </c>
      <c r="B1094" s="32">
        <v>1</v>
      </c>
      <c r="C1094" s="35">
        <f t="shared" si="428"/>
        <v>1273</v>
      </c>
      <c r="D1094" s="35">
        <f t="shared" si="429"/>
        <v>628</v>
      </c>
      <c r="E1094" s="46">
        <f t="shared" si="437"/>
        <v>49.332285938727416</v>
      </c>
      <c r="F1094" s="35">
        <f t="shared" si="430"/>
        <v>645</v>
      </c>
      <c r="G1094" s="46">
        <f t="shared" si="438"/>
        <v>50.667714061272584</v>
      </c>
      <c r="H1094" s="35">
        <f t="shared" si="431"/>
        <v>340</v>
      </c>
      <c r="I1094" s="46">
        <f t="shared" si="439"/>
        <v>26.708562450903379</v>
      </c>
      <c r="J1094" s="35">
        <f t="shared" si="432"/>
        <v>310</v>
      </c>
      <c r="K1094" s="46">
        <f t="shared" si="440"/>
        <v>24.351924587588375</v>
      </c>
      <c r="L1094" s="35">
        <f t="shared" si="433"/>
        <v>252</v>
      </c>
      <c r="M1094" s="46">
        <f t="shared" si="441"/>
        <v>19.795758051846033</v>
      </c>
      <c r="N1094" s="35">
        <f t="shared" si="434"/>
        <v>171</v>
      </c>
      <c r="O1094" s="46">
        <f t="shared" si="442"/>
        <v>13.432835820895523</v>
      </c>
      <c r="P1094" s="35">
        <f t="shared" si="435"/>
        <v>133</v>
      </c>
      <c r="Q1094" s="46">
        <f t="shared" si="443"/>
        <v>10.447761194029852</v>
      </c>
      <c r="R1094" s="35">
        <f t="shared" si="436"/>
        <v>67</v>
      </c>
      <c r="S1094" s="30">
        <f t="shared" si="444"/>
        <v>5.2631578947368425</v>
      </c>
      <c r="W1094" s="6">
        <v>5240</v>
      </c>
      <c r="X1094" s="4">
        <v>2348</v>
      </c>
      <c r="Y1094" s="5">
        <v>1150</v>
      </c>
      <c r="Z1094" s="5">
        <v>1198</v>
      </c>
      <c r="AA1094" s="5">
        <v>678</v>
      </c>
      <c r="AB1094" s="5">
        <v>650</v>
      </c>
      <c r="AC1094" s="5">
        <v>350</v>
      </c>
      <c r="AD1094" s="5">
        <v>340</v>
      </c>
      <c r="AE1094" s="5">
        <v>266</v>
      </c>
      <c r="AF1094" s="5">
        <v>64</v>
      </c>
    </row>
    <row r="1095" spans="1:32" ht="15.75" hidden="1" outlineLevel="1" thickBot="1">
      <c r="A1095" s="36">
        <v>4007</v>
      </c>
      <c r="B1095" s="32">
        <v>1</v>
      </c>
      <c r="C1095" s="35">
        <f t="shared" si="428"/>
        <v>2549</v>
      </c>
      <c r="D1095" s="35">
        <f t="shared" si="429"/>
        <v>1262</v>
      </c>
      <c r="E1095" s="46">
        <f t="shared" si="437"/>
        <v>49.509611612397016</v>
      </c>
      <c r="F1095" s="35">
        <f t="shared" si="430"/>
        <v>1287</v>
      </c>
      <c r="G1095" s="46">
        <f t="shared" si="438"/>
        <v>50.490388387602984</v>
      </c>
      <c r="H1095" s="35">
        <f t="shared" si="431"/>
        <v>716</v>
      </c>
      <c r="I1095" s="46">
        <f t="shared" si="439"/>
        <v>28.089446841898784</v>
      </c>
      <c r="J1095" s="35">
        <f t="shared" si="432"/>
        <v>649</v>
      </c>
      <c r="K1095" s="46">
        <f t="shared" si="440"/>
        <v>25.460965084346803</v>
      </c>
      <c r="L1095" s="35">
        <f t="shared" si="433"/>
        <v>457</v>
      </c>
      <c r="M1095" s="46">
        <f t="shared" si="441"/>
        <v>17.928599450765006</v>
      </c>
      <c r="N1095" s="35">
        <f t="shared" si="434"/>
        <v>337</v>
      </c>
      <c r="O1095" s="46">
        <f t="shared" si="442"/>
        <v>13.220870929776384</v>
      </c>
      <c r="P1095" s="35">
        <f t="shared" si="435"/>
        <v>273</v>
      </c>
      <c r="Q1095" s="46">
        <f t="shared" si="443"/>
        <v>10.710082385249118</v>
      </c>
      <c r="R1095" s="35">
        <f t="shared" si="436"/>
        <v>117</v>
      </c>
      <c r="S1095" s="30">
        <f t="shared" si="444"/>
        <v>4.5900353079639071</v>
      </c>
      <c r="W1095" s="6">
        <v>5241</v>
      </c>
      <c r="X1095" s="4">
        <v>2831</v>
      </c>
      <c r="Y1095" s="5">
        <v>1367</v>
      </c>
      <c r="Z1095" s="5">
        <v>1464</v>
      </c>
      <c r="AA1095" s="5">
        <v>745</v>
      </c>
      <c r="AB1095" s="5">
        <v>833</v>
      </c>
      <c r="AC1095" s="5">
        <v>513</v>
      </c>
      <c r="AD1095" s="5">
        <v>352</v>
      </c>
      <c r="AE1095" s="5">
        <v>302</v>
      </c>
      <c r="AF1095" s="5">
        <v>86</v>
      </c>
    </row>
    <row r="1096" spans="1:32" ht="15.75" hidden="1" outlineLevel="1" thickBot="1">
      <c r="A1096" s="36">
        <v>4009</v>
      </c>
      <c r="B1096" s="32">
        <v>1</v>
      </c>
      <c r="C1096" s="35">
        <f t="shared" si="428"/>
        <v>1906</v>
      </c>
      <c r="D1096" s="35">
        <f t="shared" si="429"/>
        <v>970</v>
      </c>
      <c r="E1096" s="46">
        <f t="shared" si="437"/>
        <v>50.891920251836304</v>
      </c>
      <c r="F1096" s="35">
        <f t="shared" si="430"/>
        <v>936</v>
      </c>
      <c r="G1096" s="46">
        <f t="shared" si="438"/>
        <v>49.108079748163696</v>
      </c>
      <c r="H1096" s="35">
        <f t="shared" si="431"/>
        <v>553</v>
      </c>
      <c r="I1096" s="46">
        <f t="shared" si="439"/>
        <v>29.013641133263381</v>
      </c>
      <c r="J1096" s="35">
        <f t="shared" si="432"/>
        <v>454</v>
      </c>
      <c r="K1096" s="46">
        <f t="shared" si="440"/>
        <v>23.819517313746065</v>
      </c>
      <c r="L1096" s="35">
        <f t="shared" si="433"/>
        <v>371</v>
      </c>
      <c r="M1096" s="46">
        <f t="shared" si="441"/>
        <v>19.464847848898216</v>
      </c>
      <c r="N1096" s="35">
        <f t="shared" si="434"/>
        <v>268</v>
      </c>
      <c r="O1096" s="46">
        <f t="shared" si="442"/>
        <v>14.060860440713537</v>
      </c>
      <c r="P1096" s="35">
        <f t="shared" si="435"/>
        <v>161</v>
      </c>
      <c r="Q1096" s="46">
        <f t="shared" si="443"/>
        <v>8.4470094438614893</v>
      </c>
      <c r="R1096" s="35">
        <f t="shared" si="436"/>
        <v>99</v>
      </c>
      <c r="S1096" s="30">
        <f t="shared" si="444"/>
        <v>5.1941238195173138</v>
      </c>
      <c r="W1096" s="6">
        <v>5242</v>
      </c>
      <c r="X1096" s="4">
        <v>2577</v>
      </c>
      <c r="Y1096" s="5">
        <v>1221</v>
      </c>
      <c r="Z1096" s="5">
        <v>1356</v>
      </c>
      <c r="AA1096" s="5">
        <v>678</v>
      </c>
      <c r="AB1096" s="5">
        <v>651</v>
      </c>
      <c r="AC1096" s="5">
        <v>429</v>
      </c>
      <c r="AD1096" s="5">
        <v>430</v>
      </c>
      <c r="AE1096" s="5">
        <v>261</v>
      </c>
      <c r="AF1096" s="5">
        <v>128</v>
      </c>
    </row>
    <row r="1097" spans="1:32" ht="15.75" hidden="1" outlineLevel="1" thickBot="1">
      <c r="A1097" s="36">
        <v>4010</v>
      </c>
      <c r="B1097" s="32">
        <v>1</v>
      </c>
      <c r="C1097" s="35">
        <f t="shared" si="428"/>
        <v>1387</v>
      </c>
      <c r="D1097" s="35">
        <f t="shared" si="429"/>
        <v>714</v>
      </c>
      <c r="E1097" s="46">
        <f t="shared" si="437"/>
        <v>51.47801009372747</v>
      </c>
      <c r="F1097" s="35">
        <f t="shared" si="430"/>
        <v>673</v>
      </c>
      <c r="G1097" s="46">
        <f t="shared" si="438"/>
        <v>48.52198990627253</v>
      </c>
      <c r="H1097" s="35">
        <f t="shared" si="431"/>
        <v>416</v>
      </c>
      <c r="I1097" s="46">
        <f t="shared" si="439"/>
        <v>29.992790194664742</v>
      </c>
      <c r="J1097" s="35">
        <f t="shared" si="432"/>
        <v>304</v>
      </c>
      <c r="K1097" s="46">
        <f t="shared" si="440"/>
        <v>21.917808219178081</v>
      </c>
      <c r="L1097" s="35">
        <f t="shared" si="433"/>
        <v>270</v>
      </c>
      <c r="M1097" s="46">
        <f t="shared" si="441"/>
        <v>19.466474405191061</v>
      </c>
      <c r="N1097" s="35">
        <f t="shared" si="434"/>
        <v>215</v>
      </c>
      <c r="O1097" s="46">
        <f t="shared" si="442"/>
        <v>15.501081470800289</v>
      </c>
      <c r="P1097" s="35">
        <f t="shared" si="435"/>
        <v>110</v>
      </c>
      <c r="Q1097" s="46">
        <f t="shared" si="443"/>
        <v>7.9307858687815429</v>
      </c>
      <c r="R1097" s="35">
        <f t="shared" si="436"/>
        <v>72</v>
      </c>
      <c r="S1097" s="30">
        <f t="shared" si="444"/>
        <v>5.1910598413842823</v>
      </c>
      <c r="W1097" s="6">
        <v>5243</v>
      </c>
      <c r="X1097" s="4">
        <v>1174</v>
      </c>
      <c r="Y1097" s="5">
        <v>567</v>
      </c>
      <c r="Z1097" s="5">
        <v>607</v>
      </c>
      <c r="AA1097" s="5">
        <v>357</v>
      </c>
      <c r="AB1097" s="5">
        <v>286</v>
      </c>
      <c r="AC1097" s="5">
        <v>198</v>
      </c>
      <c r="AD1097" s="5">
        <v>184</v>
      </c>
      <c r="AE1097" s="5">
        <v>107</v>
      </c>
      <c r="AF1097" s="5">
        <v>42</v>
      </c>
    </row>
    <row r="1098" spans="1:32" ht="15.75" hidden="1" outlineLevel="1" thickBot="1">
      <c r="A1098" s="36">
        <v>4011</v>
      </c>
      <c r="B1098" s="32">
        <v>1</v>
      </c>
      <c r="C1098" s="35">
        <f t="shared" si="428"/>
        <v>1192</v>
      </c>
      <c r="D1098" s="35">
        <f t="shared" si="429"/>
        <v>604</v>
      </c>
      <c r="E1098" s="46">
        <f t="shared" si="437"/>
        <v>50.671140939597315</v>
      </c>
      <c r="F1098" s="35">
        <f t="shared" si="430"/>
        <v>588</v>
      </c>
      <c r="G1098" s="46">
        <f t="shared" si="438"/>
        <v>49.328859060402685</v>
      </c>
      <c r="H1098" s="35">
        <f t="shared" si="431"/>
        <v>348</v>
      </c>
      <c r="I1098" s="46">
        <f t="shared" si="439"/>
        <v>29.19463087248322</v>
      </c>
      <c r="J1098" s="35">
        <f t="shared" si="432"/>
        <v>268</v>
      </c>
      <c r="K1098" s="46">
        <f t="shared" si="440"/>
        <v>22.483221476510067</v>
      </c>
      <c r="L1098" s="35">
        <f t="shared" si="433"/>
        <v>252</v>
      </c>
      <c r="M1098" s="46">
        <f t="shared" si="441"/>
        <v>21.140939597315437</v>
      </c>
      <c r="N1098" s="35">
        <f t="shared" si="434"/>
        <v>169</v>
      </c>
      <c r="O1098" s="46">
        <f t="shared" si="442"/>
        <v>14.177852348993289</v>
      </c>
      <c r="P1098" s="35">
        <f t="shared" si="435"/>
        <v>96</v>
      </c>
      <c r="Q1098" s="46">
        <f t="shared" si="443"/>
        <v>8.053691275167786</v>
      </c>
      <c r="R1098" s="35">
        <f t="shared" si="436"/>
        <v>59</v>
      </c>
      <c r="S1098" s="30">
        <f t="shared" si="444"/>
        <v>4.949664429530201</v>
      </c>
      <c r="W1098" s="6">
        <v>5244</v>
      </c>
      <c r="X1098" s="4">
        <v>2633</v>
      </c>
      <c r="Y1098" s="5">
        <v>1269</v>
      </c>
      <c r="Z1098" s="5">
        <v>1364</v>
      </c>
      <c r="AA1098" s="5">
        <v>777</v>
      </c>
      <c r="AB1098" s="5">
        <v>727</v>
      </c>
      <c r="AC1098" s="5">
        <v>415</v>
      </c>
      <c r="AD1098" s="5">
        <v>367</v>
      </c>
      <c r="AE1098" s="5">
        <v>261</v>
      </c>
      <c r="AF1098" s="5">
        <v>86</v>
      </c>
    </row>
    <row r="1099" spans="1:32" ht="15.75" hidden="1" outlineLevel="1" thickBot="1">
      <c r="A1099" s="36">
        <v>4012</v>
      </c>
      <c r="B1099" s="32">
        <v>1</v>
      </c>
      <c r="C1099" s="35">
        <f t="shared" si="428"/>
        <v>1478</v>
      </c>
      <c r="D1099" s="35">
        <f t="shared" si="429"/>
        <v>752</v>
      </c>
      <c r="E1099" s="46">
        <f t="shared" si="437"/>
        <v>50.879566982408662</v>
      </c>
      <c r="F1099" s="35">
        <f t="shared" si="430"/>
        <v>726</v>
      </c>
      <c r="G1099" s="46">
        <f t="shared" si="438"/>
        <v>49.120433017591338</v>
      </c>
      <c r="H1099" s="35">
        <f t="shared" si="431"/>
        <v>468</v>
      </c>
      <c r="I1099" s="46">
        <f t="shared" si="439"/>
        <v>31.664411366711771</v>
      </c>
      <c r="J1099" s="35">
        <f t="shared" si="432"/>
        <v>314</v>
      </c>
      <c r="K1099" s="46">
        <f t="shared" si="440"/>
        <v>21.24492557510149</v>
      </c>
      <c r="L1099" s="35">
        <f t="shared" si="433"/>
        <v>281</v>
      </c>
      <c r="M1099" s="46">
        <f t="shared" si="441"/>
        <v>19.012178619756426</v>
      </c>
      <c r="N1099" s="35">
        <f t="shared" si="434"/>
        <v>231</v>
      </c>
      <c r="O1099" s="46">
        <f t="shared" si="442"/>
        <v>15.629228687415425</v>
      </c>
      <c r="P1099" s="35">
        <f t="shared" si="435"/>
        <v>125</v>
      </c>
      <c r="Q1099" s="46">
        <f t="shared" si="443"/>
        <v>8.457374830852503</v>
      </c>
      <c r="R1099" s="35">
        <f t="shared" si="436"/>
        <v>59</v>
      </c>
      <c r="S1099" s="30">
        <f t="shared" si="444"/>
        <v>3.9918809201623815</v>
      </c>
      <c r="W1099" s="6">
        <v>5245</v>
      </c>
      <c r="X1099" s="4">
        <v>2525</v>
      </c>
      <c r="Y1099" s="5">
        <v>1205</v>
      </c>
      <c r="Z1099" s="5">
        <v>1320</v>
      </c>
      <c r="AA1099" s="5">
        <v>748</v>
      </c>
      <c r="AB1099" s="5">
        <v>635</v>
      </c>
      <c r="AC1099" s="5">
        <v>431</v>
      </c>
      <c r="AD1099" s="5">
        <v>374</v>
      </c>
      <c r="AE1099" s="5">
        <v>235</v>
      </c>
      <c r="AF1099" s="5">
        <v>102</v>
      </c>
    </row>
    <row r="1100" spans="1:32" ht="15.75" hidden="1" outlineLevel="1" thickBot="1">
      <c r="A1100" s="36">
        <v>4013</v>
      </c>
      <c r="B1100" s="32">
        <v>1</v>
      </c>
      <c r="C1100" s="35">
        <f t="shared" si="428"/>
        <v>1269</v>
      </c>
      <c r="D1100" s="35">
        <f t="shared" si="429"/>
        <v>646</v>
      </c>
      <c r="E1100" s="46">
        <f t="shared" si="437"/>
        <v>50.90622537431048</v>
      </c>
      <c r="F1100" s="35">
        <f t="shared" si="430"/>
        <v>623</v>
      </c>
      <c r="G1100" s="46">
        <f t="shared" si="438"/>
        <v>49.09377462568952</v>
      </c>
      <c r="H1100" s="35">
        <f t="shared" si="431"/>
        <v>382</v>
      </c>
      <c r="I1100" s="46">
        <f t="shared" si="439"/>
        <v>30.102442868400317</v>
      </c>
      <c r="J1100" s="35">
        <f t="shared" si="432"/>
        <v>274</v>
      </c>
      <c r="K1100" s="46">
        <f t="shared" si="440"/>
        <v>21.591804570527973</v>
      </c>
      <c r="L1100" s="35">
        <f t="shared" si="433"/>
        <v>239</v>
      </c>
      <c r="M1100" s="46">
        <f t="shared" si="441"/>
        <v>18.833727344365641</v>
      </c>
      <c r="N1100" s="35">
        <f t="shared" si="434"/>
        <v>196</v>
      </c>
      <c r="O1100" s="46">
        <f t="shared" si="442"/>
        <v>15.445232466509061</v>
      </c>
      <c r="P1100" s="35">
        <f t="shared" si="435"/>
        <v>105</v>
      </c>
      <c r="Q1100" s="46">
        <f t="shared" si="443"/>
        <v>8.2742316784869985</v>
      </c>
      <c r="R1100" s="35">
        <f t="shared" si="436"/>
        <v>73</v>
      </c>
      <c r="S1100" s="30">
        <f t="shared" si="444"/>
        <v>5.7525610717100077</v>
      </c>
      <c r="W1100" s="6">
        <v>5246</v>
      </c>
      <c r="X1100" s="4">
        <v>2350</v>
      </c>
      <c r="Y1100" s="5">
        <v>1139</v>
      </c>
      <c r="Z1100" s="5">
        <v>1211</v>
      </c>
      <c r="AA1100" s="5">
        <v>637</v>
      </c>
      <c r="AB1100" s="5">
        <v>602</v>
      </c>
      <c r="AC1100" s="5">
        <v>433</v>
      </c>
      <c r="AD1100" s="5">
        <v>339</v>
      </c>
      <c r="AE1100" s="5">
        <v>231</v>
      </c>
      <c r="AF1100" s="5">
        <v>108</v>
      </c>
    </row>
    <row r="1101" spans="1:32" ht="15.75" hidden="1" outlineLevel="1" thickBot="1">
      <c r="A1101" s="36">
        <v>4014</v>
      </c>
      <c r="B1101" s="32">
        <v>1</v>
      </c>
      <c r="C1101" s="35">
        <f t="shared" si="428"/>
        <v>627</v>
      </c>
      <c r="D1101" s="35">
        <f t="shared" si="429"/>
        <v>317</v>
      </c>
      <c r="E1101" s="46">
        <f t="shared" si="437"/>
        <v>50.558213716108455</v>
      </c>
      <c r="F1101" s="35">
        <f t="shared" si="430"/>
        <v>310</v>
      </c>
      <c r="G1101" s="46">
        <f t="shared" si="438"/>
        <v>49.441786283891545</v>
      </c>
      <c r="H1101" s="35">
        <f t="shared" si="431"/>
        <v>194</v>
      </c>
      <c r="I1101" s="46">
        <f t="shared" si="439"/>
        <v>30.940988835725676</v>
      </c>
      <c r="J1101" s="35">
        <f t="shared" si="432"/>
        <v>135</v>
      </c>
      <c r="K1101" s="46">
        <f t="shared" si="440"/>
        <v>21.5311004784689</v>
      </c>
      <c r="L1101" s="35">
        <f t="shared" si="433"/>
        <v>107</v>
      </c>
      <c r="M1101" s="46">
        <f t="shared" si="441"/>
        <v>17.065390749601274</v>
      </c>
      <c r="N1101" s="35">
        <f t="shared" si="434"/>
        <v>108</v>
      </c>
      <c r="O1101" s="46">
        <f t="shared" si="442"/>
        <v>17.224880382775119</v>
      </c>
      <c r="P1101" s="35">
        <f t="shared" si="435"/>
        <v>49</v>
      </c>
      <c r="Q1101" s="46">
        <f t="shared" si="443"/>
        <v>7.8149920255183414</v>
      </c>
      <c r="R1101" s="35">
        <f t="shared" si="436"/>
        <v>34</v>
      </c>
      <c r="S1101" s="30">
        <f t="shared" si="444"/>
        <v>5.4226475279106854</v>
      </c>
      <c r="W1101" s="6">
        <v>5247</v>
      </c>
      <c r="X1101" s="4">
        <v>1983</v>
      </c>
      <c r="Y1101" s="5">
        <v>958</v>
      </c>
      <c r="Z1101" s="5">
        <v>1025</v>
      </c>
      <c r="AA1101" s="5">
        <v>534</v>
      </c>
      <c r="AB1101" s="5">
        <v>432</v>
      </c>
      <c r="AC1101" s="5">
        <v>355</v>
      </c>
      <c r="AD1101" s="5">
        <v>339</v>
      </c>
      <c r="AE1101" s="5">
        <v>203</v>
      </c>
      <c r="AF1101" s="5">
        <v>120</v>
      </c>
    </row>
    <row r="1102" spans="1:32" ht="15.75" hidden="1" outlineLevel="1" thickBot="1">
      <c r="A1102" s="36">
        <v>4015</v>
      </c>
      <c r="B1102" s="32">
        <v>1</v>
      </c>
      <c r="C1102" s="35">
        <f t="shared" si="428"/>
        <v>2186</v>
      </c>
      <c r="D1102" s="35">
        <f t="shared" si="429"/>
        <v>1099</v>
      </c>
      <c r="E1102" s="46">
        <f t="shared" si="437"/>
        <v>50.27447392497713</v>
      </c>
      <c r="F1102" s="35">
        <f t="shared" si="430"/>
        <v>1087</v>
      </c>
      <c r="G1102" s="46">
        <f t="shared" si="438"/>
        <v>49.72552607502287</v>
      </c>
      <c r="H1102" s="35">
        <f t="shared" si="431"/>
        <v>601</v>
      </c>
      <c r="I1102" s="46">
        <f t="shared" si="439"/>
        <v>27.493138151875574</v>
      </c>
      <c r="J1102" s="35">
        <f t="shared" si="432"/>
        <v>527</v>
      </c>
      <c r="K1102" s="46">
        <f t="shared" si="440"/>
        <v>24.107959743824338</v>
      </c>
      <c r="L1102" s="35">
        <f t="shared" si="433"/>
        <v>398</v>
      </c>
      <c r="M1102" s="46">
        <f t="shared" si="441"/>
        <v>18.206770356816101</v>
      </c>
      <c r="N1102" s="35">
        <f t="shared" si="434"/>
        <v>330</v>
      </c>
      <c r="O1102" s="46">
        <f t="shared" si="442"/>
        <v>15.096065873741994</v>
      </c>
      <c r="P1102" s="35">
        <f t="shared" si="435"/>
        <v>211</v>
      </c>
      <c r="Q1102" s="46">
        <f t="shared" si="443"/>
        <v>9.652333028362305</v>
      </c>
      <c r="R1102" s="35">
        <f t="shared" si="436"/>
        <v>119</v>
      </c>
      <c r="S1102" s="30">
        <f t="shared" si="444"/>
        <v>5.4437328453796887</v>
      </c>
      <c r="W1102" s="6">
        <v>5248</v>
      </c>
      <c r="X1102" s="4">
        <v>2822</v>
      </c>
      <c r="Y1102" s="5">
        <v>1383</v>
      </c>
      <c r="Z1102" s="5">
        <v>1439</v>
      </c>
      <c r="AA1102" s="5">
        <v>839</v>
      </c>
      <c r="AB1102" s="5">
        <v>681</v>
      </c>
      <c r="AC1102" s="5">
        <v>392</v>
      </c>
      <c r="AD1102" s="5">
        <v>565</v>
      </c>
      <c r="AE1102" s="5">
        <v>249</v>
      </c>
      <c r="AF1102" s="5">
        <v>96</v>
      </c>
    </row>
    <row r="1103" spans="1:32" ht="15.75" hidden="1" outlineLevel="1" thickBot="1">
      <c r="A1103" s="36">
        <v>4016</v>
      </c>
      <c r="B1103" s="32">
        <v>1</v>
      </c>
      <c r="C1103" s="35">
        <f t="shared" si="428"/>
        <v>1228</v>
      </c>
      <c r="D1103" s="35">
        <f t="shared" si="429"/>
        <v>613</v>
      </c>
      <c r="E1103" s="46">
        <f t="shared" si="437"/>
        <v>49.918566775244301</v>
      </c>
      <c r="F1103" s="35">
        <f t="shared" si="430"/>
        <v>615</v>
      </c>
      <c r="G1103" s="46">
        <f t="shared" si="438"/>
        <v>50.081433224755699</v>
      </c>
      <c r="H1103" s="35">
        <f t="shared" si="431"/>
        <v>369</v>
      </c>
      <c r="I1103" s="46">
        <f t="shared" si="439"/>
        <v>30.048859934853422</v>
      </c>
      <c r="J1103" s="35">
        <f t="shared" si="432"/>
        <v>291</v>
      </c>
      <c r="K1103" s="46">
        <f t="shared" si="440"/>
        <v>23.697068403908794</v>
      </c>
      <c r="L1103" s="35">
        <f t="shared" si="433"/>
        <v>219</v>
      </c>
      <c r="M1103" s="46">
        <f t="shared" si="441"/>
        <v>17.833876221498372</v>
      </c>
      <c r="N1103" s="35">
        <f t="shared" si="434"/>
        <v>189</v>
      </c>
      <c r="O1103" s="46">
        <f t="shared" si="442"/>
        <v>15.390879478827362</v>
      </c>
      <c r="P1103" s="35">
        <f t="shared" si="435"/>
        <v>104</v>
      </c>
      <c r="Q1103" s="46">
        <f t="shared" si="443"/>
        <v>8.4690553745928341</v>
      </c>
      <c r="R1103" s="35">
        <f t="shared" si="436"/>
        <v>56</v>
      </c>
      <c r="S1103" s="30">
        <f t="shared" si="444"/>
        <v>4.5602605863192185</v>
      </c>
      <c r="W1103" s="6">
        <v>5249</v>
      </c>
      <c r="X1103" s="4">
        <v>2523</v>
      </c>
      <c r="Y1103" s="5">
        <v>1207</v>
      </c>
      <c r="Z1103" s="5">
        <v>1316</v>
      </c>
      <c r="AA1103" s="5">
        <v>783</v>
      </c>
      <c r="AB1103" s="5">
        <v>660</v>
      </c>
      <c r="AC1103" s="5">
        <v>438</v>
      </c>
      <c r="AD1103" s="5">
        <v>345</v>
      </c>
      <c r="AE1103" s="5">
        <v>227</v>
      </c>
      <c r="AF1103" s="5">
        <v>70</v>
      </c>
    </row>
    <row r="1104" spans="1:32" ht="15.75" hidden="1" outlineLevel="1" thickBot="1">
      <c r="A1104" s="36">
        <v>4017</v>
      </c>
      <c r="B1104" s="32">
        <v>1</v>
      </c>
      <c r="C1104" s="35">
        <f t="shared" si="428"/>
        <v>1478</v>
      </c>
      <c r="D1104" s="35">
        <f t="shared" si="429"/>
        <v>737</v>
      </c>
      <c r="E1104" s="46">
        <f t="shared" si="437"/>
        <v>49.86468200270636</v>
      </c>
      <c r="F1104" s="35">
        <f t="shared" si="430"/>
        <v>741</v>
      </c>
      <c r="G1104" s="46">
        <f t="shared" si="438"/>
        <v>50.13531799729364</v>
      </c>
      <c r="H1104" s="35">
        <f t="shared" si="431"/>
        <v>388</v>
      </c>
      <c r="I1104" s="46">
        <f t="shared" si="439"/>
        <v>26.251691474966169</v>
      </c>
      <c r="J1104" s="35">
        <f t="shared" si="432"/>
        <v>400</v>
      </c>
      <c r="K1104" s="46">
        <f t="shared" si="440"/>
        <v>27.06359945872801</v>
      </c>
      <c r="L1104" s="35">
        <f t="shared" si="433"/>
        <v>286</v>
      </c>
      <c r="M1104" s="46">
        <f t="shared" si="441"/>
        <v>19.350473612990527</v>
      </c>
      <c r="N1104" s="35">
        <f t="shared" si="434"/>
        <v>198</v>
      </c>
      <c r="O1104" s="46">
        <f t="shared" si="442"/>
        <v>13.396481732070365</v>
      </c>
      <c r="P1104" s="35">
        <f t="shared" si="435"/>
        <v>148</v>
      </c>
      <c r="Q1104" s="46">
        <f t="shared" si="443"/>
        <v>10.013531799729364</v>
      </c>
      <c r="R1104" s="35">
        <f t="shared" si="436"/>
        <v>58</v>
      </c>
      <c r="S1104" s="30">
        <f t="shared" si="444"/>
        <v>3.9242219215155614</v>
      </c>
      <c r="W1104" s="6">
        <v>5250</v>
      </c>
      <c r="X1104" s="4">
        <v>2368</v>
      </c>
      <c r="Y1104" s="5">
        <v>1180</v>
      </c>
      <c r="Z1104" s="5">
        <v>1188</v>
      </c>
      <c r="AA1104" s="5">
        <v>734</v>
      </c>
      <c r="AB1104" s="5">
        <v>626</v>
      </c>
      <c r="AC1104" s="5">
        <v>343</v>
      </c>
      <c r="AD1104" s="5">
        <v>340</v>
      </c>
      <c r="AE1104" s="5">
        <v>240</v>
      </c>
      <c r="AF1104" s="5">
        <v>85</v>
      </c>
    </row>
    <row r="1105" spans="1:32" ht="15.75" hidden="1" outlineLevel="1" thickBot="1">
      <c r="A1105" s="36">
        <v>4018</v>
      </c>
      <c r="B1105" s="32">
        <v>1</v>
      </c>
      <c r="C1105" s="35">
        <f t="shared" si="428"/>
        <v>1402</v>
      </c>
      <c r="D1105" s="35">
        <f t="shared" si="429"/>
        <v>740</v>
      </c>
      <c r="E1105" s="46">
        <f t="shared" si="437"/>
        <v>52.781740370898717</v>
      </c>
      <c r="F1105" s="35">
        <f t="shared" si="430"/>
        <v>662</v>
      </c>
      <c r="G1105" s="46">
        <f t="shared" si="438"/>
        <v>47.218259629101283</v>
      </c>
      <c r="H1105" s="35">
        <f t="shared" si="431"/>
        <v>377</v>
      </c>
      <c r="I1105" s="46">
        <f t="shared" si="439"/>
        <v>26.890156918687588</v>
      </c>
      <c r="J1105" s="35">
        <f t="shared" si="432"/>
        <v>363</v>
      </c>
      <c r="K1105" s="46">
        <f t="shared" si="440"/>
        <v>25.891583452211126</v>
      </c>
      <c r="L1105" s="35">
        <f t="shared" si="433"/>
        <v>257</v>
      </c>
      <c r="M1105" s="46">
        <f t="shared" si="441"/>
        <v>18.330955777460769</v>
      </c>
      <c r="N1105" s="35">
        <f t="shared" si="434"/>
        <v>212</v>
      </c>
      <c r="O1105" s="46">
        <f t="shared" si="442"/>
        <v>15.121255349500712</v>
      </c>
      <c r="P1105" s="35">
        <f t="shared" si="435"/>
        <v>125</v>
      </c>
      <c r="Q1105" s="46">
        <f t="shared" si="443"/>
        <v>8.91583452211127</v>
      </c>
      <c r="R1105" s="35">
        <f t="shared" si="436"/>
        <v>68</v>
      </c>
      <c r="S1105" s="30">
        <f t="shared" si="444"/>
        <v>4.8502139800285304</v>
      </c>
      <c r="W1105" s="6">
        <v>5251</v>
      </c>
      <c r="X1105" s="4">
        <v>2694</v>
      </c>
      <c r="Y1105" s="5">
        <v>1329</v>
      </c>
      <c r="Z1105" s="5">
        <v>1365</v>
      </c>
      <c r="AA1105" s="5">
        <v>846</v>
      </c>
      <c r="AB1105" s="5">
        <v>724</v>
      </c>
      <c r="AC1105" s="5">
        <v>431</v>
      </c>
      <c r="AD1105" s="5">
        <v>410</v>
      </c>
      <c r="AE1105" s="5">
        <v>205</v>
      </c>
      <c r="AF1105" s="5">
        <v>78</v>
      </c>
    </row>
    <row r="1106" spans="1:32" ht="15.75" hidden="1" outlineLevel="1" thickBot="1">
      <c r="A1106" s="36">
        <v>4019</v>
      </c>
      <c r="B1106" s="32">
        <v>1</v>
      </c>
      <c r="C1106" s="35">
        <f t="shared" si="428"/>
        <v>603</v>
      </c>
      <c r="D1106" s="35">
        <f t="shared" si="429"/>
        <v>305</v>
      </c>
      <c r="E1106" s="46">
        <f t="shared" si="437"/>
        <v>50.580431177446101</v>
      </c>
      <c r="F1106" s="35">
        <f t="shared" si="430"/>
        <v>298</v>
      </c>
      <c r="G1106" s="46">
        <f t="shared" si="438"/>
        <v>49.419568822553899</v>
      </c>
      <c r="H1106" s="35">
        <f t="shared" si="431"/>
        <v>195</v>
      </c>
      <c r="I1106" s="46">
        <f t="shared" si="439"/>
        <v>32.338308457711442</v>
      </c>
      <c r="J1106" s="35">
        <f t="shared" si="432"/>
        <v>131</v>
      </c>
      <c r="K1106" s="46">
        <f t="shared" si="440"/>
        <v>21.724709784411278</v>
      </c>
      <c r="L1106" s="35">
        <f t="shared" si="433"/>
        <v>109</v>
      </c>
      <c r="M1106" s="46">
        <f t="shared" si="441"/>
        <v>18.076285240464344</v>
      </c>
      <c r="N1106" s="35">
        <f t="shared" si="434"/>
        <v>90</v>
      </c>
      <c r="O1106" s="46">
        <f t="shared" si="442"/>
        <v>14.925373134328359</v>
      </c>
      <c r="P1106" s="35">
        <f t="shared" si="435"/>
        <v>53</v>
      </c>
      <c r="Q1106" s="46">
        <f t="shared" si="443"/>
        <v>8.7893864013267002</v>
      </c>
      <c r="R1106" s="35">
        <f t="shared" si="436"/>
        <v>25</v>
      </c>
      <c r="S1106" s="30">
        <f t="shared" si="444"/>
        <v>4.1459369817578775</v>
      </c>
      <c r="W1106" s="6">
        <v>5252</v>
      </c>
      <c r="X1106" s="4">
        <v>589</v>
      </c>
      <c r="Y1106" s="5">
        <v>309</v>
      </c>
      <c r="Z1106" s="5">
        <v>280</v>
      </c>
      <c r="AA1106" s="5">
        <v>174</v>
      </c>
      <c r="AB1106" s="5">
        <v>126</v>
      </c>
      <c r="AC1106" s="5">
        <v>115</v>
      </c>
      <c r="AD1106" s="5">
        <v>81</v>
      </c>
      <c r="AE1106" s="5">
        <v>64</v>
      </c>
      <c r="AF1106" s="5">
        <v>29</v>
      </c>
    </row>
    <row r="1107" spans="1:32" ht="15.75" hidden="1" outlineLevel="1" thickBot="1">
      <c r="A1107" s="36">
        <v>4020</v>
      </c>
      <c r="B1107" s="32">
        <v>1</v>
      </c>
      <c r="C1107" s="35">
        <f t="shared" si="428"/>
        <v>774</v>
      </c>
      <c r="D1107" s="35">
        <f t="shared" si="429"/>
        <v>403</v>
      </c>
      <c r="E1107" s="46">
        <f t="shared" si="437"/>
        <v>52.067183462532299</v>
      </c>
      <c r="F1107" s="35">
        <f t="shared" si="430"/>
        <v>371</v>
      </c>
      <c r="G1107" s="46">
        <f t="shared" si="438"/>
        <v>47.932816537467701</v>
      </c>
      <c r="H1107" s="35">
        <f t="shared" si="431"/>
        <v>219</v>
      </c>
      <c r="I1107" s="46">
        <f t="shared" si="439"/>
        <v>28.294573643410853</v>
      </c>
      <c r="J1107" s="35">
        <f t="shared" si="432"/>
        <v>184</v>
      </c>
      <c r="K1107" s="46">
        <f t="shared" si="440"/>
        <v>23.772609819121445</v>
      </c>
      <c r="L1107" s="35">
        <f t="shared" si="433"/>
        <v>117</v>
      </c>
      <c r="M1107" s="46">
        <f t="shared" si="441"/>
        <v>15.116279069767442</v>
      </c>
      <c r="N1107" s="35">
        <f t="shared" si="434"/>
        <v>134</v>
      </c>
      <c r="O1107" s="46">
        <f t="shared" si="442"/>
        <v>17.31266149870801</v>
      </c>
      <c r="P1107" s="35">
        <f t="shared" si="435"/>
        <v>80</v>
      </c>
      <c r="Q1107" s="46">
        <f t="shared" si="443"/>
        <v>10.335917312661499</v>
      </c>
      <c r="R1107" s="35">
        <f t="shared" si="436"/>
        <v>40</v>
      </c>
      <c r="S1107" s="30">
        <f t="shared" si="444"/>
        <v>5.1679586563307494</v>
      </c>
      <c r="W1107" s="6">
        <v>5253</v>
      </c>
      <c r="X1107" s="4">
        <v>441</v>
      </c>
      <c r="Y1107" s="5">
        <v>229</v>
      </c>
      <c r="Z1107" s="5">
        <v>212</v>
      </c>
      <c r="AA1107" s="5">
        <v>156</v>
      </c>
      <c r="AB1107" s="5">
        <v>95</v>
      </c>
      <c r="AC1107" s="5">
        <v>75</v>
      </c>
      <c r="AD1107" s="5">
        <v>61</v>
      </c>
      <c r="AE1107" s="5">
        <v>35</v>
      </c>
      <c r="AF1107" s="5">
        <v>19</v>
      </c>
    </row>
    <row r="1108" spans="1:32" ht="15.75" hidden="1" outlineLevel="1" thickBot="1">
      <c r="A1108" s="36">
        <v>4021</v>
      </c>
      <c r="B1108" s="32">
        <v>1</v>
      </c>
      <c r="C1108" s="35">
        <f t="shared" si="428"/>
        <v>1149</v>
      </c>
      <c r="D1108" s="35">
        <f t="shared" si="429"/>
        <v>577</v>
      </c>
      <c r="E1108" s="46">
        <f t="shared" si="437"/>
        <v>50.217580504786774</v>
      </c>
      <c r="F1108" s="35">
        <f t="shared" si="430"/>
        <v>572</v>
      </c>
      <c r="G1108" s="46">
        <f t="shared" si="438"/>
        <v>49.782419495213226</v>
      </c>
      <c r="H1108" s="35">
        <f t="shared" si="431"/>
        <v>339</v>
      </c>
      <c r="I1108" s="46">
        <f t="shared" si="439"/>
        <v>29.503916449086162</v>
      </c>
      <c r="J1108" s="35">
        <f t="shared" si="432"/>
        <v>262</v>
      </c>
      <c r="K1108" s="46">
        <f t="shared" si="440"/>
        <v>22.802436901653611</v>
      </c>
      <c r="L1108" s="35">
        <f t="shared" si="433"/>
        <v>227</v>
      </c>
      <c r="M1108" s="46">
        <f t="shared" si="441"/>
        <v>19.756309834638817</v>
      </c>
      <c r="N1108" s="35">
        <f t="shared" si="434"/>
        <v>179</v>
      </c>
      <c r="O1108" s="46">
        <f t="shared" si="442"/>
        <v>15.578764142732812</v>
      </c>
      <c r="P1108" s="35">
        <f t="shared" si="435"/>
        <v>88</v>
      </c>
      <c r="Q1108" s="46">
        <f t="shared" si="443"/>
        <v>7.6588337684943433</v>
      </c>
      <c r="R1108" s="35">
        <f t="shared" si="436"/>
        <v>54</v>
      </c>
      <c r="S1108" s="30">
        <f t="shared" si="444"/>
        <v>4.6997389033942563</v>
      </c>
      <c r="W1108" s="6">
        <v>5254</v>
      </c>
      <c r="X1108" s="4">
        <v>2883</v>
      </c>
      <c r="Y1108" s="5">
        <v>1375</v>
      </c>
      <c r="Z1108" s="5">
        <v>1508</v>
      </c>
      <c r="AA1108" s="5">
        <v>841</v>
      </c>
      <c r="AB1108" s="5">
        <v>746</v>
      </c>
      <c r="AC1108" s="5">
        <v>505</v>
      </c>
      <c r="AD1108" s="5">
        <v>461</v>
      </c>
      <c r="AE1108" s="5">
        <v>235</v>
      </c>
      <c r="AF1108" s="5">
        <v>95</v>
      </c>
    </row>
    <row r="1109" spans="1:32" ht="15.75" hidden="1" outlineLevel="1" thickBot="1">
      <c r="A1109" s="36">
        <v>4022</v>
      </c>
      <c r="B1109" s="32">
        <v>1</v>
      </c>
      <c r="C1109" s="35">
        <f t="shared" si="428"/>
        <v>482</v>
      </c>
      <c r="D1109" s="35">
        <f t="shared" si="429"/>
        <v>240</v>
      </c>
      <c r="E1109" s="46">
        <f t="shared" si="437"/>
        <v>49.792531120331951</v>
      </c>
      <c r="F1109" s="35">
        <f t="shared" si="430"/>
        <v>242</v>
      </c>
      <c r="G1109" s="46">
        <f t="shared" si="438"/>
        <v>50.207468879668049</v>
      </c>
      <c r="H1109" s="35">
        <f t="shared" si="431"/>
        <v>139</v>
      </c>
      <c r="I1109" s="46">
        <f t="shared" si="439"/>
        <v>28.838174273858922</v>
      </c>
      <c r="J1109" s="35">
        <f t="shared" si="432"/>
        <v>111</v>
      </c>
      <c r="K1109" s="46">
        <f t="shared" si="440"/>
        <v>23.029045643153527</v>
      </c>
      <c r="L1109" s="35">
        <f t="shared" si="433"/>
        <v>93</v>
      </c>
      <c r="M1109" s="46">
        <f t="shared" si="441"/>
        <v>19.29460580912863</v>
      </c>
      <c r="N1109" s="35">
        <f t="shared" si="434"/>
        <v>68</v>
      </c>
      <c r="O1109" s="46">
        <f t="shared" si="442"/>
        <v>14.107883817427386</v>
      </c>
      <c r="P1109" s="35">
        <f t="shared" si="435"/>
        <v>44</v>
      </c>
      <c r="Q1109" s="46">
        <f t="shared" si="443"/>
        <v>9.1286307053941904</v>
      </c>
      <c r="R1109" s="35">
        <f t="shared" si="436"/>
        <v>27</v>
      </c>
      <c r="S1109" s="30">
        <f t="shared" si="444"/>
        <v>5.601659751037344</v>
      </c>
      <c r="W1109" s="6">
        <v>5255</v>
      </c>
      <c r="X1109" s="4">
        <v>1813</v>
      </c>
      <c r="Y1109" s="5">
        <v>898</v>
      </c>
      <c r="Z1109" s="5">
        <v>915</v>
      </c>
      <c r="AA1109" s="5">
        <v>603</v>
      </c>
      <c r="AB1109" s="5">
        <v>439</v>
      </c>
      <c r="AC1109" s="5">
        <v>307</v>
      </c>
      <c r="AD1109" s="5">
        <v>249</v>
      </c>
      <c r="AE1109" s="5">
        <v>145</v>
      </c>
      <c r="AF1109" s="5">
        <v>70</v>
      </c>
    </row>
    <row r="1110" spans="1:32" ht="15.75" hidden="1" outlineLevel="1" thickBot="1">
      <c r="A1110" s="36">
        <v>4023</v>
      </c>
      <c r="B1110" s="32">
        <v>1</v>
      </c>
      <c r="C1110" s="35">
        <f t="shared" si="428"/>
        <v>2602</v>
      </c>
      <c r="D1110" s="35">
        <f t="shared" si="429"/>
        <v>1358</v>
      </c>
      <c r="E1110" s="46">
        <f t="shared" si="437"/>
        <v>52.190622598001539</v>
      </c>
      <c r="F1110" s="35">
        <f t="shared" si="430"/>
        <v>1244</v>
      </c>
      <c r="G1110" s="46">
        <f t="shared" si="438"/>
        <v>47.809377401998461</v>
      </c>
      <c r="H1110" s="35">
        <f t="shared" si="431"/>
        <v>802</v>
      </c>
      <c r="I1110" s="46">
        <f t="shared" si="439"/>
        <v>30.822444273635664</v>
      </c>
      <c r="J1110" s="35">
        <f t="shared" si="432"/>
        <v>605</v>
      </c>
      <c r="K1110" s="46">
        <f t="shared" si="440"/>
        <v>23.251345119139124</v>
      </c>
      <c r="L1110" s="35">
        <f t="shared" si="433"/>
        <v>469</v>
      </c>
      <c r="M1110" s="46">
        <f t="shared" si="441"/>
        <v>18.024596464258263</v>
      </c>
      <c r="N1110" s="35">
        <f t="shared" si="434"/>
        <v>367</v>
      </c>
      <c r="O1110" s="46">
        <f t="shared" si="442"/>
        <v>14.104534973097618</v>
      </c>
      <c r="P1110" s="35">
        <f t="shared" si="435"/>
        <v>220</v>
      </c>
      <c r="Q1110" s="46">
        <f t="shared" si="443"/>
        <v>8.4550345887778633</v>
      </c>
      <c r="R1110" s="35">
        <f t="shared" si="436"/>
        <v>139</v>
      </c>
      <c r="S1110" s="30">
        <f t="shared" si="444"/>
        <v>5.3420445810914678</v>
      </c>
      <c r="W1110" s="6">
        <v>5256</v>
      </c>
      <c r="X1110" s="4">
        <v>1986</v>
      </c>
      <c r="Y1110" s="5">
        <v>951</v>
      </c>
      <c r="Z1110" s="5">
        <v>1035</v>
      </c>
      <c r="AA1110" s="5">
        <v>558</v>
      </c>
      <c r="AB1110" s="5">
        <v>571</v>
      </c>
      <c r="AC1110" s="5">
        <v>324</v>
      </c>
      <c r="AD1110" s="5">
        <v>258</v>
      </c>
      <c r="AE1110" s="5">
        <v>203</v>
      </c>
      <c r="AF1110" s="5">
        <v>72</v>
      </c>
    </row>
    <row r="1111" spans="1:32" ht="15.75" hidden="1" outlineLevel="1" thickBot="1">
      <c r="A1111" s="36">
        <v>4024</v>
      </c>
      <c r="B1111" s="32">
        <v>1</v>
      </c>
      <c r="C1111" s="35">
        <f t="shared" si="428"/>
        <v>1649</v>
      </c>
      <c r="D1111" s="35">
        <f t="shared" si="429"/>
        <v>869</v>
      </c>
      <c r="E1111" s="46">
        <f t="shared" si="437"/>
        <v>52.698605215281987</v>
      </c>
      <c r="F1111" s="35">
        <f t="shared" si="430"/>
        <v>780</v>
      </c>
      <c r="G1111" s="46">
        <f t="shared" si="438"/>
        <v>47.301394784718013</v>
      </c>
      <c r="H1111" s="35">
        <f t="shared" si="431"/>
        <v>464</v>
      </c>
      <c r="I1111" s="46">
        <f t="shared" si="439"/>
        <v>28.13826561552456</v>
      </c>
      <c r="J1111" s="35">
        <f t="shared" si="432"/>
        <v>368</v>
      </c>
      <c r="K1111" s="46">
        <f t="shared" si="440"/>
        <v>22.31655548817465</v>
      </c>
      <c r="L1111" s="35">
        <f t="shared" si="433"/>
        <v>311</v>
      </c>
      <c r="M1111" s="46">
        <f t="shared" si="441"/>
        <v>18.859915100060643</v>
      </c>
      <c r="N1111" s="35">
        <f t="shared" si="434"/>
        <v>258</v>
      </c>
      <c r="O1111" s="46">
        <f t="shared" si="442"/>
        <v>15.64584596725288</v>
      </c>
      <c r="P1111" s="35">
        <f t="shared" si="435"/>
        <v>158</v>
      </c>
      <c r="Q1111" s="46">
        <f t="shared" si="443"/>
        <v>9.581564584596725</v>
      </c>
      <c r="R1111" s="35">
        <f t="shared" si="436"/>
        <v>90</v>
      </c>
      <c r="S1111" s="30">
        <f t="shared" si="444"/>
        <v>5.4578532443905399</v>
      </c>
      <c r="W1111" s="6">
        <v>5257</v>
      </c>
      <c r="X1111" s="4">
        <v>781</v>
      </c>
      <c r="Y1111" s="5">
        <v>405</v>
      </c>
      <c r="Z1111" s="5">
        <v>376</v>
      </c>
      <c r="AA1111" s="5">
        <v>238</v>
      </c>
      <c r="AB1111" s="5">
        <v>189</v>
      </c>
      <c r="AC1111" s="5">
        <v>115</v>
      </c>
      <c r="AD1111" s="5">
        <v>124</v>
      </c>
      <c r="AE1111" s="5">
        <v>81</v>
      </c>
      <c r="AF1111" s="5">
        <v>34</v>
      </c>
    </row>
    <row r="1112" spans="1:32" ht="15.75" hidden="1" outlineLevel="1" thickBot="1">
      <c r="A1112" s="36">
        <v>4025</v>
      </c>
      <c r="B1112" s="32">
        <v>1</v>
      </c>
      <c r="C1112" s="35">
        <f t="shared" si="428"/>
        <v>1057</v>
      </c>
      <c r="D1112" s="35">
        <f t="shared" si="429"/>
        <v>547</v>
      </c>
      <c r="E1112" s="46">
        <f t="shared" si="437"/>
        <v>51.750236518448439</v>
      </c>
      <c r="F1112" s="35">
        <f t="shared" si="430"/>
        <v>510</v>
      </c>
      <c r="G1112" s="46">
        <f t="shared" si="438"/>
        <v>48.249763481551561</v>
      </c>
      <c r="H1112" s="35">
        <f t="shared" si="431"/>
        <v>346</v>
      </c>
      <c r="I1112" s="46">
        <f t="shared" si="439"/>
        <v>32.734153263954589</v>
      </c>
      <c r="J1112" s="35">
        <f t="shared" si="432"/>
        <v>233</v>
      </c>
      <c r="K1112" s="46">
        <f t="shared" si="440"/>
        <v>22.043519394512771</v>
      </c>
      <c r="L1112" s="35">
        <f t="shared" si="433"/>
        <v>197</v>
      </c>
      <c r="M1112" s="46">
        <f t="shared" si="441"/>
        <v>18.637653736991485</v>
      </c>
      <c r="N1112" s="35">
        <f t="shared" si="434"/>
        <v>161</v>
      </c>
      <c r="O1112" s="46">
        <f t="shared" si="442"/>
        <v>15.231788079470199</v>
      </c>
      <c r="P1112" s="35">
        <f t="shared" si="435"/>
        <v>82</v>
      </c>
      <c r="Q1112" s="46">
        <f t="shared" si="443"/>
        <v>7.7578051087984861</v>
      </c>
      <c r="R1112" s="35">
        <f t="shared" si="436"/>
        <v>38</v>
      </c>
      <c r="S1112" s="30">
        <f t="shared" si="444"/>
        <v>3.5950804162724692</v>
      </c>
      <c r="W1112" s="6">
        <v>5258</v>
      </c>
      <c r="X1112" s="4">
        <v>1419</v>
      </c>
      <c r="Y1112" s="5">
        <v>726</v>
      </c>
      <c r="Z1112" s="5">
        <v>693</v>
      </c>
      <c r="AA1112" s="5">
        <v>456</v>
      </c>
      <c r="AB1112" s="5">
        <v>368</v>
      </c>
      <c r="AC1112" s="5">
        <v>215</v>
      </c>
      <c r="AD1112" s="5">
        <v>209</v>
      </c>
      <c r="AE1112" s="5">
        <v>112</v>
      </c>
      <c r="AF1112" s="5">
        <v>59</v>
      </c>
    </row>
    <row r="1113" spans="1:32" ht="15.75" hidden="1" outlineLevel="1" thickBot="1">
      <c r="A1113" s="36">
        <v>4165</v>
      </c>
      <c r="B1113" s="32">
        <v>1</v>
      </c>
      <c r="C1113" s="35">
        <f t="shared" si="428"/>
        <v>650</v>
      </c>
      <c r="D1113" s="35">
        <f t="shared" si="429"/>
        <v>325</v>
      </c>
      <c r="E1113" s="46">
        <f t="shared" si="437"/>
        <v>50</v>
      </c>
      <c r="F1113" s="35">
        <f t="shared" si="430"/>
        <v>325</v>
      </c>
      <c r="G1113" s="46">
        <f t="shared" si="438"/>
        <v>50</v>
      </c>
      <c r="H1113" s="35">
        <f t="shared" si="431"/>
        <v>186</v>
      </c>
      <c r="I1113" s="46">
        <f t="shared" si="439"/>
        <v>28.615384615384617</v>
      </c>
      <c r="J1113" s="35">
        <f t="shared" si="432"/>
        <v>153</v>
      </c>
      <c r="K1113" s="46">
        <f t="shared" si="440"/>
        <v>23.53846153846154</v>
      </c>
      <c r="L1113" s="35">
        <f t="shared" si="433"/>
        <v>130</v>
      </c>
      <c r="M1113" s="46">
        <f t="shared" si="441"/>
        <v>20</v>
      </c>
      <c r="N1113" s="35">
        <f t="shared" si="434"/>
        <v>105</v>
      </c>
      <c r="O1113" s="46">
        <f t="shared" si="442"/>
        <v>16.153846153846153</v>
      </c>
      <c r="P1113" s="35">
        <f t="shared" si="435"/>
        <v>50</v>
      </c>
      <c r="Q1113" s="46">
        <f t="shared" si="443"/>
        <v>7.6923076923076925</v>
      </c>
      <c r="R1113" s="35">
        <f t="shared" si="436"/>
        <v>26</v>
      </c>
      <c r="S1113" s="30">
        <f t="shared" si="444"/>
        <v>4</v>
      </c>
      <c r="W1113" s="6">
        <v>5259</v>
      </c>
      <c r="X1113" s="4">
        <v>802</v>
      </c>
      <c r="Y1113" s="5">
        <v>424</v>
      </c>
      <c r="Z1113" s="5">
        <v>378</v>
      </c>
      <c r="AA1113" s="5">
        <v>191</v>
      </c>
      <c r="AB1113" s="5">
        <v>240</v>
      </c>
      <c r="AC1113" s="5">
        <v>133</v>
      </c>
      <c r="AD1113" s="5">
        <v>110</v>
      </c>
      <c r="AE1113" s="5">
        <v>85</v>
      </c>
      <c r="AF1113" s="5">
        <v>43</v>
      </c>
    </row>
    <row r="1114" spans="1:32" ht="15.75" hidden="1" outlineLevel="1" thickBot="1">
      <c r="A1114" s="36">
        <v>4171</v>
      </c>
      <c r="B1114" s="32">
        <v>1</v>
      </c>
      <c r="C1114" s="35">
        <f t="shared" si="428"/>
        <v>1702</v>
      </c>
      <c r="D1114" s="35">
        <f t="shared" si="429"/>
        <v>889</v>
      </c>
      <c r="E1114" s="46">
        <f t="shared" si="437"/>
        <v>52.232667450058756</v>
      </c>
      <c r="F1114" s="35">
        <f t="shared" si="430"/>
        <v>813</v>
      </c>
      <c r="G1114" s="46">
        <f t="shared" si="438"/>
        <v>47.767332549941244</v>
      </c>
      <c r="H1114" s="35">
        <f t="shared" si="431"/>
        <v>517</v>
      </c>
      <c r="I1114" s="46">
        <f t="shared" si="439"/>
        <v>30.376028202115158</v>
      </c>
      <c r="J1114" s="35">
        <f t="shared" si="432"/>
        <v>410</v>
      </c>
      <c r="K1114" s="46">
        <f t="shared" si="440"/>
        <v>24.08930669800235</v>
      </c>
      <c r="L1114" s="35">
        <f t="shared" si="433"/>
        <v>335</v>
      </c>
      <c r="M1114" s="46">
        <f t="shared" si="441"/>
        <v>19.682726204465336</v>
      </c>
      <c r="N1114" s="35">
        <f t="shared" si="434"/>
        <v>230</v>
      </c>
      <c r="O1114" s="46">
        <f t="shared" si="442"/>
        <v>13.513513513513514</v>
      </c>
      <c r="P1114" s="35">
        <f t="shared" si="435"/>
        <v>136</v>
      </c>
      <c r="Q1114" s="46">
        <f t="shared" si="443"/>
        <v>7.9905992949471214</v>
      </c>
      <c r="R1114" s="35">
        <f t="shared" si="436"/>
        <v>74</v>
      </c>
      <c r="S1114" s="30">
        <f t="shared" si="444"/>
        <v>4.3478260869565215</v>
      </c>
      <c r="W1114" s="6">
        <v>5260</v>
      </c>
      <c r="X1114" s="4">
        <v>740</v>
      </c>
      <c r="Y1114" s="5">
        <v>372</v>
      </c>
      <c r="Z1114" s="5">
        <v>368</v>
      </c>
      <c r="AA1114" s="5">
        <v>244</v>
      </c>
      <c r="AB1114" s="5">
        <v>179</v>
      </c>
      <c r="AC1114" s="5">
        <v>115</v>
      </c>
      <c r="AD1114" s="5">
        <v>116</v>
      </c>
      <c r="AE1114" s="5">
        <v>51</v>
      </c>
      <c r="AF1114" s="5">
        <v>35</v>
      </c>
    </row>
    <row r="1115" spans="1:32" ht="15.75" hidden="1" outlineLevel="1" thickBot="1">
      <c r="A1115" s="36">
        <v>4172</v>
      </c>
      <c r="B1115" s="32">
        <v>1</v>
      </c>
      <c r="C1115" s="35">
        <f t="shared" si="428"/>
        <v>1546</v>
      </c>
      <c r="D1115" s="35">
        <f t="shared" si="429"/>
        <v>787</v>
      </c>
      <c r="E1115" s="46">
        <f t="shared" si="437"/>
        <v>50.90556274256145</v>
      </c>
      <c r="F1115" s="35">
        <f t="shared" si="430"/>
        <v>759</v>
      </c>
      <c r="G1115" s="46">
        <f t="shared" si="438"/>
        <v>49.09443725743855</v>
      </c>
      <c r="H1115" s="35">
        <f t="shared" si="431"/>
        <v>500</v>
      </c>
      <c r="I1115" s="46">
        <f t="shared" si="439"/>
        <v>32.341526520051744</v>
      </c>
      <c r="J1115" s="35">
        <f t="shared" si="432"/>
        <v>365</v>
      </c>
      <c r="K1115" s="46">
        <f t="shared" si="440"/>
        <v>23.609314359637775</v>
      </c>
      <c r="L1115" s="35">
        <f t="shared" si="433"/>
        <v>293</v>
      </c>
      <c r="M1115" s="46">
        <f t="shared" si="441"/>
        <v>18.952134540750322</v>
      </c>
      <c r="N1115" s="35">
        <f t="shared" si="434"/>
        <v>208</v>
      </c>
      <c r="O1115" s="46">
        <f t="shared" si="442"/>
        <v>13.454075032341526</v>
      </c>
      <c r="P1115" s="35">
        <f t="shared" si="435"/>
        <v>110</v>
      </c>
      <c r="Q1115" s="46">
        <f t="shared" si="443"/>
        <v>7.115135834411384</v>
      </c>
      <c r="R1115" s="35">
        <f t="shared" si="436"/>
        <v>70</v>
      </c>
      <c r="S1115" s="30">
        <f t="shared" si="444"/>
        <v>4.5278137128072444</v>
      </c>
      <c r="W1115" s="6">
        <v>5261</v>
      </c>
      <c r="X1115" s="4">
        <v>1166</v>
      </c>
      <c r="Y1115" s="5">
        <v>584</v>
      </c>
      <c r="Z1115" s="5">
        <v>582</v>
      </c>
      <c r="AA1115" s="5">
        <v>374</v>
      </c>
      <c r="AB1115" s="5">
        <v>334</v>
      </c>
      <c r="AC1115" s="5">
        <v>186</v>
      </c>
      <c r="AD1115" s="5">
        <v>139</v>
      </c>
      <c r="AE1115" s="5">
        <v>89</v>
      </c>
      <c r="AF1115" s="5">
        <v>44</v>
      </c>
    </row>
    <row r="1116" spans="1:32" ht="15.75" hidden="1" outlineLevel="1" thickBot="1">
      <c r="A1116" s="36">
        <v>4173</v>
      </c>
      <c r="B1116" s="32">
        <v>1</v>
      </c>
      <c r="C1116" s="35">
        <f t="shared" si="428"/>
        <v>1446</v>
      </c>
      <c r="D1116" s="35">
        <f t="shared" si="429"/>
        <v>750</v>
      </c>
      <c r="E1116" s="46">
        <f t="shared" si="437"/>
        <v>51.867219917012449</v>
      </c>
      <c r="F1116" s="35">
        <f t="shared" si="430"/>
        <v>696</v>
      </c>
      <c r="G1116" s="46">
        <f t="shared" si="438"/>
        <v>48.132780082987551</v>
      </c>
      <c r="H1116" s="35">
        <f t="shared" si="431"/>
        <v>444</v>
      </c>
      <c r="I1116" s="46">
        <f t="shared" si="439"/>
        <v>30.70539419087137</v>
      </c>
      <c r="J1116" s="35">
        <f t="shared" si="432"/>
        <v>322</v>
      </c>
      <c r="K1116" s="46">
        <f t="shared" si="440"/>
        <v>22.26832641770401</v>
      </c>
      <c r="L1116" s="35">
        <f t="shared" si="433"/>
        <v>281</v>
      </c>
      <c r="M1116" s="46">
        <f t="shared" si="441"/>
        <v>19.432918395573996</v>
      </c>
      <c r="N1116" s="35">
        <f t="shared" si="434"/>
        <v>193</v>
      </c>
      <c r="O1116" s="46">
        <f t="shared" si="442"/>
        <v>13.347164591977871</v>
      </c>
      <c r="P1116" s="35">
        <f t="shared" si="435"/>
        <v>133</v>
      </c>
      <c r="Q1116" s="46">
        <f t="shared" si="443"/>
        <v>9.1977869986168734</v>
      </c>
      <c r="R1116" s="35">
        <f t="shared" si="436"/>
        <v>73</v>
      </c>
      <c r="S1116" s="30">
        <f t="shared" si="444"/>
        <v>5.0484094052558781</v>
      </c>
      <c r="W1116" s="6">
        <v>5262</v>
      </c>
      <c r="X1116" s="4">
        <v>1729</v>
      </c>
      <c r="Y1116" s="5">
        <v>861</v>
      </c>
      <c r="Z1116" s="5">
        <v>868</v>
      </c>
      <c r="AA1116" s="5">
        <v>555</v>
      </c>
      <c r="AB1116" s="5">
        <v>465</v>
      </c>
      <c r="AC1116" s="5">
        <v>286</v>
      </c>
      <c r="AD1116" s="5">
        <v>217</v>
      </c>
      <c r="AE1116" s="5">
        <v>144</v>
      </c>
      <c r="AF1116" s="5">
        <v>62</v>
      </c>
    </row>
    <row r="1117" spans="1:32" ht="15.75" collapsed="1" thickBot="1">
      <c r="A1117" s="34" t="s">
        <v>30</v>
      </c>
      <c r="B1117" s="32">
        <v>29</v>
      </c>
      <c r="C1117" s="35">
        <f t="shared" ref="C1117:R1117" si="445">SUM(C1118:C1146)</f>
        <v>32797</v>
      </c>
      <c r="D1117" s="35">
        <f t="shared" si="445"/>
        <v>16779</v>
      </c>
      <c r="E1117" s="46">
        <f t="shared" si="437"/>
        <v>51.160167088453214</v>
      </c>
      <c r="F1117" s="35">
        <f t="shared" si="445"/>
        <v>16018</v>
      </c>
      <c r="G1117" s="46">
        <f t="shared" si="438"/>
        <v>48.839832911546786</v>
      </c>
      <c r="H1117" s="35">
        <f t="shared" si="445"/>
        <v>9360</v>
      </c>
      <c r="I1117" s="46">
        <f t="shared" si="439"/>
        <v>28.539195658139462</v>
      </c>
      <c r="J1117" s="35">
        <f t="shared" si="445"/>
        <v>7812</v>
      </c>
      <c r="K1117" s="46">
        <f t="shared" si="440"/>
        <v>23.819251760831783</v>
      </c>
      <c r="L1117" s="35">
        <f t="shared" si="445"/>
        <v>6125</v>
      </c>
      <c r="M1117" s="46">
        <f t="shared" si="441"/>
        <v>18.675488611763271</v>
      </c>
      <c r="N1117" s="35">
        <f t="shared" si="445"/>
        <v>4505</v>
      </c>
      <c r="O1117" s="46">
        <f t="shared" si="442"/>
        <v>13.736012440162209</v>
      </c>
      <c r="P1117" s="35">
        <f t="shared" si="445"/>
        <v>3280</v>
      </c>
      <c r="Q1117" s="46">
        <f t="shared" si="443"/>
        <v>10.000914717809556</v>
      </c>
      <c r="R1117" s="35">
        <f t="shared" si="445"/>
        <v>1715</v>
      </c>
      <c r="S1117" s="30">
        <f t="shared" si="444"/>
        <v>5.2291368112937162</v>
      </c>
      <c r="W1117" s="6">
        <v>5263</v>
      </c>
      <c r="X1117" s="4">
        <v>2821</v>
      </c>
      <c r="Y1117" s="5">
        <v>1442</v>
      </c>
      <c r="Z1117" s="5">
        <v>1379</v>
      </c>
      <c r="AA1117" s="5">
        <v>867</v>
      </c>
      <c r="AB1117" s="5">
        <v>797</v>
      </c>
      <c r="AC1117" s="5">
        <v>475</v>
      </c>
      <c r="AD1117" s="5">
        <v>340</v>
      </c>
      <c r="AE1117" s="5">
        <v>234</v>
      </c>
      <c r="AF1117" s="5">
        <v>108</v>
      </c>
    </row>
    <row r="1118" spans="1:32" ht="15.75" hidden="1" outlineLevel="1" thickBot="1">
      <c r="A1118" s="36">
        <v>4101</v>
      </c>
      <c r="B1118" s="32">
        <v>1</v>
      </c>
      <c r="C1118" s="35">
        <f t="shared" ref="C1118:C1146" si="446">VLOOKUP(A1118,$W$4:$AF$2637,2,0)</f>
        <v>1442</v>
      </c>
      <c r="D1118" s="35">
        <f t="shared" ref="D1118:D1146" si="447">VLOOKUP(A1118,$W$4:$AF$2637,3,0)</f>
        <v>763</v>
      </c>
      <c r="E1118" s="46">
        <f t="shared" si="437"/>
        <v>52.912621359223301</v>
      </c>
      <c r="F1118" s="35">
        <f t="shared" ref="F1118:F1146" si="448">VLOOKUP(A1118,$W$4:$AF$2637,4,0)</f>
        <v>679</v>
      </c>
      <c r="G1118" s="46">
        <f t="shared" si="438"/>
        <v>47.087378640776699</v>
      </c>
      <c r="H1118" s="35">
        <f t="shared" ref="H1118:H1146" si="449">VLOOKUP(A1118,$W$4:$AF$2637,5,0)</f>
        <v>425</v>
      </c>
      <c r="I1118" s="46">
        <f t="shared" si="439"/>
        <v>29.472954230235782</v>
      </c>
      <c r="J1118" s="35">
        <f t="shared" ref="J1118:J1146" si="450">VLOOKUP(A1118,$W$4:$AF$2637,6,0)</f>
        <v>314</v>
      </c>
      <c r="K1118" s="46">
        <f t="shared" si="440"/>
        <v>21.775312066574202</v>
      </c>
      <c r="L1118" s="35">
        <f t="shared" ref="L1118:L1146" si="451">VLOOKUP(A1118,$W$4:$AF$2637,7,0)</f>
        <v>294</v>
      </c>
      <c r="M1118" s="46">
        <f t="shared" si="441"/>
        <v>20.388349514563107</v>
      </c>
      <c r="N1118" s="35">
        <f t="shared" ref="N1118:N1146" si="452">VLOOKUP(A1118,$W$4:$AF$2637,8,0)</f>
        <v>184</v>
      </c>
      <c r="O1118" s="46">
        <f t="shared" si="442"/>
        <v>12.76005547850208</v>
      </c>
      <c r="P1118" s="35">
        <f t="shared" ref="P1118:P1146" si="453">VLOOKUP(A1118,$W$4:$AF$2637,9,0)</f>
        <v>139</v>
      </c>
      <c r="Q1118" s="46">
        <f t="shared" si="443"/>
        <v>9.6393897364771153</v>
      </c>
      <c r="R1118" s="35">
        <f t="shared" ref="R1118:R1146" si="454">VLOOKUP(A1118,$W$4:$AF$2637,10,0)</f>
        <v>86</v>
      </c>
      <c r="S1118" s="30">
        <f t="shared" si="444"/>
        <v>5.9639389736477115</v>
      </c>
      <c r="W1118" s="6">
        <v>5264</v>
      </c>
      <c r="X1118" s="4">
        <v>1267</v>
      </c>
      <c r="Y1118" s="5">
        <v>623</v>
      </c>
      <c r="Z1118" s="5">
        <v>644</v>
      </c>
      <c r="AA1118" s="5">
        <v>403</v>
      </c>
      <c r="AB1118" s="5">
        <v>307</v>
      </c>
      <c r="AC1118" s="5">
        <v>199</v>
      </c>
      <c r="AD1118" s="5">
        <v>176</v>
      </c>
      <c r="AE1118" s="5">
        <v>120</v>
      </c>
      <c r="AF1118" s="5">
        <v>62</v>
      </c>
    </row>
    <row r="1119" spans="1:32" ht="15.75" hidden="1" outlineLevel="1" thickBot="1">
      <c r="A1119" s="36">
        <v>4102</v>
      </c>
      <c r="B1119" s="32">
        <v>1</v>
      </c>
      <c r="C1119" s="35">
        <f t="shared" si="446"/>
        <v>393</v>
      </c>
      <c r="D1119" s="35">
        <f t="shared" si="447"/>
        <v>209</v>
      </c>
      <c r="E1119" s="46">
        <f t="shared" si="437"/>
        <v>53.180661577608141</v>
      </c>
      <c r="F1119" s="35">
        <f t="shared" si="448"/>
        <v>184</v>
      </c>
      <c r="G1119" s="46">
        <f t="shared" si="438"/>
        <v>46.819338422391859</v>
      </c>
      <c r="H1119" s="35">
        <f t="shared" si="449"/>
        <v>119</v>
      </c>
      <c r="I1119" s="46">
        <f t="shared" si="439"/>
        <v>30.279898218829516</v>
      </c>
      <c r="J1119" s="35">
        <f t="shared" si="450"/>
        <v>84</v>
      </c>
      <c r="K1119" s="46">
        <f t="shared" si="440"/>
        <v>21.374045801526716</v>
      </c>
      <c r="L1119" s="35">
        <f t="shared" si="451"/>
        <v>78</v>
      </c>
      <c r="M1119" s="46">
        <f t="shared" si="441"/>
        <v>19.847328244274809</v>
      </c>
      <c r="N1119" s="35">
        <f t="shared" si="452"/>
        <v>49</v>
      </c>
      <c r="O1119" s="46">
        <f t="shared" si="442"/>
        <v>12.468193384223918</v>
      </c>
      <c r="P1119" s="35">
        <f t="shared" si="453"/>
        <v>46</v>
      </c>
      <c r="Q1119" s="46">
        <f t="shared" si="443"/>
        <v>11.704834605597965</v>
      </c>
      <c r="R1119" s="35">
        <f t="shared" si="454"/>
        <v>17</v>
      </c>
      <c r="S1119" s="30">
        <f t="shared" si="444"/>
        <v>4.325699745547074</v>
      </c>
      <c r="W1119" s="6">
        <v>5265</v>
      </c>
      <c r="X1119" s="4">
        <v>1767</v>
      </c>
      <c r="Y1119" s="5">
        <v>840</v>
      </c>
      <c r="Z1119" s="5">
        <v>927</v>
      </c>
      <c r="AA1119" s="5">
        <v>494</v>
      </c>
      <c r="AB1119" s="5">
        <v>416</v>
      </c>
      <c r="AC1119" s="5">
        <v>329</v>
      </c>
      <c r="AD1119" s="5">
        <v>253</v>
      </c>
      <c r="AE1119" s="5">
        <v>188</v>
      </c>
      <c r="AF1119" s="5">
        <v>87</v>
      </c>
    </row>
    <row r="1120" spans="1:32" ht="15.75" hidden="1" outlineLevel="1" thickBot="1">
      <c r="A1120" s="36">
        <v>4103</v>
      </c>
      <c r="B1120" s="32">
        <v>1</v>
      </c>
      <c r="C1120" s="35">
        <f t="shared" si="446"/>
        <v>1906</v>
      </c>
      <c r="D1120" s="35">
        <f t="shared" si="447"/>
        <v>986</v>
      </c>
      <c r="E1120" s="46">
        <f t="shared" si="437"/>
        <v>51.731374606505774</v>
      </c>
      <c r="F1120" s="35">
        <f t="shared" si="448"/>
        <v>920</v>
      </c>
      <c r="G1120" s="46">
        <f t="shared" si="438"/>
        <v>48.268625393494226</v>
      </c>
      <c r="H1120" s="35">
        <f t="shared" si="449"/>
        <v>537</v>
      </c>
      <c r="I1120" s="46">
        <f t="shared" si="439"/>
        <v>28.174186778593914</v>
      </c>
      <c r="J1120" s="35">
        <f t="shared" si="450"/>
        <v>449</v>
      </c>
      <c r="K1120" s="46">
        <f t="shared" si="440"/>
        <v>23.557187827911857</v>
      </c>
      <c r="L1120" s="35">
        <f t="shared" si="451"/>
        <v>386</v>
      </c>
      <c r="M1120" s="46">
        <f t="shared" si="441"/>
        <v>20.25183630640084</v>
      </c>
      <c r="N1120" s="35">
        <f t="shared" si="452"/>
        <v>251</v>
      </c>
      <c r="O1120" s="46">
        <f t="shared" si="442"/>
        <v>13.16894018887723</v>
      </c>
      <c r="P1120" s="35">
        <f t="shared" si="453"/>
        <v>180</v>
      </c>
      <c r="Q1120" s="46">
        <f t="shared" si="443"/>
        <v>9.4438614900314803</v>
      </c>
      <c r="R1120" s="35">
        <f t="shared" si="454"/>
        <v>103</v>
      </c>
      <c r="S1120" s="30">
        <f t="shared" si="444"/>
        <v>5.4039874081846797</v>
      </c>
      <c r="W1120" s="6">
        <v>5266</v>
      </c>
      <c r="X1120" s="4">
        <v>2565</v>
      </c>
      <c r="Y1120" s="5">
        <v>1220</v>
      </c>
      <c r="Z1120" s="5">
        <v>1345</v>
      </c>
      <c r="AA1120" s="5">
        <v>717</v>
      </c>
      <c r="AB1120" s="5">
        <v>603</v>
      </c>
      <c r="AC1120" s="5">
        <v>448</v>
      </c>
      <c r="AD1120" s="5">
        <v>367</v>
      </c>
      <c r="AE1120" s="5">
        <v>302</v>
      </c>
      <c r="AF1120" s="5">
        <v>128</v>
      </c>
    </row>
    <row r="1121" spans="1:32" ht="15.75" hidden="1" outlineLevel="1" thickBot="1">
      <c r="A1121" s="36">
        <v>4104</v>
      </c>
      <c r="B1121" s="32">
        <v>1</v>
      </c>
      <c r="C1121" s="35">
        <f t="shared" si="446"/>
        <v>993</v>
      </c>
      <c r="D1121" s="35">
        <f t="shared" si="447"/>
        <v>506</v>
      </c>
      <c r="E1121" s="46">
        <f t="shared" si="437"/>
        <v>50.956696878147028</v>
      </c>
      <c r="F1121" s="35">
        <f t="shared" si="448"/>
        <v>487</v>
      </c>
      <c r="G1121" s="46">
        <f t="shared" si="438"/>
        <v>49.043303121852972</v>
      </c>
      <c r="H1121" s="35">
        <f t="shared" si="449"/>
        <v>284</v>
      </c>
      <c r="I1121" s="46">
        <f t="shared" si="439"/>
        <v>28.600201409869083</v>
      </c>
      <c r="J1121" s="35">
        <f t="shared" si="450"/>
        <v>234</v>
      </c>
      <c r="K1121" s="46">
        <f t="shared" si="440"/>
        <v>23.564954682779454</v>
      </c>
      <c r="L1121" s="35">
        <f t="shared" si="451"/>
        <v>179</v>
      </c>
      <c r="M1121" s="46">
        <f t="shared" si="441"/>
        <v>18.026183282980867</v>
      </c>
      <c r="N1121" s="35">
        <f t="shared" si="452"/>
        <v>140</v>
      </c>
      <c r="O1121" s="46">
        <f t="shared" si="442"/>
        <v>14.098690835850956</v>
      </c>
      <c r="P1121" s="35">
        <f t="shared" si="453"/>
        <v>97</v>
      </c>
      <c r="Q1121" s="46">
        <f t="shared" si="443"/>
        <v>9.7683786505538777</v>
      </c>
      <c r="R1121" s="35">
        <f t="shared" si="454"/>
        <v>59</v>
      </c>
      <c r="S1121" s="30">
        <f t="shared" si="444"/>
        <v>5.9415911379657604</v>
      </c>
      <c r="W1121" s="6">
        <v>5267</v>
      </c>
      <c r="X1121" s="4">
        <v>2637</v>
      </c>
      <c r="Y1121" s="5">
        <v>1245</v>
      </c>
      <c r="Z1121" s="5">
        <v>1392</v>
      </c>
      <c r="AA1121" s="5">
        <v>755</v>
      </c>
      <c r="AB1121" s="5">
        <v>635</v>
      </c>
      <c r="AC1121" s="5">
        <v>452</v>
      </c>
      <c r="AD1121" s="5">
        <v>392</v>
      </c>
      <c r="AE1121" s="5">
        <v>257</v>
      </c>
      <c r="AF1121" s="5">
        <v>146</v>
      </c>
    </row>
    <row r="1122" spans="1:32" ht="15.75" hidden="1" outlineLevel="1" thickBot="1">
      <c r="A1122" s="36">
        <v>4105</v>
      </c>
      <c r="B1122" s="32">
        <v>1</v>
      </c>
      <c r="C1122" s="35">
        <f t="shared" si="446"/>
        <v>914</v>
      </c>
      <c r="D1122" s="35">
        <f t="shared" si="447"/>
        <v>461</v>
      </c>
      <c r="E1122" s="46">
        <f t="shared" si="437"/>
        <v>50.437636761487965</v>
      </c>
      <c r="F1122" s="35">
        <f t="shared" si="448"/>
        <v>453</v>
      </c>
      <c r="G1122" s="46">
        <f t="shared" si="438"/>
        <v>49.562363238512035</v>
      </c>
      <c r="H1122" s="35">
        <f t="shared" si="449"/>
        <v>250</v>
      </c>
      <c r="I1122" s="46">
        <f t="shared" si="439"/>
        <v>27.352297592997811</v>
      </c>
      <c r="J1122" s="35">
        <f t="shared" si="450"/>
        <v>233</v>
      </c>
      <c r="K1122" s="46">
        <f t="shared" si="440"/>
        <v>25.492341356673961</v>
      </c>
      <c r="L1122" s="35">
        <f t="shared" si="451"/>
        <v>176</v>
      </c>
      <c r="M1122" s="46">
        <f t="shared" si="441"/>
        <v>19.25601750547046</v>
      </c>
      <c r="N1122" s="35">
        <f t="shared" si="452"/>
        <v>122</v>
      </c>
      <c r="O1122" s="46">
        <f t="shared" si="442"/>
        <v>13.347921225382931</v>
      </c>
      <c r="P1122" s="35">
        <f t="shared" si="453"/>
        <v>84</v>
      </c>
      <c r="Q1122" s="46">
        <f t="shared" si="443"/>
        <v>9.1903719912472646</v>
      </c>
      <c r="R1122" s="35">
        <f t="shared" si="454"/>
        <v>49</v>
      </c>
      <c r="S1122" s="30">
        <f t="shared" si="444"/>
        <v>5.361050328227571</v>
      </c>
      <c r="W1122" s="6">
        <v>5268</v>
      </c>
      <c r="X1122" s="4">
        <v>1565</v>
      </c>
      <c r="Y1122" s="5">
        <v>677</v>
      </c>
      <c r="Z1122" s="5">
        <v>888</v>
      </c>
      <c r="AA1122" s="5">
        <v>438</v>
      </c>
      <c r="AB1122" s="5">
        <v>424</v>
      </c>
      <c r="AC1122" s="5">
        <v>273</v>
      </c>
      <c r="AD1122" s="5">
        <v>222</v>
      </c>
      <c r="AE1122" s="5">
        <v>145</v>
      </c>
      <c r="AF1122" s="5">
        <v>63</v>
      </c>
    </row>
    <row r="1123" spans="1:32" ht="15.75" hidden="1" outlineLevel="1" thickBot="1">
      <c r="A1123" s="36">
        <v>4106</v>
      </c>
      <c r="B1123" s="32">
        <v>1</v>
      </c>
      <c r="C1123" s="35">
        <f t="shared" si="446"/>
        <v>1981</v>
      </c>
      <c r="D1123" s="35">
        <f t="shared" si="447"/>
        <v>1021</v>
      </c>
      <c r="E1123" s="46">
        <f t="shared" si="437"/>
        <v>51.539626451287226</v>
      </c>
      <c r="F1123" s="35">
        <f t="shared" si="448"/>
        <v>960</v>
      </c>
      <c r="G1123" s="46">
        <f t="shared" si="438"/>
        <v>48.460373548712774</v>
      </c>
      <c r="H1123" s="35">
        <f t="shared" si="449"/>
        <v>606</v>
      </c>
      <c r="I1123" s="46">
        <f t="shared" si="439"/>
        <v>30.590610802624937</v>
      </c>
      <c r="J1123" s="35">
        <f t="shared" si="450"/>
        <v>445</v>
      </c>
      <c r="K1123" s="46">
        <f t="shared" si="440"/>
        <v>22.463402322059565</v>
      </c>
      <c r="L1123" s="35">
        <f t="shared" si="451"/>
        <v>387</v>
      </c>
      <c r="M1123" s="46">
        <f t="shared" si="441"/>
        <v>19.535588086824838</v>
      </c>
      <c r="N1123" s="35">
        <f t="shared" si="452"/>
        <v>285</v>
      </c>
      <c r="O1123" s="46">
        <f t="shared" si="442"/>
        <v>14.386673397274103</v>
      </c>
      <c r="P1123" s="35">
        <f t="shared" si="453"/>
        <v>168</v>
      </c>
      <c r="Q1123" s="46">
        <f t="shared" si="443"/>
        <v>8.4805653710247348</v>
      </c>
      <c r="R1123" s="35">
        <f t="shared" si="454"/>
        <v>90</v>
      </c>
      <c r="S1123" s="30">
        <f t="shared" si="444"/>
        <v>4.5431600201918227</v>
      </c>
      <c r="W1123" s="6">
        <v>5269</v>
      </c>
      <c r="X1123" s="4">
        <v>2272</v>
      </c>
      <c r="Y1123" s="5">
        <v>1004</v>
      </c>
      <c r="Z1123" s="5">
        <v>1268</v>
      </c>
      <c r="AA1123" s="5">
        <v>692</v>
      </c>
      <c r="AB1123" s="5">
        <v>541</v>
      </c>
      <c r="AC1123" s="5">
        <v>384</v>
      </c>
      <c r="AD1123" s="5">
        <v>330</v>
      </c>
      <c r="AE1123" s="5">
        <v>234</v>
      </c>
      <c r="AF1123" s="5">
        <v>91</v>
      </c>
    </row>
    <row r="1124" spans="1:32" ht="15.75" hidden="1" outlineLevel="1" thickBot="1">
      <c r="A1124" s="36">
        <v>4107</v>
      </c>
      <c r="B1124" s="32">
        <v>1</v>
      </c>
      <c r="C1124" s="35">
        <f t="shared" si="446"/>
        <v>890</v>
      </c>
      <c r="D1124" s="35">
        <f t="shared" si="447"/>
        <v>445</v>
      </c>
      <c r="E1124" s="46">
        <f t="shared" si="437"/>
        <v>50</v>
      </c>
      <c r="F1124" s="35">
        <f t="shared" si="448"/>
        <v>445</v>
      </c>
      <c r="G1124" s="46">
        <f t="shared" si="438"/>
        <v>50</v>
      </c>
      <c r="H1124" s="35">
        <f t="shared" si="449"/>
        <v>273</v>
      </c>
      <c r="I1124" s="46">
        <f t="shared" si="439"/>
        <v>30.674157303370787</v>
      </c>
      <c r="J1124" s="35">
        <f t="shared" si="450"/>
        <v>217</v>
      </c>
      <c r="K1124" s="46">
        <f t="shared" si="440"/>
        <v>24.382022471910112</v>
      </c>
      <c r="L1124" s="35">
        <f t="shared" si="451"/>
        <v>155</v>
      </c>
      <c r="M1124" s="46">
        <f t="shared" si="441"/>
        <v>17.415730337078653</v>
      </c>
      <c r="N1124" s="35">
        <f t="shared" si="452"/>
        <v>121</v>
      </c>
      <c r="O1124" s="46">
        <f t="shared" si="442"/>
        <v>13.595505617977528</v>
      </c>
      <c r="P1124" s="35">
        <f t="shared" si="453"/>
        <v>83</v>
      </c>
      <c r="Q1124" s="46">
        <f t="shared" si="443"/>
        <v>9.3258426966292127</v>
      </c>
      <c r="R1124" s="35">
        <f t="shared" si="454"/>
        <v>41</v>
      </c>
      <c r="S1124" s="30">
        <f t="shared" si="444"/>
        <v>4.606741573033708</v>
      </c>
      <c r="W1124" s="6">
        <v>5270</v>
      </c>
      <c r="X1124" s="4">
        <v>1697</v>
      </c>
      <c r="Y1124" s="5">
        <v>820</v>
      </c>
      <c r="Z1124" s="5">
        <v>877</v>
      </c>
      <c r="AA1124" s="5">
        <v>487</v>
      </c>
      <c r="AB1124" s="5">
        <v>412</v>
      </c>
      <c r="AC1124" s="5">
        <v>290</v>
      </c>
      <c r="AD1124" s="5">
        <v>247</v>
      </c>
      <c r="AE1124" s="5">
        <v>183</v>
      </c>
      <c r="AF1124" s="5">
        <v>78</v>
      </c>
    </row>
    <row r="1125" spans="1:32" ht="15.75" hidden="1" outlineLevel="1" thickBot="1">
      <c r="A1125" s="36">
        <v>4108</v>
      </c>
      <c r="B1125" s="32">
        <v>1</v>
      </c>
      <c r="C1125" s="35">
        <f t="shared" si="446"/>
        <v>1182</v>
      </c>
      <c r="D1125" s="35">
        <f t="shared" si="447"/>
        <v>634</v>
      </c>
      <c r="E1125" s="46">
        <f t="shared" si="437"/>
        <v>53.637901861252118</v>
      </c>
      <c r="F1125" s="35">
        <f t="shared" si="448"/>
        <v>548</v>
      </c>
      <c r="G1125" s="46">
        <f t="shared" si="438"/>
        <v>46.362098138747882</v>
      </c>
      <c r="H1125" s="35">
        <f t="shared" si="449"/>
        <v>370</v>
      </c>
      <c r="I1125" s="46">
        <f t="shared" si="439"/>
        <v>31.302876480541457</v>
      </c>
      <c r="J1125" s="35">
        <f t="shared" si="450"/>
        <v>279</v>
      </c>
      <c r="K1125" s="46">
        <f t="shared" si="440"/>
        <v>23.604060913705585</v>
      </c>
      <c r="L1125" s="35">
        <f t="shared" si="451"/>
        <v>212</v>
      </c>
      <c r="M1125" s="46">
        <f t="shared" si="441"/>
        <v>17.935702199661591</v>
      </c>
      <c r="N1125" s="35">
        <f t="shared" si="452"/>
        <v>165</v>
      </c>
      <c r="O1125" s="46">
        <f t="shared" si="442"/>
        <v>13.959390862944163</v>
      </c>
      <c r="P1125" s="35">
        <f t="shared" si="453"/>
        <v>102</v>
      </c>
      <c r="Q1125" s="46">
        <f t="shared" si="443"/>
        <v>8.6294416243654819</v>
      </c>
      <c r="R1125" s="35">
        <f t="shared" si="454"/>
        <v>54</v>
      </c>
      <c r="S1125" s="30">
        <f t="shared" si="444"/>
        <v>4.5685279187817258</v>
      </c>
      <c r="W1125" s="6">
        <v>5433</v>
      </c>
      <c r="X1125" s="4">
        <v>1619</v>
      </c>
      <c r="Y1125" s="5">
        <v>785</v>
      </c>
      <c r="Z1125" s="5">
        <v>834</v>
      </c>
      <c r="AA1125" s="5">
        <v>451</v>
      </c>
      <c r="AB1125" s="5">
        <v>474</v>
      </c>
      <c r="AC1125" s="5">
        <v>262</v>
      </c>
      <c r="AD1125" s="5">
        <v>222</v>
      </c>
      <c r="AE1125" s="5">
        <v>167</v>
      </c>
      <c r="AF1125" s="5">
        <v>43</v>
      </c>
    </row>
    <row r="1126" spans="1:32" ht="15.75" hidden="1" outlineLevel="1" thickBot="1">
      <c r="A1126" s="36">
        <v>4109</v>
      </c>
      <c r="B1126" s="32">
        <v>1</v>
      </c>
      <c r="C1126" s="35">
        <f t="shared" si="446"/>
        <v>340</v>
      </c>
      <c r="D1126" s="35">
        <f t="shared" si="447"/>
        <v>168</v>
      </c>
      <c r="E1126" s="46">
        <f t="shared" si="437"/>
        <v>49.411764705882355</v>
      </c>
      <c r="F1126" s="35">
        <f t="shared" si="448"/>
        <v>172</v>
      </c>
      <c r="G1126" s="46">
        <f t="shared" si="438"/>
        <v>50.588235294117645</v>
      </c>
      <c r="H1126" s="35">
        <f t="shared" si="449"/>
        <v>104</v>
      </c>
      <c r="I1126" s="46">
        <f t="shared" si="439"/>
        <v>30.588235294117649</v>
      </c>
      <c r="J1126" s="35">
        <f t="shared" si="450"/>
        <v>74</v>
      </c>
      <c r="K1126" s="46">
        <f t="shared" si="440"/>
        <v>21.764705882352942</v>
      </c>
      <c r="L1126" s="35">
        <f t="shared" si="451"/>
        <v>71</v>
      </c>
      <c r="M1126" s="46">
        <f t="shared" si="441"/>
        <v>20.882352941176471</v>
      </c>
      <c r="N1126" s="35">
        <f t="shared" si="452"/>
        <v>44</v>
      </c>
      <c r="O1126" s="46">
        <f t="shared" si="442"/>
        <v>12.941176470588236</v>
      </c>
      <c r="P1126" s="35">
        <f t="shared" si="453"/>
        <v>34</v>
      </c>
      <c r="Q1126" s="46">
        <f t="shared" si="443"/>
        <v>10</v>
      </c>
      <c r="R1126" s="35">
        <f t="shared" si="454"/>
        <v>13</v>
      </c>
      <c r="S1126" s="30">
        <f t="shared" si="444"/>
        <v>3.8235294117647061</v>
      </c>
      <c r="W1126" s="6">
        <v>5434</v>
      </c>
      <c r="X1126" s="4">
        <v>1561</v>
      </c>
      <c r="Y1126" s="5">
        <v>748</v>
      </c>
      <c r="Z1126" s="5">
        <v>813</v>
      </c>
      <c r="AA1126" s="5">
        <v>473</v>
      </c>
      <c r="AB1126" s="5">
        <v>421</v>
      </c>
      <c r="AC1126" s="5">
        <v>264</v>
      </c>
      <c r="AD1126" s="5">
        <v>203</v>
      </c>
      <c r="AE1126" s="5">
        <v>143</v>
      </c>
      <c r="AF1126" s="5">
        <v>57</v>
      </c>
    </row>
    <row r="1127" spans="1:32" ht="15.75" hidden="1" outlineLevel="1" thickBot="1">
      <c r="A1127" s="36">
        <v>4110</v>
      </c>
      <c r="B1127" s="32">
        <v>1</v>
      </c>
      <c r="C1127" s="35">
        <f t="shared" si="446"/>
        <v>1318</v>
      </c>
      <c r="D1127" s="35">
        <f t="shared" si="447"/>
        <v>680</v>
      </c>
      <c r="E1127" s="46">
        <f t="shared" si="437"/>
        <v>51.593323216995451</v>
      </c>
      <c r="F1127" s="35">
        <f t="shared" si="448"/>
        <v>638</v>
      </c>
      <c r="G1127" s="46">
        <f t="shared" si="438"/>
        <v>48.406676783004549</v>
      </c>
      <c r="H1127" s="35">
        <f t="shared" si="449"/>
        <v>372</v>
      </c>
      <c r="I1127" s="46">
        <f t="shared" si="439"/>
        <v>28.224582701062214</v>
      </c>
      <c r="J1127" s="35">
        <f t="shared" si="450"/>
        <v>343</v>
      </c>
      <c r="K1127" s="46">
        <f t="shared" si="440"/>
        <v>26.024279210925645</v>
      </c>
      <c r="L1127" s="35">
        <f t="shared" si="451"/>
        <v>229</v>
      </c>
      <c r="M1127" s="46">
        <f t="shared" si="441"/>
        <v>17.374810318664643</v>
      </c>
      <c r="N1127" s="35">
        <f t="shared" si="452"/>
        <v>198</v>
      </c>
      <c r="O1127" s="46">
        <f t="shared" si="442"/>
        <v>15.022761760242792</v>
      </c>
      <c r="P1127" s="35">
        <f t="shared" si="453"/>
        <v>118</v>
      </c>
      <c r="Q1127" s="46">
        <f t="shared" si="443"/>
        <v>8.9529590288315628</v>
      </c>
      <c r="R1127" s="35">
        <f t="shared" si="454"/>
        <v>58</v>
      </c>
      <c r="S1127" s="30">
        <f t="shared" si="444"/>
        <v>4.4006069802731416</v>
      </c>
      <c r="W1127" s="6">
        <v>5435</v>
      </c>
      <c r="X1127" s="4">
        <v>820</v>
      </c>
      <c r="Y1127" s="5">
        <v>397</v>
      </c>
      <c r="Z1127" s="5">
        <v>423</v>
      </c>
      <c r="AA1127" s="5">
        <v>258</v>
      </c>
      <c r="AB1127" s="5">
        <v>213</v>
      </c>
      <c r="AC1127" s="5">
        <v>128</v>
      </c>
      <c r="AD1127" s="5">
        <v>120</v>
      </c>
      <c r="AE1127" s="5">
        <v>76</v>
      </c>
      <c r="AF1127" s="5">
        <v>25</v>
      </c>
    </row>
    <row r="1128" spans="1:32" ht="15.75" hidden="1" outlineLevel="1" thickBot="1">
      <c r="A1128" s="36">
        <v>4111</v>
      </c>
      <c r="B1128" s="32">
        <v>1</v>
      </c>
      <c r="C1128" s="35">
        <f t="shared" si="446"/>
        <v>1906</v>
      </c>
      <c r="D1128" s="35">
        <f t="shared" si="447"/>
        <v>970</v>
      </c>
      <c r="E1128" s="46">
        <f t="shared" si="437"/>
        <v>50.891920251836304</v>
      </c>
      <c r="F1128" s="35">
        <f t="shared" si="448"/>
        <v>936</v>
      </c>
      <c r="G1128" s="46">
        <f t="shared" si="438"/>
        <v>49.108079748163696</v>
      </c>
      <c r="H1128" s="35">
        <f t="shared" si="449"/>
        <v>622</v>
      </c>
      <c r="I1128" s="46">
        <f t="shared" si="439"/>
        <v>32.633788037775446</v>
      </c>
      <c r="J1128" s="35">
        <f t="shared" si="450"/>
        <v>382</v>
      </c>
      <c r="K1128" s="46">
        <f t="shared" si="440"/>
        <v>20.041972717733472</v>
      </c>
      <c r="L1128" s="35">
        <f t="shared" si="451"/>
        <v>394</v>
      </c>
      <c r="M1128" s="46">
        <f t="shared" si="441"/>
        <v>20.671563483735572</v>
      </c>
      <c r="N1128" s="35">
        <f t="shared" si="452"/>
        <v>268</v>
      </c>
      <c r="O1128" s="46">
        <f t="shared" si="442"/>
        <v>14.060860440713537</v>
      </c>
      <c r="P1128" s="35">
        <f t="shared" si="453"/>
        <v>141</v>
      </c>
      <c r="Q1128" s="46">
        <f t="shared" si="443"/>
        <v>7.3976915005246591</v>
      </c>
      <c r="R1128" s="35">
        <f t="shared" si="454"/>
        <v>99</v>
      </c>
      <c r="S1128" s="30">
        <f t="shared" si="444"/>
        <v>5.1941238195173138</v>
      </c>
      <c r="W1128" s="6">
        <v>5438</v>
      </c>
      <c r="X1128" s="4">
        <v>1104</v>
      </c>
      <c r="Y1128" s="5">
        <v>568</v>
      </c>
      <c r="Z1128" s="5">
        <v>536</v>
      </c>
      <c r="AA1128" s="5">
        <v>315</v>
      </c>
      <c r="AB1128" s="5">
        <v>326</v>
      </c>
      <c r="AC1128" s="5">
        <v>188</v>
      </c>
      <c r="AD1128" s="5">
        <v>128</v>
      </c>
      <c r="AE1128" s="5">
        <v>95</v>
      </c>
      <c r="AF1128" s="5">
        <v>52</v>
      </c>
    </row>
    <row r="1129" spans="1:32" ht="15.75" hidden="1" outlineLevel="1" thickBot="1">
      <c r="A1129" s="36">
        <v>4112</v>
      </c>
      <c r="B1129" s="32">
        <v>1</v>
      </c>
      <c r="C1129" s="35">
        <f t="shared" si="446"/>
        <v>1522</v>
      </c>
      <c r="D1129" s="35">
        <f t="shared" si="447"/>
        <v>792</v>
      </c>
      <c r="E1129" s="46">
        <f t="shared" si="437"/>
        <v>52.036793692509853</v>
      </c>
      <c r="F1129" s="35">
        <f t="shared" si="448"/>
        <v>730</v>
      </c>
      <c r="G1129" s="46">
        <f t="shared" si="438"/>
        <v>47.963206307490147</v>
      </c>
      <c r="H1129" s="35">
        <f t="shared" si="449"/>
        <v>410</v>
      </c>
      <c r="I1129" s="46">
        <f t="shared" si="439"/>
        <v>26.938239159001313</v>
      </c>
      <c r="J1129" s="35">
        <f t="shared" si="450"/>
        <v>375</v>
      </c>
      <c r="K1129" s="46">
        <f t="shared" si="440"/>
        <v>24.638633377135349</v>
      </c>
      <c r="L1129" s="35">
        <f t="shared" si="451"/>
        <v>298</v>
      </c>
      <c r="M1129" s="46">
        <f t="shared" si="441"/>
        <v>19.579500657030223</v>
      </c>
      <c r="N1129" s="35">
        <f t="shared" si="452"/>
        <v>212</v>
      </c>
      <c r="O1129" s="46">
        <f t="shared" si="442"/>
        <v>13.929040735873849</v>
      </c>
      <c r="P1129" s="35">
        <f t="shared" si="453"/>
        <v>131</v>
      </c>
      <c r="Q1129" s="46">
        <f t="shared" si="443"/>
        <v>8.6070959264126152</v>
      </c>
      <c r="R1129" s="35">
        <f t="shared" si="454"/>
        <v>96</v>
      </c>
      <c r="S1129" s="30">
        <f t="shared" si="444"/>
        <v>6.3074901445466489</v>
      </c>
      <c r="W1129" s="6">
        <v>5444</v>
      </c>
      <c r="X1129" s="4">
        <v>1035</v>
      </c>
      <c r="Y1129" s="5">
        <v>501</v>
      </c>
      <c r="Z1129" s="5">
        <v>534</v>
      </c>
      <c r="AA1129" s="5">
        <v>319</v>
      </c>
      <c r="AB1129" s="5">
        <v>264</v>
      </c>
      <c r="AC1129" s="5">
        <v>159</v>
      </c>
      <c r="AD1129" s="5">
        <v>158</v>
      </c>
      <c r="AE1129" s="5">
        <v>107</v>
      </c>
      <c r="AF1129" s="5">
        <v>28</v>
      </c>
    </row>
    <row r="1130" spans="1:32" ht="15.75" hidden="1" outlineLevel="1" thickBot="1">
      <c r="A1130" s="36">
        <v>4113</v>
      </c>
      <c r="B1130" s="32">
        <v>1</v>
      </c>
      <c r="C1130" s="35">
        <f t="shared" si="446"/>
        <v>1304</v>
      </c>
      <c r="D1130" s="35">
        <f t="shared" si="447"/>
        <v>664</v>
      </c>
      <c r="E1130" s="46">
        <f t="shared" si="437"/>
        <v>50.920245398773005</v>
      </c>
      <c r="F1130" s="35">
        <f t="shared" si="448"/>
        <v>640</v>
      </c>
      <c r="G1130" s="46">
        <f t="shared" si="438"/>
        <v>49.079754601226995</v>
      </c>
      <c r="H1130" s="35">
        <f t="shared" si="449"/>
        <v>382</v>
      </c>
      <c r="I1130" s="46">
        <f t="shared" si="439"/>
        <v>29.29447852760736</v>
      </c>
      <c r="J1130" s="35">
        <f t="shared" si="450"/>
        <v>309</v>
      </c>
      <c r="K1130" s="46">
        <f t="shared" si="440"/>
        <v>23.696319018404907</v>
      </c>
      <c r="L1130" s="35">
        <f t="shared" si="451"/>
        <v>275</v>
      </c>
      <c r="M1130" s="46">
        <f t="shared" si="441"/>
        <v>21.088957055214724</v>
      </c>
      <c r="N1130" s="35">
        <f t="shared" si="452"/>
        <v>161</v>
      </c>
      <c r="O1130" s="46">
        <f t="shared" si="442"/>
        <v>12.346625766871165</v>
      </c>
      <c r="P1130" s="35">
        <f t="shared" si="453"/>
        <v>100</v>
      </c>
      <c r="Q1130" s="46">
        <f t="shared" si="443"/>
        <v>7.6687116564417179</v>
      </c>
      <c r="R1130" s="35">
        <f t="shared" si="454"/>
        <v>77</v>
      </c>
      <c r="S1130" s="30">
        <f t="shared" si="444"/>
        <v>5.904907975460123</v>
      </c>
      <c r="W1130" s="6">
        <v>5445</v>
      </c>
      <c r="X1130" s="4">
        <v>976</v>
      </c>
      <c r="Y1130" s="5">
        <v>498</v>
      </c>
      <c r="Z1130" s="5">
        <v>478</v>
      </c>
      <c r="AA1130" s="5">
        <v>305</v>
      </c>
      <c r="AB1130" s="5">
        <v>278</v>
      </c>
      <c r="AC1130" s="5">
        <v>131</v>
      </c>
      <c r="AD1130" s="5">
        <v>119</v>
      </c>
      <c r="AE1130" s="5">
        <v>96</v>
      </c>
      <c r="AF1130" s="5">
        <v>47</v>
      </c>
    </row>
    <row r="1131" spans="1:32" ht="15.75" hidden="1" outlineLevel="1" thickBot="1">
      <c r="A1131" s="36">
        <v>4114</v>
      </c>
      <c r="B1131" s="32">
        <v>1</v>
      </c>
      <c r="C1131" s="35">
        <f t="shared" si="446"/>
        <v>1821</v>
      </c>
      <c r="D1131" s="35">
        <f t="shared" si="447"/>
        <v>886</v>
      </c>
      <c r="E1131" s="46">
        <f t="shared" si="437"/>
        <v>48.654585392641408</v>
      </c>
      <c r="F1131" s="35">
        <f t="shared" si="448"/>
        <v>935</v>
      </c>
      <c r="G1131" s="46">
        <f t="shared" si="438"/>
        <v>51.345414607358592</v>
      </c>
      <c r="H1131" s="35">
        <f t="shared" si="449"/>
        <v>522</v>
      </c>
      <c r="I1131" s="46">
        <f t="shared" si="439"/>
        <v>28.665568369028005</v>
      </c>
      <c r="J1131" s="35">
        <f t="shared" si="450"/>
        <v>501</v>
      </c>
      <c r="K1131" s="46">
        <f t="shared" si="440"/>
        <v>27.512355848434925</v>
      </c>
      <c r="L1131" s="35">
        <f t="shared" si="451"/>
        <v>294</v>
      </c>
      <c r="M1131" s="46">
        <f t="shared" si="441"/>
        <v>16.144975288303129</v>
      </c>
      <c r="N1131" s="35">
        <f t="shared" si="452"/>
        <v>185</v>
      </c>
      <c r="O1131" s="46">
        <f t="shared" si="442"/>
        <v>10.159253157605711</v>
      </c>
      <c r="P1131" s="35">
        <f t="shared" si="453"/>
        <v>243</v>
      </c>
      <c r="Q1131" s="46">
        <f t="shared" si="443"/>
        <v>13.344316309719934</v>
      </c>
      <c r="R1131" s="35">
        <f t="shared" si="454"/>
        <v>76</v>
      </c>
      <c r="S1131" s="30">
        <f t="shared" si="444"/>
        <v>4.1735310269082921</v>
      </c>
      <c r="W1131" s="6">
        <v>5446</v>
      </c>
      <c r="X1131" s="4">
        <v>2496</v>
      </c>
      <c r="Y1131" s="5">
        <v>1181</v>
      </c>
      <c r="Z1131" s="5">
        <v>1315</v>
      </c>
      <c r="AA1131" s="5">
        <v>724</v>
      </c>
      <c r="AB1131" s="5">
        <v>683</v>
      </c>
      <c r="AC1131" s="5">
        <v>394</v>
      </c>
      <c r="AD1131" s="5">
        <v>341</v>
      </c>
      <c r="AE1131" s="5">
        <v>278</v>
      </c>
      <c r="AF1131" s="5">
        <v>76</v>
      </c>
    </row>
    <row r="1132" spans="1:32" ht="15.75" hidden="1" outlineLevel="1" thickBot="1">
      <c r="A1132" s="36">
        <v>4115</v>
      </c>
      <c r="B1132" s="32">
        <v>1</v>
      </c>
      <c r="C1132" s="35">
        <f t="shared" si="446"/>
        <v>1793</v>
      </c>
      <c r="D1132" s="35">
        <f t="shared" si="447"/>
        <v>886</v>
      </c>
      <c r="E1132" s="46">
        <f t="shared" si="437"/>
        <v>49.414389291689908</v>
      </c>
      <c r="F1132" s="35">
        <f t="shared" si="448"/>
        <v>907</v>
      </c>
      <c r="G1132" s="46">
        <f t="shared" si="438"/>
        <v>50.585610708310092</v>
      </c>
      <c r="H1132" s="35">
        <f t="shared" si="449"/>
        <v>510</v>
      </c>
      <c r="I1132" s="46">
        <f t="shared" si="439"/>
        <v>28.443948689347462</v>
      </c>
      <c r="J1132" s="35">
        <f t="shared" si="450"/>
        <v>432</v>
      </c>
      <c r="K1132" s="46">
        <f t="shared" si="440"/>
        <v>24.093697713329615</v>
      </c>
      <c r="L1132" s="35">
        <f t="shared" si="451"/>
        <v>301</v>
      </c>
      <c r="M1132" s="46">
        <f t="shared" si="441"/>
        <v>16.787506971556052</v>
      </c>
      <c r="N1132" s="35">
        <f t="shared" si="452"/>
        <v>243</v>
      </c>
      <c r="O1132" s="46">
        <f t="shared" si="442"/>
        <v>13.552704963747908</v>
      </c>
      <c r="P1132" s="35">
        <f t="shared" si="453"/>
        <v>198</v>
      </c>
      <c r="Q1132" s="46">
        <f t="shared" si="443"/>
        <v>11.042944785276074</v>
      </c>
      <c r="R1132" s="35">
        <f t="shared" si="454"/>
        <v>109</v>
      </c>
      <c r="S1132" s="30">
        <f t="shared" si="444"/>
        <v>6.0791968767428894</v>
      </c>
      <c r="W1132" s="6">
        <v>5447</v>
      </c>
      <c r="X1132" s="4">
        <v>1452</v>
      </c>
      <c r="Y1132" s="5">
        <v>737</v>
      </c>
      <c r="Z1132" s="5">
        <v>715</v>
      </c>
      <c r="AA1132" s="5">
        <v>466</v>
      </c>
      <c r="AB1132" s="5">
        <v>388</v>
      </c>
      <c r="AC1132" s="5">
        <v>220</v>
      </c>
      <c r="AD1132" s="5">
        <v>211</v>
      </c>
      <c r="AE1132" s="5">
        <v>126</v>
      </c>
      <c r="AF1132" s="5">
        <v>41</v>
      </c>
    </row>
    <row r="1133" spans="1:32" ht="15.75" hidden="1" outlineLevel="1" thickBot="1">
      <c r="A1133" s="36">
        <v>4116</v>
      </c>
      <c r="B1133" s="32">
        <v>1</v>
      </c>
      <c r="C1133" s="35">
        <f t="shared" si="446"/>
        <v>1450</v>
      </c>
      <c r="D1133" s="35">
        <f t="shared" si="447"/>
        <v>734</v>
      </c>
      <c r="E1133" s="46">
        <f t="shared" si="437"/>
        <v>50.620689655172413</v>
      </c>
      <c r="F1133" s="35">
        <f t="shared" si="448"/>
        <v>716</v>
      </c>
      <c r="G1133" s="46">
        <f t="shared" si="438"/>
        <v>49.379310344827587</v>
      </c>
      <c r="H1133" s="35">
        <f t="shared" si="449"/>
        <v>373</v>
      </c>
      <c r="I1133" s="46">
        <f t="shared" si="439"/>
        <v>25.724137931034484</v>
      </c>
      <c r="J1133" s="35">
        <f t="shared" si="450"/>
        <v>332</v>
      </c>
      <c r="K1133" s="46">
        <f t="shared" si="440"/>
        <v>22.896551724137932</v>
      </c>
      <c r="L1133" s="35">
        <f t="shared" si="451"/>
        <v>282</v>
      </c>
      <c r="M1133" s="46">
        <f t="shared" si="441"/>
        <v>19.448275862068964</v>
      </c>
      <c r="N1133" s="35">
        <f t="shared" si="452"/>
        <v>217</v>
      </c>
      <c r="O1133" s="46">
        <f t="shared" si="442"/>
        <v>14.96551724137931</v>
      </c>
      <c r="P1133" s="35">
        <f t="shared" si="453"/>
        <v>150</v>
      </c>
      <c r="Q1133" s="46">
        <f t="shared" si="443"/>
        <v>10.344827586206897</v>
      </c>
      <c r="R1133" s="35">
        <f t="shared" si="454"/>
        <v>96</v>
      </c>
      <c r="S1133" s="30">
        <f t="shared" si="444"/>
        <v>6.6206896551724137</v>
      </c>
      <c r="W1133" s="6">
        <v>5448</v>
      </c>
      <c r="X1133" s="4">
        <v>1123</v>
      </c>
      <c r="Y1133" s="5">
        <v>541</v>
      </c>
      <c r="Z1133" s="5">
        <v>582</v>
      </c>
      <c r="AA1133" s="5">
        <v>343</v>
      </c>
      <c r="AB1133" s="5">
        <v>274</v>
      </c>
      <c r="AC1133" s="5">
        <v>194</v>
      </c>
      <c r="AD1133" s="5">
        <v>161</v>
      </c>
      <c r="AE1133" s="5">
        <v>117</v>
      </c>
      <c r="AF1133" s="5">
        <v>34</v>
      </c>
    </row>
    <row r="1134" spans="1:32" ht="15.75" hidden="1" outlineLevel="1" thickBot="1">
      <c r="A1134" s="36">
        <v>4117</v>
      </c>
      <c r="B1134" s="32">
        <v>1</v>
      </c>
      <c r="C1134" s="35">
        <f t="shared" si="446"/>
        <v>1115</v>
      </c>
      <c r="D1134" s="35">
        <f t="shared" si="447"/>
        <v>530</v>
      </c>
      <c r="E1134" s="46">
        <f t="shared" si="437"/>
        <v>47.533632286995513</v>
      </c>
      <c r="F1134" s="35">
        <f t="shared" si="448"/>
        <v>585</v>
      </c>
      <c r="G1134" s="46">
        <f t="shared" si="438"/>
        <v>52.466367713004487</v>
      </c>
      <c r="H1134" s="35">
        <f t="shared" si="449"/>
        <v>273</v>
      </c>
      <c r="I1134" s="46">
        <f t="shared" si="439"/>
        <v>24.484304932735427</v>
      </c>
      <c r="J1134" s="35">
        <f t="shared" si="450"/>
        <v>283</v>
      </c>
      <c r="K1134" s="46">
        <f t="shared" si="440"/>
        <v>25.381165919282513</v>
      </c>
      <c r="L1134" s="35">
        <f t="shared" si="451"/>
        <v>212</v>
      </c>
      <c r="M1134" s="46">
        <f t="shared" si="441"/>
        <v>19.013452914798208</v>
      </c>
      <c r="N1134" s="35">
        <f t="shared" si="452"/>
        <v>137</v>
      </c>
      <c r="O1134" s="46">
        <f t="shared" si="442"/>
        <v>12.286995515695068</v>
      </c>
      <c r="P1134" s="35">
        <f t="shared" si="453"/>
        <v>141</v>
      </c>
      <c r="Q1134" s="46">
        <f t="shared" si="443"/>
        <v>12.645739910313901</v>
      </c>
      <c r="R1134" s="35">
        <f t="shared" si="454"/>
        <v>69</v>
      </c>
      <c r="S1134" s="30">
        <f t="shared" si="444"/>
        <v>6.188340807174888</v>
      </c>
      <c r="W1134" s="6">
        <v>5459</v>
      </c>
      <c r="X1134" s="4">
        <v>3435</v>
      </c>
      <c r="Y1134" s="5">
        <v>1645</v>
      </c>
      <c r="Z1134" s="5">
        <v>1790</v>
      </c>
      <c r="AA1134" s="5">
        <v>974</v>
      </c>
      <c r="AB1134" s="5">
        <v>871</v>
      </c>
      <c r="AC1134" s="5">
        <v>676</v>
      </c>
      <c r="AD1134" s="5">
        <v>431</v>
      </c>
      <c r="AE1134" s="5">
        <v>353</v>
      </c>
      <c r="AF1134" s="5">
        <v>130</v>
      </c>
    </row>
    <row r="1135" spans="1:32" ht="15.75" hidden="1" outlineLevel="1" thickBot="1">
      <c r="A1135" s="36">
        <v>4118</v>
      </c>
      <c r="B1135" s="32">
        <v>1</v>
      </c>
      <c r="C1135" s="35">
        <f t="shared" si="446"/>
        <v>1328</v>
      </c>
      <c r="D1135" s="35">
        <f t="shared" si="447"/>
        <v>667</v>
      </c>
      <c r="E1135" s="46">
        <f t="shared" si="437"/>
        <v>50.225903614457835</v>
      </c>
      <c r="F1135" s="35">
        <f t="shared" si="448"/>
        <v>661</v>
      </c>
      <c r="G1135" s="46">
        <f t="shared" si="438"/>
        <v>49.774096385542165</v>
      </c>
      <c r="H1135" s="35">
        <f t="shared" si="449"/>
        <v>358</v>
      </c>
      <c r="I1135" s="46">
        <f t="shared" si="439"/>
        <v>26.957831325301203</v>
      </c>
      <c r="J1135" s="35">
        <f t="shared" si="450"/>
        <v>308</v>
      </c>
      <c r="K1135" s="46">
        <f t="shared" si="440"/>
        <v>23.192771084337348</v>
      </c>
      <c r="L1135" s="35">
        <f t="shared" si="451"/>
        <v>251</v>
      </c>
      <c r="M1135" s="46">
        <f t="shared" si="441"/>
        <v>18.900602409638555</v>
      </c>
      <c r="N1135" s="35">
        <f t="shared" si="452"/>
        <v>191</v>
      </c>
      <c r="O1135" s="46">
        <f t="shared" si="442"/>
        <v>14.382530120481928</v>
      </c>
      <c r="P1135" s="35">
        <f t="shared" si="453"/>
        <v>132</v>
      </c>
      <c r="Q1135" s="46">
        <f t="shared" si="443"/>
        <v>9.9397590361445776</v>
      </c>
      <c r="R1135" s="35">
        <f t="shared" si="454"/>
        <v>88</v>
      </c>
      <c r="S1135" s="30">
        <f t="shared" si="444"/>
        <v>6.6265060240963853</v>
      </c>
      <c r="W1135" s="6">
        <v>5460</v>
      </c>
      <c r="X1135" s="4">
        <v>1709</v>
      </c>
      <c r="Y1135" s="5">
        <v>811</v>
      </c>
      <c r="Z1135" s="5">
        <v>898</v>
      </c>
      <c r="AA1135" s="5">
        <v>489</v>
      </c>
      <c r="AB1135" s="5">
        <v>419</v>
      </c>
      <c r="AC1135" s="5">
        <v>319</v>
      </c>
      <c r="AD1135" s="5">
        <v>272</v>
      </c>
      <c r="AE1135" s="5">
        <v>142</v>
      </c>
      <c r="AF1135" s="5">
        <v>68</v>
      </c>
    </row>
    <row r="1136" spans="1:32" ht="15.75" hidden="1" outlineLevel="1" thickBot="1">
      <c r="A1136" s="36">
        <v>4119</v>
      </c>
      <c r="B1136" s="32">
        <v>1</v>
      </c>
      <c r="C1136" s="35">
        <f t="shared" si="446"/>
        <v>516</v>
      </c>
      <c r="D1136" s="35">
        <f t="shared" si="447"/>
        <v>272</v>
      </c>
      <c r="E1136" s="46">
        <f t="shared" si="437"/>
        <v>52.713178294573645</v>
      </c>
      <c r="F1136" s="35">
        <f t="shared" si="448"/>
        <v>244</v>
      </c>
      <c r="G1136" s="46">
        <f t="shared" si="438"/>
        <v>47.286821705426355</v>
      </c>
      <c r="H1136" s="35">
        <f t="shared" si="449"/>
        <v>154</v>
      </c>
      <c r="I1136" s="46">
        <f t="shared" si="439"/>
        <v>29.844961240310077</v>
      </c>
      <c r="J1136" s="35">
        <f t="shared" si="450"/>
        <v>144</v>
      </c>
      <c r="K1136" s="46">
        <f t="shared" si="440"/>
        <v>27.906976744186046</v>
      </c>
      <c r="L1136" s="35">
        <f t="shared" si="451"/>
        <v>72</v>
      </c>
      <c r="M1136" s="46">
        <f t="shared" si="441"/>
        <v>13.953488372093023</v>
      </c>
      <c r="N1136" s="35">
        <f t="shared" si="452"/>
        <v>72</v>
      </c>
      <c r="O1136" s="46">
        <f t="shared" si="442"/>
        <v>13.953488372093023</v>
      </c>
      <c r="P1136" s="35">
        <f t="shared" si="453"/>
        <v>47</v>
      </c>
      <c r="Q1136" s="46">
        <f t="shared" si="443"/>
        <v>9.1085271317829459</v>
      </c>
      <c r="R1136" s="35">
        <f t="shared" si="454"/>
        <v>27</v>
      </c>
      <c r="S1136" s="30">
        <f t="shared" si="444"/>
        <v>5.2325581395348841</v>
      </c>
      <c r="W1136" s="6">
        <v>5475</v>
      </c>
      <c r="X1136" s="4">
        <v>2585</v>
      </c>
      <c r="Y1136" s="5">
        <v>1257</v>
      </c>
      <c r="Z1136" s="5">
        <v>1328</v>
      </c>
      <c r="AA1136" s="5">
        <v>755</v>
      </c>
      <c r="AB1136" s="5">
        <v>675</v>
      </c>
      <c r="AC1136" s="5">
        <v>370</v>
      </c>
      <c r="AD1136" s="5">
        <v>457</v>
      </c>
      <c r="AE1136" s="5">
        <v>257</v>
      </c>
      <c r="AF1136" s="5">
        <v>71</v>
      </c>
    </row>
    <row r="1137" spans="1:32" ht="15.75" hidden="1" outlineLevel="1" thickBot="1">
      <c r="A1137" s="36">
        <v>4120</v>
      </c>
      <c r="B1137" s="32">
        <v>1</v>
      </c>
      <c r="C1137" s="35">
        <f t="shared" si="446"/>
        <v>1489</v>
      </c>
      <c r="D1137" s="35">
        <f t="shared" si="447"/>
        <v>770</v>
      </c>
      <c r="E1137" s="46">
        <f t="shared" si="437"/>
        <v>51.712558764271321</v>
      </c>
      <c r="F1137" s="35">
        <f t="shared" si="448"/>
        <v>719</v>
      </c>
      <c r="G1137" s="46">
        <f t="shared" si="438"/>
        <v>48.287441235728679</v>
      </c>
      <c r="H1137" s="35">
        <f t="shared" si="449"/>
        <v>460</v>
      </c>
      <c r="I1137" s="46">
        <f t="shared" si="439"/>
        <v>30.893216924110142</v>
      </c>
      <c r="J1137" s="35">
        <f t="shared" si="450"/>
        <v>379</v>
      </c>
      <c r="K1137" s="46">
        <f t="shared" si="440"/>
        <v>25.453324378777705</v>
      </c>
      <c r="L1137" s="35">
        <f t="shared" si="451"/>
        <v>267</v>
      </c>
      <c r="M1137" s="46">
        <f t="shared" si="441"/>
        <v>17.931497649429147</v>
      </c>
      <c r="N1137" s="35">
        <f t="shared" si="452"/>
        <v>193</v>
      </c>
      <c r="O1137" s="46">
        <f t="shared" si="442"/>
        <v>12.961719274680995</v>
      </c>
      <c r="P1137" s="35">
        <f t="shared" si="453"/>
        <v>130</v>
      </c>
      <c r="Q1137" s="46">
        <f t="shared" si="443"/>
        <v>8.730691739422431</v>
      </c>
      <c r="R1137" s="35">
        <f t="shared" si="454"/>
        <v>60</v>
      </c>
      <c r="S1137" s="30">
        <f t="shared" si="444"/>
        <v>4.029550033579584</v>
      </c>
      <c r="W1137" s="6">
        <v>5476</v>
      </c>
      <c r="X1137" s="4">
        <v>145</v>
      </c>
      <c r="Y1137" s="5">
        <v>79</v>
      </c>
      <c r="Z1137" s="5">
        <v>66</v>
      </c>
      <c r="AA1137" s="5">
        <v>55</v>
      </c>
      <c r="AB1137" s="5">
        <v>31</v>
      </c>
      <c r="AC1137" s="5">
        <v>29</v>
      </c>
      <c r="AD1137" s="5">
        <v>14</v>
      </c>
      <c r="AE1137" s="5">
        <v>11</v>
      </c>
      <c r="AF1137" s="5">
        <v>5</v>
      </c>
    </row>
    <row r="1138" spans="1:32" ht="15.75" hidden="1" outlineLevel="1" thickBot="1">
      <c r="A1138" s="36">
        <v>4121</v>
      </c>
      <c r="B1138" s="32">
        <v>1</v>
      </c>
      <c r="C1138" s="35">
        <f t="shared" si="446"/>
        <v>1604</v>
      </c>
      <c r="D1138" s="35">
        <f t="shared" si="447"/>
        <v>839</v>
      </c>
      <c r="E1138" s="46">
        <f t="shared" si="437"/>
        <v>52.306733167082292</v>
      </c>
      <c r="F1138" s="35">
        <f t="shared" si="448"/>
        <v>765</v>
      </c>
      <c r="G1138" s="46">
        <f t="shared" si="438"/>
        <v>47.693266832917708</v>
      </c>
      <c r="H1138" s="35">
        <f t="shared" si="449"/>
        <v>466</v>
      </c>
      <c r="I1138" s="46">
        <f t="shared" si="439"/>
        <v>29.052369077306732</v>
      </c>
      <c r="J1138" s="35">
        <f t="shared" si="450"/>
        <v>381</v>
      </c>
      <c r="K1138" s="46">
        <f t="shared" si="440"/>
        <v>23.753117206982544</v>
      </c>
      <c r="L1138" s="35">
        <f t="shared" si="451"/>
        <v>301</v>
      </c>
      <c r="M1138" s="46">
        <f t="shared" si="441"/>
        <v>18.765586034912719</v>
      </c>
      <c r="N1138" s="35">
        <f t="shared" si="452"/>
        <v>217</v>
      </c>
      <c r="O1138" s="46">
        <f t="shared" si="442"/>
        <v>13.528678304239401</v>
      </c>
      <c r="P1138" s="35">
        <f t="shared" si="453"/>
        <v>149</v>
      </c>
      <c r="Q1138" s="46">
        <f t="shared" si="443"/>
        <v>9.2892768079800501</v>
      </c>
      <c r="R1138" s="35">
        <f t="shared" si="454"/>
        <v>90</v>
      </c>
      <c r="S1138" s="30">
        <f t="shared" si="444"/>
        <v>5.6109725685785534</v>
      </c>
      <c r="W1138" s="6">
        <v>5477</v>
      </c>
      <c r="X1138" s="4">
        <v>510</v>
      </c>
      <c r="Y1138" s="5">
        <v>252</v>
      </c>
      <c r="Z1138" s="5">
        <v>258</v>
      </c>
      <c r="AA1138" s="5">
        <v>156</v>
      </c>
      <c r="AB1138" s="5">
        <v>132</v>
      </c>
      <c r="AC1138" s="5">
        <v>88</v>
      </c>
      <c r="AD1138" s="5">
        <v>77</v>
      </c>
      <c r="AE1138" s="5">
        <v>43</v>
      </c>
      <c r="AF1138" s="5">
        <v>14</v>
      </c>
    </row>
    <row r="1139" spans="1:32" ht="15.75" hidden="1" outlineLevel="1" thickBot="1">
      <c r="A1139" s="36">
        <v>4122</v>
      </c>
      <c r="B1139" s="32">
        <v>1</v>
      </c>
      <c r="C1139" s="35">
        <f t="shared" si="446"/>
        <v>181</v>
      </c>
      <c r="D1139" s="35">
        <f t="shared" si="447"/>
        <v>88</v>
      </c>
      <c r="E1139" s="46">
        <f t="shared" si="437"/>
        <v>48.618784530386741</v>
      </c>
      <c r="F1139" s="35">
        <f t="shared" si="448"/>
        <v>93</v>
      </c>
      <c r="G1139" s="46">
        <f t="shared" si="438"/>
        <v>51.381215469613259</v>
      </c>
      <c r="H1139" s="35">
        <f t="shared" si="449"/>
        <v>50</v>
      </c>
      <c r="I1139" s="46">
        <f t="shared" si="439"/>
        <v>27.624309392265193</v>
      </c>
      <c r="J1139" s="35">
        <f t="shared" si="450"/>
        <v>40</v>
      </c>
      <c r="K1139" s="46">
        <f t="shared" si="440"/>
        <v>22.099447513812155</v>
      </c>
      <c r="L1139" s="35">
        <f t="shared" si="451"/>
        <v>35</v>
      </c>
      <c r="M1139" s="46">
        <f t="shared" si="441"/>
        <v>19.337016574585636</v>
      </c>
      <c r="N1139" s="35">
        <f t="shared" si="452"/>
        <v>20</v>
      </c>
      <c r="O1139" s="46">
        <f t="shared" si="442"/>
        <v>11.049723756906078</v>
      </c>
      <c r="P1139" s="35">
        <f t="shared" si="453"/>
        <v>28</v>
      </c>
      <c r="Q1139" s="46">
        <f t="shared" si="443"/>
        <v>15.469613259668508</v>
      </c>
      <c r="R1139" s="35">
        <f t="shared" si="454"/>
        <v>8</v>
      </c>
      <c r="S1139" s="30">
        <f t="shared" si="444"/>
        <v>4.4198895027624312</v>
      </c>
      <c r="W1139" s="6">
        <v>5478</v>
      </c>
      <c r="X1139" s="4">
        <v>365</v>
      </c>
      <c r="Y1139" s="5">
        <v>189</v>
      </c>
      <c r="Z1139" s="5">
        <v>176</v>
      </c>
      <c r="AA1139" s="5">
        <v>116</v>
      </c>
      <c r="AB1139" s="5">
        <v>87</v>
      </c>
      <c r="AC1139" s="5">
        <v>57</v>
      </c>
      <c r="AD1139" s="5">
        <v>59</v>
      </c>
      <c r="AE1139" s="5">
        <v>29</v>
      </c>
      <c r="AF1139" s="5">
        <v>17</v>
      </c>
    </row>
    <row r="1140" spans="1:32" ht="15.75" hidden="1" outlineLevel="1" thickBot="1">
      <c r="A1140" s="36">
        <v>4123</v>
      </c>
      <c r="B1140" s="32">
        <v>1</v>
      </c>
      <c r="C1140" s="35">
        <f t="shared" si="446"/>
        <v>221</v>
      </c>
      <c r="D1140" s="35">
        <f t="shared" si="447"/>
        <v>110</v>
      </c>
      <c r="E1140" s="46">
        <f t="shared" si="437"/>
        <v>49.773755656108598</v>
      </c>
      <c r="F1140" s="35">
        <f t="shared" si="448"/>
        <v>111</v>
      </c>
      <c r="G1140" s="46">
        <f t="shared" si="438"/>
        <v>50.226244343891402</v>
      </c>
      <c r="H1140" s="35">
        <f t="shared" si="449"/>
        <v>54</v>
      </c>
      <c r="I1140" s="46">
        <f t="shared" si="439"/>
        <v>24.434389140271492</v>
      </c>
      <c r="J1140" s="35">
        <f t="shared" si="450"/>
        <v>59</v>
      </c>
      <c r="K1140" s="46">
        <f t="shared" si="440"/>
        <v>26.696832579185521</v>
      </c>
      <c r="L1140" s="35">
        <f t="shared" si="451"/>
        <v>34</v>
      </c>
      <c r="M1140" s="46">
        <f t="shared" si="441"/>
        <v>15.384615384615385</v>
      </c>
      <c r="N1140" s="35">
        <f t="shared" si="452"/>
        <v>33</v>
      </c>
      <c r="O1140" s="46">
        <f t="shared" si="442"/>
        <v>14.932126696832579</v>
      </c>
      <c r="P1140" s="35">
        <f t="shared" si="453"/>
        <v>31</v>
      </c>
      <c r="Q1140" s="46">
        <f t="shared" si="443"/>
        <v>14.027149321266968</v>
      </c>
      <c r="R1140" s="35">
        <f t="shared" si="454"/>
        <v>10</v>
      </c>
      <c r="S1140" s="30">
        <f t="shared" si="444"/>
        <v>4.5248868778280542</v>
      </c>
      <c r="W1140" s="6">
        <v>5491</v>
      </c>
      <c r="X1140" s="4">
        <v>273</v>
      </c>
      <c r="Y1140" s="5">
        <v>138</v>
      </c>
      <c r="Z1140" s="5">
        <v>135</v>
      </c>
      <c r="AA1140" s="5">
        <v>116</v>
      </c>
      <c r="AB1140" s="5">
        <v>61</v>
      </c>
      <c r="AC1140" s="5">
        <v>43</v>
      </c>
      <c r="AD1140" s="5">
        <v>34</v>
      </c>
      <c r="AE1140" s="5">
        <v>14</v>
      </c>
      <c r="AF1140" s="5">
        <v>5</v>
      </c>
    </row>
    <row r="1141" spans="1:32" ht="15.75" hidden="1" outlineLevel="1" thickBot="1">
      <c r="A1141" s="36">
        <v>4124</v>
      </c>
      <c r="B1141" s="32">
        <v>1</v>
      </c>
      <c r="C1141" s="35">
        <f t="shared" si="446"/>
        <v>967</v>
      </c>
      <c r="D1141" s="35">
        <f t="shared" si="447"/>
        <v>522</v>
      </c>
      <c r="E1141" s="46">
        <f t="shared" si="437"/>
        <v>53.981385729058943</v>
      </c>
      <c r="F1141" s="35">
        <f t="shared" si="448"/>
        <v>445</v>
      </c>
      <c r="G1141" s="46">
        <f t="shared" si="438"/>
        <v>46.018614270941057</v>
      </c>
      <c r="H1141" s="35">
        <f t="shared" si="449"/>
        <v>324</v>
      </c>
      <c r="I1141" s="46">
        <f t="shared" si="439"/>
        <v>33.505687693898658</v>
      </c>
      <c r="J1141" s="35">
        <f t="shared" si="450"/>
        <v>253</v>
      </c>
      <c r="K1141" s="46">
        <f t="shared" si="440"/>
        <v>26.163391933815927</v>
      </c>
      <c r="L1141" s="35">
        <f t="shared" si="451"/>
        <v>156</v>
      </c>
      <c r="M1141" s="46">
        <f t="shared" si="441"/>
        <v>16.132368148914168</v>
      </c>
      <c r="N1141" s="35">
        <f t="shared" si="452"/>
        <v>123</v>
      </c>
      <c r="O1141" s="46">
        <f t="shared" si="442"/>
        <v>12.719751809720785</v>
      </c>
      <c r="P1141" s="35">
        <f t="shared" si="453"/>
        <v>77</v>
      </c>
      <c r="Q1141" s="46">
        <f t="shared" si="443"/>
        <v>7.9627714581178903</v>
      </c>
      <c r="R1141" s="35">
        <f t="shared" si="454"/>
        <v>34</v>
      </c>
      <c r="S1141" s="30">
        <f t="shared" si="444"/>
        <v>3.5160289555325748</v>
      </c>
      <c r="W1141" s="6">
        <v>5500</v>
      </c>
      <c r="X1141" s="4">
        <v>2544</v>
      </c>
      <c r="Y1141" s="5">
        <v>1228</v>
      </c>
      <c r="Z1141" s="5">
        <v>1316</v>
      </c>
      <c r="AA1141" s="5">
        <v>744</v>
      </c>
      <c r="AB1141" s="5">
        <v>645</v>
      </c>
      <c r="AC1141" s="5">
        <v>421</v>
      </c>
      <c r="AD1141" s="5">
        <v>395</v>
      </c>
      <c r="AE1141" s="5">
        <v>259</v>
      </c>
      <c r="AF1141" s="5">
        <v>80</v>
      </c>
    </row>
    <row r="1142" spans="1:32" ht="15.75" hidden="1" outlineLevel="1" thickBot="1">
      <c r="A1142" s="36">
        <v>4125</v>
      </c>
      <c r="B1142" s="32">
        <v>1</v>
      </c>
      <c r="C1142" s="35">
        <f t="shared" si="446"/>
        <v>221</v>
      </c>
      <c r="D1142" s="35">
        <f t="shared" si="447"/>
        <v>125</v>
      </c>
      <c r="E1142" s="46">
        <f t="shared" si="437"/>
        <v>56.561085972850677</v>
      </c>
      <c r="F1142" s="35">
        <f t="shared" si="448"/>
        <v>96</v>
      </c>
      <c r="G1142" s="46">
        <f t="shared" si="438"/>
        <v>43.438914027149323</v>
      </c>
      <c r="H1142" s="35">
        <f t="shared" si="449"/>
        <v>57</v>
      </c>
      <c r="I1142" s="46">
        <f t="shared" si="439"/>
        <v>25.79185520361991</v>
      </c>
      <c r="J1142" s="35">
        <f t="shared" si="450"/>
        <v>69</v>
      </c>
      <c r="K1142" s="46">
        <f t="shared" si="440"/>
        <v>31.221719457013574</v>
      </c>
      <c r="L1142" s="35">
        <f t="shared" si="451"/>
        <v>41</v>
      </c>
      <c r="M1142" s="46">
        <f t="shared" si="441"/>
        <v>18.552036199095024</v>
      </c>
      <c r="N1142" s="35">
        <f t="shared" si="452"/>
        <v>25</v>
      </c>
      <c r="O1142" s="46">
        <f t="shared" si="442"/>
        <v>11.312217194570136</v>
      </c>
      <c r="P1142" s="35">
        <f t="shared" si="453"/>
        <v>14</v>
      </c>
      <c r="Q1142" s="46">
        <f t="shared" si="443"/>
        <v>6.3348416289592757</v>
      </c>
      <c r="R1142" s="35">
        <f t="shared" si="454"/>
        <v>15</v>
      </c>
      <c r="S1142" s="30">
        <f t="shared" si="444"/>
        <v>6.7873303167420813</v>
      </c>
      <c r="W1142" s="6">
        <v>5501</v>
      </c>
      <c r="X1142" s="4">
        <v>1002</v>
      </c>
      <c r="Y1142" s="5">
        <v>512</v>
      </c>
      <c r="Z1142" s="5">
        <v>490</v>
      </c>
      <c r="AA1142" s="5">
        <v>262</v>
      </c>
      <c r="AB1142" s="5">
        <v>262</v>
      </c>
      <c r="AC1142" s="5">
        <v>149</v>
      </c>
      <c r="AD1142" s="5">
        <v>168</v>
      </c>
      <c r="AE1142" s="5">
        <v>124</v>
      </c>
      <c r="AF1142" s="5">
        <v>37</v>
      </c>
    </row>
    <row r="1143" spans="1:32" ht="15.75" hidden="1" outlineLevel="1" thickBot="1">
      <c r="A1143" s="36">
        <v>4126</v>
      </c>
      <c r="B1143" s="32">
        <v>1</v>
      </c>
      <c r="C1143" s="35">
        <f t="shared" si="446"/>
        <v>865</v>
      </c>
      <c r="D1143" s="35">
        <f t="shared" si="447"/>
        <v>420</v>
      </c>
      <c r="E1143" s="46">
        <f t="shared" si="437"/>
        <v>48.554913294797686</v>
      </c>
      <c r="F1143" s="35">
        <f t="shared" si="448"/>
        <v>445</v>
      </c>
      <c r="G1143" s="46">
        <f t="shared" si="438"/>
        <v>51.445086705202314</v>
      </c>
      <c r="H1143" s="35">
        <f t="shared" si="449"/>
        <v>211</v>
      </c>
      <c r="I1143" s="46">
        <f t="shared" si="439"/>
        <v>24.393063583815028</v>
      </c>
      <c r="J1143" s="35">
        <f t="shared" si="450"/>
        <v>215</v>
      </c>
      <c r="K1143" s="46">
        <f t="shared" si="440"/>
        <v>24.855491329479769</v>
      </c>
      <c r="L1143" s="35">
        <f t="shared" si="451"/>
        <v>132</v>
      </c>
      <c r="M1143" s="46">
        <f t="shared" si="441"/>
        <v>15.260115606936417</v>
      </c>
      <c r="N1143" s="35">
        <f t="shared" si="452"/>
        <v>151</v>
      </c>
      <c r="O1143" s="46">
        <f t="shared" si="442"/>
        <v>17.456647398843931</v>
      </c>
      <c r="P1143" s="35">
        <f t="shared" si="453"/>
        <v>119</v>
      </c>
      <c r="Q1143" s="46">
        <f t="shared" si="443"/>
        <v>13.757225433526012</v>
      </c>
      <c r="R1143" s="35">
        <f t="shared" si="454"/>
        <v>37</v>
      </c>
      <c r="S1143" s="30">
        <f t="shared" si="444"/>
        <v>4.2774566473988438</v>
      </c>
      <c r="W1143" s="6">
        <v>5502</v>
      </c>
      <c r="X1143" s="4">
        <v>1512</v>
      </c>
      <c r="Y1143" s="5">
        <v>759</v>
      </c>
      <c r="Z1143" s="5">
        <v>753</v>
      </c>
      <c r="AA1143" s="5">
        <v>419</v>
      </c>
      <c r="AB1143" s="5">
        <v>369</v>
      </c>
      <c r="AC1143" s="5">
        <v>269</v>
      </c>
      <c r="AD1143" s="5">
        <v>250</v>
      </c>
      <c r="AE1143" s="5">
        <v>157</v>
      </c>
      <c r="AF1143" s="5">
        <v>48</v>
      </c>
    </row>
    <row r="1144" spans="1:32" ht="15.75" hidden="1" outlineLevel="1" thickBot="1">
      <c r="A1144" s="36">
        <v>4127</v>
      </c>
      <c r="B1144" s="32">
        <v>1</v>
      </c>
      <c r="C1144" s="35">
        <f t="shared" si="446"/>
        <v>1148</v>
      </c>
      <c r="D1144" s="35">
        <f t="shared" si="447"/>
        <v>593</v>
      </c>
      <c r="E1144" s="46">
        <f t="shared" si="437"/>
        <v>51.655052264808361</v>
      </c>
      <c r="F1144" s="35">
        <f t="shared" si="448"/>
        <v>555</v>
      </c>
      <c r="G1144" s="46">
        <f t="shared" si="438"/>
        <v>48.344947735191639</v>
      </c>
      <c r="H1144" s="35">
        <f t="shared" si="449"/>
        <v>253</v>
      </c>
      <c r="I1144" s="46">
        <f t="shared" si="439"/>
        <v>22.038327526132406</v>
      </c>
      <c r="J1144" s="35">
        <f t="shared" si="450"/>
        <v>243</v>
      </c>
      <c r="K1144" s="46">
        <f t="shared" si="440"/>
        <v>21.167247386759581</v>
      </c>
      <c r="L1144" s="35">
        <f t="shared" si="451"/>
        <v>216</v>
      </c>
      <c r="M1144" s="46">
        <f t="shared" si="441"/>
        <v>18.815331010452962</v>
      </c>
      <c r="N1144" s="35">
        <f t="shared" si="452"/>
        <v>206</v>
      </c>
      <c r="O1144" s="46">
        <f t="shared" si="442"/>
        <v>17.94425087108014</v>
      </c>
      <c r="P1144" s="35">
        <f t="shared" si="453"/>
        <v>186</v>
      </c>
      <c r="Q1144" s="46">
        <f t="shared" si="443"/>
        <v>16.202090592334496</v>
      </c>
      <c r="R1144" s="35">
        <f t="shared" si="454"/>
        <v>44</v>
      </c>
      <c r="S1144" s="30">
        <f t="shared" si="444"/>
        <v>3.8327526132404182</v>
      </c>
      <c r="W1144" s="6">
        <v>5503</v>
      </c>
      <c r="X1144" s="4">
        <v>1824</v>
      </c>
      <c r="Y1144" s="5">
        <v>885</v>
      </c>
      <c r="Z1144" s="5">
        <v>939</v>
      </c>
      <c r="AA1144" s="5">
        <v>477</v>
      </c>
      <c r="AB1144" s="5">
        <v>490</v>
      </c>
      <c r="AC1144" s="5">
        <v>326</v>
      </c>
      <c r="AD1144" s="5">
        <v>284</v>
      </c>
      <c r="AE1144" s="5">
        <v>181</v>
      </c>
      <c r="AF1144" s="5">
        <v>66</v>
      </c>
    </row>
    <row r="1145" spans="1:32" ht="15.75" hidden="1" outlineLevel="1" thickBot="1">
      <c r="A1145" s="36">
        <v>4128</v>
      </c>
      <c r="B1145" s="32">
        <v>1</v>
      </c>
      <c r="C1145" s="35">
        <f t="shared" si="446"/>
        <v>902</v>
      </c>
      <c r="D1145" s="35">
        <f t="shared" si="447"/>
        <v>473</v>
      </c>
      <c r="E1145" s="46">
        <f t="shared" si="437"/>
        <v>52.439024390243901</v>
      </c>
      <c r="F1145" s="35">
        <f t="shared" si="448"/>
        <v>429</v>
      </c>
      <c r="G1145" s="46">
        <f t="shared" si="438"/>
        <v>47.560975609756099</v>
      </c>
      <c r="H1145" s="35">
        <f t="shared" si="449"/>
        <v>206</v>
      </c>
      <c r="I1145" s="46">
        <f t="shared" si="439"/>
        <v>22.838137472283815</v>
      </c>
      <c r="J1145" s="35">
        <f t="shared" si="450"/>
        <v>206</v>
      </c>
      <c r="K1145" s="46">
        <f t="shared" si="440"/>
        <v>22.838137472283815</v>
      </c>
      <c r="L1145" s="35">
        <f t="shared" si="451"/>
        <v>154</v>
      </c>
      <c r="M1145" s="46">
        <f t="shared" si="441"/>
        <v>17.073170731707318</v>
      </c>
      <c r="N1145" s="35">
        <f t="shared" si="452"/>
        <v>155</v>
      </c>
      <c r="O1145" s="46">
        <f t="shared" si="442"/>
        <v>17.184035476718403</v>
      </c>
      <c r="P1145" s="35">
        <f t="shared" si="453"/>
        <v>139</v>
      </c>
      <c r="Q1145" s="46">
        <f t="shared" si="443"/>
        <v>15.41019955654102</v>
      </c>
      <c r="R1145" s="35">
        <f t="shared" si="454"/>
        <v>42</v>
      </c>
      <c r="S1145" s="30">
        <f t="shared" si="444"/>
        <v>4.6563192904656319</v>
      </c>
      <c r="W1145" s="6">
        <v>5504</v>
      </c>
      <c r="X1145" s="4">
        <v>1403</v>
      </c>
      <c r="Y1145" s="5">
        <v>746</v>
      </c>
      <c r="Z1145" s="5">
        <v>657</v>
      </c>
      <c r="AA1145" s="5">
        <v>349</v>
      </c>
      <c r="AB1145" s="5">
        <v>367</v>
      </c>
      <c r="AC1145" s="5">
        <v>242</v>
      </c>
      <c r="AD1145" s="5">
        <v>219</v>
      </c>
      <c r="AE1145" s="5">
        <v>140</v>
      </c>
      <c r="AF1145" s="5">
        <v>86</v>
      </c>
    </row>
    <row r="1146" spans="1:32" ht="15.75" hidden="1" outlineLevel="1" thickBot="1">
      <c r="A1146" s="36">
        <v>4169</v>
      </c>
      <c r="B1146" s="32">
        <v>1</v>
      </c>
      <c r="C1146" s="35">
        <f t="shared" si="446"/>
        <v>1085</v>
      </c>
      <c r="D1146" s="35">
        <f t="shared" si="447"/>
        <v>565</v>
      </c>
      <c r="E1146" s="46">
        <f t="shared" si="437"/>
        <v>52.073732718894007</v>
      </c>
      <c r="F1146" s="35">
        <f t="shared" si="448"/>
        <v>520</v>
      </c>
      <c r="G1146" s="46">
        <f t="shared" si="438"/>
        <v>47.926267281105993</v>
      </c>
      <c r="H1146" s="35">
        <f t="shared" si="449"/>
        <v>335</v>
      </c>
      <c r="I1146" s="46">
        <f t="shared" si="439"/>
        <v>30.875576036866359</v>
      </c>
      <c r="J1146" s="35">
        <f t="shared" si="450"/>
        <v>229</v>
      </c>
      <c r="K1146" s="46">
        <f t="shared" si="440"/>
        <v>21.105990783410139</v>
      </c>
      <c r="L1146" s="35">
        <f t="shared" si="451"/>
        <v>243</v>
      </c>
      <c r="M1146" s="46">
        <f t="shared" si="441"/>
        <v>22.396313364055299</v>
      </c>
      <c r="N1146" s="35">
        <f t="shared" si="452"/>
        <v>137</v>
      </c>
      <c r="O1146" s="46">
        <f t="shared" si="442"/>
        <v>12.626728110599078</v>
      </c>
      <c r="P1146" s="35">
        <f t="shared" si="453"/>
        <v>73</v>
      </c>
      <c r="Q1146" s="46">
        <f t="shared" si="443"/>
        <v>6.7281105990783407</v>
      </c>
      <c r="R1146" s="35">
        <f t="shared" si="454"/>
        <v>68</v>
      </c>
      <c r="S1146" s="30">
        <f t="shared" si="444"/>
        <v>6.2672811059907838</v>
      </c>
      <c r="W1146" s="6">
        <v>5505</v>
      </c>
      <c r="X1146" s="4">
        <v>301</v>
      </c>
      <c r="Y1146" s="5">
        <v>157</v>
      </c>
      <c r="Z1146" s="5">
        <v>144</v>
      </c>
      <c r="AA1146" s="5">
        <v>88</v>
      </c>
      <c r="AB1146" s="5">
        <v>98</v>
      </c>
      <c r="AC1146" s="5">
        <v>22</v>
      </c>
      <c r="AD1146" s="5">
        <v>48</v>
      </c>
      <c r="AE1146" s="5">
        <v>44</v>
      </c>
      <c r="AF1146" s="5">
        <v>1</v>
      </c>
    </row>
    <row r="1147" spans="1:32" ht="15.75" collapsed="1" thickBot="1">
      <c r="A1147" s="34" t="s">
        <v>31</v>
      </c>
      <c r="B1147" s="32">
        <v>37</v>
      </c>
      <c r="C1147" s="35">
        <f t="shared" ref="C1147:R1147" si="455">SUM(C1148:C1184)</f>
        <v>47946</v>
      </c>
      <c r="D1147" s="35">
        <f t="shared" si="455"/>
        <v>24192</v>
      </c>
      <c r="E1147" s="46">
        <f t="shared" si="437"/>
        <v>50.456763859341763</v>
      </c>
      <c r="F1147" s="35">
        <f t="shared" si="455"/>
        <v>23754</v>
      </c>
      <c r="G1147" s="46">
        <f t="shared" si="438"/>
        <v>49.543236140658237</v>
      </c>
      <c r="H1147" s="35">
        <f t="shared" si="455"/>
        <v>13792</v>
      </c>
      <c r="I1147" s="46">
        <f t="shared" si="439"/>
        <v>28.765694739915737</v>
      </c>
      <c r="J1147" s="35">
        <f t="shared" si="455"/>
        <v>11406</v>
      </c>
      <c r="K1147" s="46">
        <f t="shared" si="440"/>
        <v>23.789262920785884</v>
      </c>
      <c r="L1147" s="35">
        <f t="shared" si="455"/>
        <v>8904</v>
      </c>
      <c r="M1147" s="46">
        <f t="shared" si="441"/>
        <v>18.570892253785509</v>
      </c>
      <c r="N1147" s="35">
        <f t="shared" si="455"/>
        <v>6620</v>
      </c>
      <c r="O1147" s="46">
        <f t="shared" si="442"/>
        <v>13.807199766403871</v>
      </c>
      <c r="P1147" s="35">
        <f t="shared" si="455"/>
        <v>4696</v>
      </c>
      <c r="Q1147" s="46">
        <f t="shared" si="443"/>
        <v>9.7943519793100577</v>
      </c>
      <c r="R1147" s="35">
        <f t="shared" si="455"/>
        <v>2528</v>
      </c>
      <c r="S1147" s="30">
        <f t="shared" si="444"/>
        <v>5.2725983397989404</v>
      </c>
      <c r="W1147" s="6">
        <v>5506</v>
      </c>
      <c r="X1147" s="4">
        <v>1459</v>
      </c>
      <c r="Y1147" s="5">
        <v>715</v>
      </c>
      <c r="Z1147" s="5">
        <v>744</v>
      </c>
      <c r="AA1147" s="5">
        <v>419</v>
      </c>
      <c r="AB1147" s="5">
        <v>382</v>
      </c>
      <c r="AC1147" s="5">
        <v>216</v>
      </c>
      <c r="AD1147" s="5">
        <v>245</v>
      </c>
      <c r="AE1147" s="5">
        <v>141</v>
      </c>
      <c r="AF1147" s="5">
        <v>56</v>
      </c>
    </row>
    <row r="1148" spans="1:32" ht="15.75" hidden="1" outlineLevel="1" thickBot="1">
      <c r="A1148" s="36">
        <v>4129</v>
      </c>
      <c r="B1148" s="32">
        <v>1</v>
      </c>
      <c r="C1148" s="35">
        <f t="shared" ref="C1148:C1184" si="456">VLOOKUP(A1148,$W$4:$AF$2637,2,0)</f>
        <v>1254</v>
      </c>
      <c r="D1148" s="35">
        <f t="shared" ref="D1148:D1184" si="457">VLOOKUP(A1148,$W$4:$AF$2637,3,0)</f>
        <v>627</v>
      </c>
      <c r="E1148" s="46">
        <f t="shared" si="437"/>
        <v>50</v>
      </c>
      <c r="F1148" s="35">
        <f t="shared" ref="F1148:F1184" si="458">VLOOKUP(A1148,$W$4:$AF$2637,4,0)</f>
        <v>627</v>
      </c>
      <c r="G1148" s="46">
        <f t="shared" si="438"/>
        <v>50</v>
      </c>
      <c r="H1148" s="35">
        <f t="shared" ref="H1148:H1184" si="459">VLOOKUP(A1148,$W$4:$AF$2637,5,0)</f>
        <v>367</v>
      </c>
      <c r="I1148" s="46">
        <f t="shared" si="439"/>
        <v>29.266347687400319</v>
      </c>
      <c r="J1148" s="35">
        <f t="shared" ref="J1148:J1184" si="460">VLOOKUP(A1148,$W$4:$AF$2637,6,0)</f>
        <v>318</v>
      </c>
      <c r="K1148" s="46">
        <f t="shared" si="440"/>
        <v>25.358851674641148</v>
      </c>
      <c r="L1148" s="35">
        <f t="shared" ref="L1148:L1184" si="461">VLOOKUP(A1148,$W$4:$AF$2637,7,0)</f>
        <v>214</v>
      </c>
      <c r="M1148" s="46">
        <f t="shared" si="441"/>
        <v>17.065390749601274</v>
      </c>
      <c r="N1148" s="35">
        <f t="shared" ref="N1148:N1184" si="462">VLOOKUP(A1148,$W$4:$AF$2637,8,0)</f>
        <v>162</v>
      </c>
      <c r="O1148" s="46">
        <f t="shared" si="442"/>
        <v>12.918660287081339</v>
      </c>
      <c r="P1148" s="35">
        <f t="shared" ref="P1148:P1184" si="463">VLOOKUP(A1148,$W$4:$AF$2637,9,0)</f>
        <v>127</v>
      </c>
      <c r="Q1148" s="46">
        <f t="shared" si="443"/>
        <v>10.127591706539075</v>
      </c>
      <c r="R1148" s="35">
        <f t="shared" ref="R1148:R1184" si="464">VLOOKUP(A1148,$W$4:$AF$2637,10,0)</f>
        <v>66</v>
      </c>
      <c r="S1148" s="30">
        <f t="shared" si="444"/>
        <v>5.2631578947368425</v>
      </c>
      <c r="W1148" s="6">
        <v>5507</v>
      </c>
      <c r="X1148" s="4">
        <v>1120</v>
      </c>
      <c r="Y1148" s="5">
        <v>561</v>
      </c>
      <c r="Z1148" s="5">
        <v>559</v>
      </c>
      <c r="AA1148" s="5">
        <v>333</v>
      </c>
      <c r="AB1148" s="5">
        <v>284</v>
      </c>
      <c r="AC1148" s="5">
        <v>195</v>
      </c>
      <c r="AD1148" s="5">
        <v>180</v>
      </c>
      <c r="AE1148" s="5">
        <v>97</v>
      </c>
      <c r="AF1148" s="5">
        <v>31</v>
      </c>
    </row>
    <row r="1149" spans="1:32" ht="15.75" hidden="1" outlineLevel="1" thickBot="1">
      <c r="A1149" s="36">
        <v>4130</v>
      </c>
      <c r="B1149" s="32">
        <v>1</v>
      </c>
      <c r="C1149" s="35">
        <f t="shared" si="456"/>
        <v>1125</v>
      </c>
      <c r="D1149" s="35">
        <f t="shared" si="457"/>
        <v>616</v>
      </c>
      <c r="E1149" s="46">
        <f t="shared" si="437"/>
        <v>54.755555555555553</v>
      </c>
      <c r="F1149" s="35">
        <f t="shared" si="458"/>
        <v>509</v>
      </c>
      <c r="G1149" s="46">
        <f t="shared" si="438"/>
        <v>45.244444444444447</v>
      </c>
      <c r="H1149" s="35">
        <f t="shared" si="459"/>
        <v>324</v>
      </c>
      <c r="I1149" s="46">
        <f t="shared" si="439"/>
        <v>28.8</v>
      </c>
      <c r="J1149" s="35">
        <f t="shared" si="460"/>
        <v>272</v>
      </c>
      <c r="K1149" s="46">
        <f t="shared" si="440"/>
        <v>24.177777777777777</v>
      </c>
      <c r="L1149" s="35">
        <f t="shared" si="461"/>
        <v>194</v>
      </c>
      <c r="M1149" s="46">
        <f t="shared" si="441"/>
        <v>17.244444444444444</v>
      </c>
      <c r="N1149" s="35">
        <f t="shared" si="462"/>
        <v>158</v>
      </c>
      <c r="O1149" s="46">
        <f t="shared" si="442"/>
        <v>14.044444444444444</v>
      </c>
      <c r="P1149" s="35">
        <f t="shared" si="463"/>
        <v>117</v>
      </c>
      <c r="Q1149" s="46">
        <f t="shared" si="443"/>
        <v>10.4</v>
      </c>
      <c r="R1149" s="35">
        <f t="shared" si="464"/>
        <v>60</v>
      </c>
      <c r="S1149" s="30">
        <f t="shared" si="444"/>
        <v>5.333333333333333</v>
      </c>
      <c r="W1149" s="6">
        <v>5508</v>
      </c>
      <c r="X1149" s="4">
        <v>2094</v>
      </c>
      <c r="Y1149" s="5">
        <v>1010</v>
      </c>
      <c r="Z1149" s="5">
        <v>1084</v>
      </c>
      <c r="AA1149" s="5">
        <v>577</v>
      </c>
      <c r="AB1149" s="5">
        <v>519</v>
      </c>
      <c r="AC1149" s="5">
        <v>332</v>
      </c>
      <c r="AD1149" s="5">
        <v>352</v>
      </c>
      <c r="AE1149" s="5">
        <v>239</v>
      </c>
      <c r="AF1149" s="5">
        <v>75</v>
      </c>
    </row>
    <row r="1150" spans="1:32" ht="15.75" hidden="1" outlineLevel="1" thickBot="1">
      <c r="A1150" s="36">
        <v>4131</v>
      </c>
      <c r="B1150" s="32">
        <v>1</v>
      </c>
      <c r="C1150" s="35">
        <f t="shared" si="456"/>
        <v>2163</v>
      </c>
      <c r="D1150" s="35">
        <f t="shared" si="457"/>
        <v>1068</v>
      </c>
      <c r="E1150" s="46">
        <f t="shared" si="437"/>
        <v>49.375866851595006</v>
      </c>
      <c r="F1150" s="35">
        <f t="shared" si="458"/>
        <v>1095</v>
      </c>
      <c r="G1150" s="46">
        <f t="shared" si="438"/>
        <v>50.624133148404994</v>
      </c>
      <c r="H1150" s="35">
        <f t="shared" si="459"/>
        <v>648</v>
      </c>
      <c r="I1150" s="46">
        <f t="shared" si="439"/>
        <v>29.958391123439668</v>
      </c>
      <c r="J1150" s="35">
        <f t="shared" si="460"/>
        <v>532</v>
      </c>
      <c r="K1150" s="46">
        <f t="shared" si="440"/>
        <v>24.595469255663431</v>
      </c>
      <c r="L1150" s="35">
        <f t="shared" si="461"/>
        <v>366</v>
      </c>
      <c r="M1150" s="46">
        <f t="shared" si="441"/>
        <v>16.920943134535367</v>
      </c>
      <c r="N1150" s="35">
        <f t="shared" si="462"/>
        <v>302</v>
      </c>
      <c r="O1150" s="46">
        <f t="shared" si="442"/>
        <v>13.96208969024503</v>
      </c>
      <c r="P1150" s="35">
        <f t="shared" si="463"/>
        <v>207</v>
      </c>
      <c r="Q1150" s="46">
        <f t="shared" si="443"/>
        <v>9.5700416088765596</v>
      </c>
      <c r="R1150" s="35">
        <f t="shared" si="464"/>
        <v>108</v>
      </c>
      <c r="S1150" s="30">
        <f t="shared" si="444"/>
        <v>4.9930651872399441</v>
      </c>
      <c r="W1150" s="6">
        <v>5509</v>
      </c>
      <c r="X1150" s="4">
        <v>156</v>
      </c>
      <c r="Y1150" s="5">
        <v>79</v>
      </c>
      <c r="Z1150" s="5">
        <v>77</v>
      </c>
      <c r="AA1150" s="5">
        <v>54</v>
      </c>
      <c r="AB1150" s="5">
        <v>36</v>
      </c>
      <c r="AC1150" s="5">
        <v>27</v>
      </c>
      <c r="AD1150" s="5">
        <v>25</v>
      </c>
      <c r="AE1150" s="5">
        <v>9</v>
      </c>
      <c r="AF1150" s="5">
        <v>5</v>
      </c>
    </row>
    <row r="1151" spans="1:32" ht="15.75" hidden="1" outlineLevel="1" thickBot="1">
      <c r="A1151" s="36">
        <v>4132</v>
      </c>
      <c r="B1151" s="32">
        <v>1</v>
      </c>
      <c r="C1151" s="35">
        <f t="shared" si="456"/>
        <v>2154</v>
      </c>
      <c r="D1151" s="35">
        <f t="shared" si="457"/>
        <v>1043</v>
      </c>
      <c r="E1151" s="46">
        <f t="shared" si="437"/>
        <v>48.421541318477253</v>
      </c>
      <c r="F1151" s="35">
        <f t="shared" si="458"/>
        <v>1111</v>
      </c>
      <c r="G1151" s="46">
        <f t="shared" si="438"/>
        <v>51.578458681522747</v>
      </c>
      <c r="H1151" s="35">
        <f t="shared" si="459"/>
        <v>603</v>
      </c>
      <c r="I1151" s="46">
        <f t="shared" si="439"/>
        <v>27.99442896935933</v>
      </c>
      <c r="J1151" s="35">
        <f t="shared" si="460"/>
        <v>552</v>
      </c>
      <c r="K1151" s="46">
        <f t="shared" si="440"/>
        <v>25.626740947075209</v>
      </c>
      <c r="L1151" s="35">
        <f t="shared" si="461"/>
        <v>340</v>
      </c>
      <c r="M1151" s="46">
        <f t="shared" si="441"/>
        <v>15.784586815227485</v>
      </c>
      <c r="N1151" s="35">
        <f t="shared" si="462"/>
        <v>304</v>
      </c>
      <c r="O1151" s="46">
        <f t="shared" si="442"/>
        <v>14.113277623026926</v>
      </c>
      <c r="P1151" s="35">
        <f t="shared" si="463"/>
        <v>256</v>
      </c>
      <c r="Q1151" s="46">
        <f t="shared" si="443"/>
        <v>11.884865366759517</v>
      </c>
      <c r="R1151" s="35">
        <f t="shared" si="464"/>
        <v>99</v>
      </c>
      <c r="S1151" s="30">
        <f t="shared" si="444"/>
        <v>4.5961002785515319</v>
      </c>
      <c r="W1151" s="6">
        <v>5510</v>
      </c>
      <c r="X1151" s="4">
        <v>1600</v>
      </c>
      <c r="Y1151" s="5">
        <v>764</v>
      </c>
      <c r="Z1151" s="5">
        <v>836</v>
      </c>
      <c r="AA1151" s="5">
        <v>472</v>
      </c>
      <c r="AB1151" s="5">
        <v>411</v>
      </c>
      <c r="AC1151" s="5">
        <v>273</v>
      </c>
      <c r="AD1151" s="5">
        <v>274</v>
      </c>
      <c r="AE1151" s="5">
        <v>119</v>
      </c>
      <c r="AF1151" s="5">
        <v>51</v>
      </c>
    </row>
    <row r="1152" spans="1:32" ht="15.75" hidden="1" outlineLevel="1" thickBot="1">
      <c r="A1152" s="36">
        <v>4133</v>
      </c>
      <c r="B1152" s="32">
        <v>1</v>
      </c>
      <c r="C1152" s="35">
        <f t="shared" si="456"/>
        <v>1675</v>
      </c>
      <c r="D1152" s="35">
        <f t="shared" si="457"/>
        <v>839</v>
      </c>
      <c r="E1152" s="46">
        <f t="shared" si="437"/>
        <v>50.089552238805972</v>
      </c>
      <c r="F1152" s="35">
        <f t="shared" si="458"/>
        <v>836</v>
      </c>
      <c r="G1152" s="46">
        <f t="shared" si="438"/>
        <v>49.910447761194028</v>
      </c>
      <c r="H1152" s="35">
        <f t="shared" si="459"/>
        <v>400</v>
      </c>
      <c r="I1152" s="46">
        <f t="shared" si="439"/>
        <v>23.880597014925375</v>
      </c>
      <c r="J1152" s="35">
        <f t="shared" si="460"/>
        <v>412</v>
      </c>
      <c r="K1152" s="46">
        <f t="shared" si="440"/>
        <v>24.597014925373134</v>
      </c>
      <c r="L1152" s="35">
        <f t="shared" si="461"/>
        <v>327</v>
      </c>
      <c r="M1152" s="46">
        <f t="shared" si="441"/>
        <v>19.522388059701491</v>
      </c>
      <c r="N1152" s="35">
        <f t="shared" si="462"/>
        <v>198</v>
      </c>
      <c r="O1152" s="46">
        <f t="shared" si="442"/>
        <v>11.82089552238806</v>
      </c>
      <c r="P1152" s="35">
        <f t="shared" si="463"/>
        <v>195</v>
      </c>
      <c r="Q1152" s="46">
        <f t="shared" si="443"/>
        <v>11.64179104477612</v>
      </c>
      <c r="R1152" s="35">
        <f t="shared" si="464"/>
        <v>143</v>
      </c>
      <c r="S1152" s="30">
        <f t="shared" si="444"/>
        <v>8.5373134328358216</v>
      </c>
      <c r="W1152" s="6">
        <v>5511</v>
      </c>
      <c r="X1152" s="4">
        <v>1246</v>
      </c>
      <c r="Y1152" s="5">
        <v>622</v>
      </c>
      <c r="Z1152" s="5">
        <v>624</v>
      </c>
      <c r="AA1152" s="5">
        <v>325</v>
      </c>
      <c r="AB1152" s="5">
        <v>310</v>
      </c>
      <c r="AC1152" s="5">
        <v>230</v>
      </c>
      <c r="AD1152" s="5">
        <v>203</v>
      </c>
      <c r="AE1152" s="5">
        <v>117</v>
      </c>
      <c r="AF1152" s="5">
        <v>61</v>
      </c>
    </row>
    <row r="1153" spans="1:32" ht="15.75" hidden="1" outlineLevel="1" thickBot="1">
      <c r="A1153" s="36">
        <v>4134</v>
      </c>
      <c r="B1153" s="32">
        <v>1</v>
      </c>
      <c r="C1153" s="35">
        <f t="shared" si="456"/>
        <v>1942</v>
      </c>
      <c r="D1153" s="35">
        <f t="shared" si="457"/>
        <v>965</v>
      </c>
      <c r="E1153" s="46">
        <f t="shared" si="437"/>
        <v>49.691040164778578</v>
      </c>
      <c r="F1153" s="35">
        <f t="shared" si="458"/>
        <v>977</v>
      </c>
      <c r="G1153" s="46">
        <f t="shared" si="438"/>
        <v>50.308959835221422</v>
      </c>
      <c r="H1153" s="35">
        <f t="shared" si="459"/>
        <v>523</v>
      </c>
      <c r="I1153" s="46">
        <f t="shared" si="439"/>
        <v>26.930998970133881</v>
      </c>
      <c r="J1153" s="35">
        <f t="shared" si="460"/>
        <v>481</v>
      </c>
      <c r="K1153" s="46">
        <f t="shared" si="440"/>
        <v>24.768280123583935</v>
      </c>
      <c r="L1153" s="35">
        <f t="shared" si="461"/>
        <v>354</v>
      </c>
      <c r="M1153" s="46">
        <f t="shared" si="441"/>
        <v>18.22863027806385</v>
      </c>
      <c r="N1153" s="35">
        <f t="shared" si="462"/>
        <v>269</v>
      </c>
      <c r="O1153" s="46">
        <f t="shared" si="442"/>
        <v>13.851699279093717</v>
      </c>
      <c r="P1153" s="35">
        <f t="shared" si="463"/>
        <v>210</v>
      </c>
      <c r="Q1153" s="46">
        <f t="shared" si="443"/>
        <v>10.813594232749743</v>
      </c>
      <c r="R1153" s="35">
        <f t="shared" si="464"/>
        <v>105</v>
      </c>
      <c r="S1153" s="30">
        <f t="shared" si="444"/>
        <v>5.4067971163748716</v>
      </c>
      <c r="W1153" s="6">
        <v>5512</v>
      </c>
      <c r="X1153" s="4">
        <v>2144</v>
      </c>
      <c r="Y1153" s="5">
        <v>1002</v>
      </c>
      <c r="Z1153" s="5">
        <v>1142</v>
      </c>
      <c r="AA1153" s="5">
        <v>655</v>
      </c>
      <c r="AB1153" s="5">
        <v>582</v>
      </c>
      <c r="AC1153" s="5">
        <v>381</v>
      </c>
      <c r="AD1153" s="5">
        <v>320</v>
      </c>
      <c r="AE1153" s="5">
        <v>157</v>
      </c>
      <c r="AF1153" s="5">
        <v>49</v>
      </c>
    </row>
    <row r="1154" spans="1:32" ht="15.75" hidden="1" outlineLevel="1" thickBot="1">
      <c r="A1154" s="36">
        <v>4135</v>
      </c>
      <c r="B1154" s="32">
        <v>1</v>
      </c>
      <c r="C1154" s="35">
        <f t="shared" si="456"/>
        <v>1203</v>
      </c>
      <c r="D1154" s="35">
        <f t="shared" si="457"/>
        <v>584</v>
      </c>
      <c r="E1154" s="46">
        <f t="shared" si="437"/>
        <v>48.545303408146303</v>
      </c>
      <c r="F1154" s="35">
        <f t="shared" si="458"/>
        <v>619</v>
      </c>
      <c r="G1154" s="46">
        <f t="shared" si="438"/>
        <v>51.454696591853697</v>
      </c>
      <c r="H1154" s="35">
        <f t="shared" si="459"/>
        <v>321</v>
      </c>
      <c r="I1154" s="46">
        <f t="shared" si="439"/>
        <v>26.683291770573565</v>
      </c>
      <c r="J1154" s="35">
        <f t="shared" si="460"/>
        <v>281</v>
      </c>
      <c r="K1154" s="46">
        <f t="shared" si="440"/>
        <v>23.358270989193681</v>
      </c>
      <c r="L1154" s="35">
        <f t="shared" si="461"/>
        <v>229</v>
      </c>
      <c r="M1154" s="46">
        <f t="shared" si="441"/>
        <v>19.035743973399835</v>
      </c>
      <c r="N1154" s="35">
        <f t="shared" si="462"/>
        <v>178</v>
      </c>
      <c r="O1154" s="46">
        <f t="shared" si="442"/>
        <v>14.796342477140483</v>
      </c>
      <c r="P1154" s="35">
        <f t="shared" si="463"/>
        <v>122</v>
      </c>
      <c r="Q1154" s="46">
        <f t="shared" si="443"/>
        <v>10.141313383208646</v>
      </c>
      <c r="R1154" s="35">
        <f t="shared" si="464"/>
        <v>72</v>
      </c>
      <c r="S1154" s="30">
        <f t="shared" si="444"/>
        <v>5.9850374064837908</v>
      </c>
      <c r="W1154" s="6">
        <v>5513</v>
      </c>
      <c r="X1154" s="4">
        <v>1765</v>
      </c>
      <c r="Y1154" s="5">
        <v>838</v>
      </c>
      <c r="Z1154" s="5">
        <v>927</v>
      </c>
      <c r="AA1154" s="5">
        <v>480</v>
      </c>
      <c r="AB1154" s="5">
        <v>427</v>
      </c>
      <c r="AC1154" s="5">
        <v>329</v>
      </c>
      <c r="AD1154" s="5">
        <v>271</v>
      </c>
      <c r="AE1154" s="5">
        <v>182</v>
      </c>
      <c r="AF1154" s="5">
        <v>76</v>
      </c>
    </row>
    <row r="1155" spans="1:32" ht="15.75" hidden="1" outlineLevel="1" thickBot="1">
      <c r="A1155" s="36">
        <v>4136</v>
      </c>
      <c r="B1155" s="32">
        <v>1</v>
      </c>
      <c r="C1155" s="35">
        <f t="shared" si="456"/>
        <v>1447</v>
      </c>
      <c r="D1155" s="35">
        <f t="shared" si="457"/>
        <v>681</v>
      </c>
      <c r="E1155" s="46">
        <f t="shared" si="437"/>
        <v>47.062888735314445</v>
      </c>
      <c r="F1155" s="35">
        <f t="shared" si="458"/>
        <v>766</v>
      </c>
      <c r="G1155" s="46">
        <f t="shared" si="438"/>
        <v>52.937111264685555</v>
      </c>
      <c r="H1155" s="35">
        <f t="shared" si="459"/>
        <v>444</v>
      </c>
      <c r="I1155" s="46">
        <f t="shared" si="439"/>
        <v>30.684174153420869</v>
      </c>
      <c r="J1155" s="35">
        <f t="shared" si="460"/>
        <v>328</v>
      </c>
      <c r="K1155" s="46">
        <f t="shared" si="440"/>
        <v>22.667588113337942</v>
      </c>
      <c r="L1155" s="35">
        <f t="shared" si="461"/>
        <v>264</v>
      </c>
      <c r="M1155" s="46">
        <f t="shared" si="441"/>
        <v>18.244644091223222</v>
      </c>
      <c r="N1155" s="35">
        <f t="shared" si="462"/>
        <v>183</v>
      </c>
      <c r="O1155" s="46">
        <f t="shared" si="442"/>
        <v>12.646855563234277</v>
      </c>
      <c r="P1155" s="35">
        <f t="shared" si="463"/>
        <v>152</v>
      </c>
      <c r="Q1155" s="46">
        <f t="shared" si="443"/>
        <v>10.50449205252246</v>
      </c>
      <c r="R1155" s="35">
        <f t="shared" si="464"/>
        <v>76</v>
      </c>
      <c r="S1155" s="30">
        <f t="shared" si="444"/>
        <v>5.25224602626123</v>
      </c>
      <c r="W1155" s="6">
        <v>5514</v>
      </c>
      <c r="X1155" s="4">
        <v>2291</v>
      </c>
      <c r="Y1155" s="5">
        <v>1143</v>
      </c>
      <c r="Z1155" s="5">
        <v>1148</v>
      </c>
      <c r="AA1155" s="5">
        <v>506</v>
      </c>
      <c r="AB1155" s="5">
        <v>670</v>
      </c>
      <c r="AC1155" s="5">
        <v>408</v>
      </c>
      <c r="AD1155" s="5">
        <v>299</v>
      </c>
      <c r="AE1155" s="5">
        <v>269</v>
      </c>
      <c r="AF1155" s="5">
        <v>139</v>
      </c>
    </row>
    <row r="1156" spans="1:32" ht="15.75" hidden="1" outlineLevel="1" thickBot="1">
      <c r="A1156" s="36">
        <v>4137</v>
      </c>
      <c r="B1156" s="32">
        <v>1</v>
      </c>
      <c r="C1156" s="35">
        <f t="shared" si="456"/>
        <v>2110</v>
      </c>
      <c r="D1156" s="35">
        <f t="shared" si="457"/>
        <v>1023</v>
      </c>
      <c r="E1156" s="46">
        <f t="shared" si="437"/>
        <v>48.48341232227488</v>
      </c>
      <c r="F1156" s="35">
        <f t="shared" si="458"/>
        <v>1087</v>
      </c>
      <c r="G1156" s="46">
        <f t="shared" si="438"/>
        <v>51.51658767772512</v>
      </c>
      <c r="H1156" s="35">
        <f t="shared" si="459"/>
        <v>584</v>
      </c>
      <c r="I1156" s="46">
        <f t="shared" si="439"/>
        <v>27.677725118483412</v>
      </c>
      <c r="J1156" s="35">
        <f t="shared" si="460"/>
        <v>461</v>
      </c>
      <c r="K1156" s="46">
        <f t="shared" si="440"/>
        <v>21.848341232227487</v>
      </c>
      <c r="L1156" s="35">
        <f t="shared" si="461"/>
        <v>427</v>
      </c>
      <c r="M1156" s="46">
        <f t="shared" si="441"/>
        <v>20.236966824644551</v>
      </c>
      <c r="N1156" s="35">
        <f t="shared" si="462"/>
        <v>278</v>
      </c>
      <c r="O1156" s="46">
        <f t="shared" si="442"/>
        <v>13.175355450236967</v>
      </c>
      <c r="P1156" s="35">
        <f t="shared" si="463"/>
        <v>210</v>
      </c>
      <c r="Q1156" s="46">
        <f t="shared" si="443"/>
        <v>9.9526066350710902</v>
      </c>
      <c r="R1156" s="35">
        <f t="shared" si="464"/>
        <v>150</v>
      </c>
      <c r="S1156" s="30">
        <f t="shared" si="444"/>
        <v>7.109004739336493</v>
      </c>
      <c r="W1156" s="6">
        <v>5515</v>
      </c>
      <c r="X1156" s="4">
        <v>2702</v>
      </c>
      <c r="Y1156" s="5">
        <v>1312</v>
      </c>
      <c r="Z1156" s="5">
        <v>1390</v>
      </c>
      <c r="AA1156" s="5">
        <v>844</v>
      </c>
      <c r="AB1156" s="5">
        <v>739</v>
      </c>
      <c r="AC1156" s="5">
        <v>453</v>
      </c>
      <c r="AD1156" s="5">
        <v>376</v>
      </c>
      <c r="AE1156" s="5">
        <v>201</v>
      </c>
      <c r="AF1156" s="5">
        <v>89</v>
      </c>
    </row>
    <row r="1157" spans="1:32" ht="15.75" hidden="1" outlineLevel="1" thickBot="1">
      <c r="A1157" s="36">
        <v>4138</v>
      </c>
      <c r="B1157" s="32">
        <v>1</v>
      </c>
      <c r="C1157" s="35">
        <f t="shared" si="456"/>
        <v>1807</v>
      </c>
      <c r="D1157" s="35">
        <f t="shared" si="457"/>
        <v>890</v>
      </c>
      <c r="E1157" s="46">
        <f t="shared" ref="E1157:E1220" si="465">D1157*100/C1157</f>
        <v>49.25290536801328</v>
      </c>
      <c r="F1157" s="35">
        <f t="shared" si="458"/>
        <v>917</v>
      </c>
      <c r="G1157" s="46">
        <f t="shared" ref="G1157:G1220" si="466">F1157*100/C1157</f>
        <v>50.74709463198672</v>
      </c>
      <c r="H1157" s="35">
        <f t="shared" si="459"/>
        <v>538</v>
      </c>
      <c r="I1157" s="46">
        <f t="shared" ref="I1157:I1220" si="467">H1157*100/C1157</f>
        <v>29.77310459324848</v>
      </c>
      <c r="J1157" s="35">
        <f t="shared" si="460"/>
        <v>422</v>
      </c>
      <c r="K1157" s="46">
        <f t="shared" ref="K1157:K1220" si="468">J1157*100/C1157</f>
        <v>23.353624792473713</v>
      </c>
      <c r="L1157" s="35">
        <f t="shared" si="461"/>
        <v>354</v>
      </c>
      <c r="M1157" s="46">
        <f t="shared" ref="M1157:M1220" si="469">L1157*100/C1157</f>
        <v>19.590481460985057</v>
      </c>
      <c r="N1157" s="35">
        <f t="shared" si="462"/>
        <v>240</v>
      </c>
      <c r="O1157" s="46">
        <f t="shared" ref="O1157:O1220" si="470">N1157*100/C1157</f>
        <v>13.281682346430548</v>
      </c>
      <c r="P1157" s="35">
        <f t="shared" si="463"/>
        <v>160</v>
      </c>
      <c r="Q1157" s="46">
        <f t="shared" ref="Q1157:Q1220" si="471">P1157*100/C1157</f>
        <v>8.8544548976203661</v>
      </c>
      <c r="R1157" s="35">
        <f t="shared" si="464"/>
        <v>93</v>
      </c>
      <c r="S1157" s="30">
        <f t="shared" ref="S1157:S1220" si="472">R1157*100/C1157</f>
        <v>5.1466519092418377</v>
      </c>
      <c r="W1157" s="6">
        <v>5516</v>
      </c>
      <c r="X1157" s="4">
        <v>2702</v>
      </c>
      <c r="Y1157" s="5">
        <v>1304</v>
      </c>
      <c r="Z1157" s="5">
        <v>1398</v>
      </c>
      <c r="AA1157" s="5">
        <v>789</v>
      </c>
      <c r="AB1157" s="5">
        <v>747</v>
      </c>
      <c r="AC1157" s="5">
        <v>461</v>
      </c>
      <c r="AD1157" s="5">
        <v>334</v>
      </c>
      <c r="AE1157" s="5">
        <v>263</v>
      </c>
      <c r="AF1157" s="5">
        <v>108</v>
      </c>
    </row>
    <row r="1158" spans="1:32" ht="15.75" hidden="1" outlineLevel="1" thickBot="1">
      <c r="A1158" s="36">
        <v>4139</v>
      </c>
      <c r="B1158" s="32">
        <v>1</v>
      </c>
      <c r="C1158" s="35">
        <f t="shared" si="456"/>
        <v>1406</v>
      </c>
      <c r="D1158" s="35">
        <f t="shared" si="457"/>
        <v>718</v>
      </c>
      <c r="E1158" s="46">
        <f t="shared" si="465"/>
        <v>51.066856330014225</v>
      </c>
      <c r="F1158" s="35">
        <f t="shared" si="458"/>
        <v>688</v>
      </c>
      <c r="G1158" s="46">
        <f t="shared" si="466"/>
        <v>48.933143669985775</v>
      </c>
      <c r="H1158" s="35">
        <f t="shared" si="459"/>
        <v>403</v>
      </c>
      <c r="I1158" s="46">
        <f t="shared" si="467"/>
        <v>28.662873399715505</v>
      </c>
      <c r="J1158" s="35">
        <f t="shared" si="460"/>
        <v>327</v>
      </c>
      <c r="K1158" s="46">
        <f t="shared" si="468"/>
        <v>23.257467994310101</v>
      </c>
      <c r="L1158" s="35">
        <f t="shared" si="461"/>
        <v>264</v>
      </c>
      <c r="M1158" s="46">
        <f t="shared" si="469"/>
        <v>18.776671408250355</v>
      </c>
      <c r="N1158" s="35">
        <f t="shared" si="462"/>
        <v>208</v>
      </c>
      <c r="O1158" s="46">
        <f t="shared" si="470"/>
        <v>14.793741109530583</v>
      </c>
      <c r="P1158" s="35">
        <f t="shared" si="463"/>
        <v>126</v>
      </c>
      <c r="Q1158" s="46">
        <f t="shared" si="471"/>
        <v>8.9615931721194872</v>
      </c>
      <c r="R1158" s="35">
        <f t="shared" si="464"/>
        <v>78</v>
      </c>
      <c r="S1158" s="30">
        <f t="shared" si="472"/>
        <v>5.5476529160739689</v>
      </c>
      <c r="W1158" s="6">
        <v>5517</v>
      </c>
      <c r="X1158" s="4">
        <v>1252</v>
      </c>
      <c r="Y1158" s="5">
        <v>620</v>
      </c>
      <c r="Z1158" s="5">
        <v>632</v>
      </c>
      <c r="AA1158" s="5">
        <v>373</v>
      </c>
      <c r="AB1158" s="5">
        <v>356</v>
      </c>
      <c r="AC1158" s="5">
        <v>242</v>
      </c>
      <c r="AD1158" s="5">
        <v>161</v>
      </c>
      <c r="AE1158" s="5">
        <v>99</v>
      </c>
      <c r="AF1158" s="5">
        <v>21</v>
      </c>
    </row>
    <row r="1159" spans="1:32" ht="15.75" hidden="1" outlineLevel="1" thickBot="1">
      <c r="A1159" s="36">
        <v>4140</v>
      </c>
      <c r="B1159" s="32">
        <v>1</v>
      </c>
      <c r="C1159" s="35">
        <f t="shared" si="456"/>
        <v>917</v>
      </c>
      <c r="D1159" s="35">
        <f t="shared" si="457"/>
        <v>492</v>
      </c>
      <c r="E1159" s="46">
        <f t="shared" si="465"/>
        <v>53.653217011995636</v>
      </c>
      <c r="F1159" s="35">
        <f t="shared" si="458"/>
        <v>425</v>
      </c>
      <c r="G1159" s="46">
        <f t="shared" si="466"/>
        <v>46.346782988004364</v>
      </c>
      <c r="H1159" s="35">
        <f t="shared" si="459"/>
        <v>277</v>
      </c>
      <c r="I1159" s="46">
        <f t="shared" si="467"/>
        <v>30.207197382769902</v>
      </c>
      <c r="J1159" s="35">
        <f t="shared" si="460"/>
        <v>223</v>
      </c>
      <c r="K1159" s="46">
        <f t="shared" si="468"/>
        <v>24.318429661941114</v>
      </c>
      <c r="L1159" s="35">
        <f t="shared" si="461"/>
        <v>150</v>
      </c>
      <c r="M1159" s="46">
        <f t="shared" si="469"/>
        <v>16.357688113413303</v>
      </c>
      <c r="N1159" s="35">
        <f t="shared" si="462"/>
        <v>133</v>
      </c>
      <c r="O1159" s="46">
        <f t="shared" si="470"/>
        <v>14.503816793893129</v>
      </c>
      <c r="P1159" s="35">
        <f t="shared" si="463"/>
        <v>91</v>
      </c>
      <c r="Q1159" s="46">
        <f t="shared" si="471"/>
        <v>9.9236641221374047</v>
      </c>
      <c r="R1159" s="35">
        <f t="shared" si="464"/>
        <v>43</v>
      </c>
      <c r="S1159" s="30">
        <f t="shared" si="472"/>
        <v>4.6892039258451472</v>
      </c>
      <c r="W1159" s="6">
        <v>5537</v>
      </c>
      <c r="X1159" s="4">
        <v>705</v>
      </c>
      <c r="Y1159" s="5">
        <v>353</v>
      </c>
      <c r="Z1159" s="5">
        <v>352</v>
      </c>
      <c r="AA1159" s="5">
        <v>184</v>
      </c>
      <c r="AB1159" s="5">
        <v>208</v>
      </c>
      <c r="AC1159" s="5">
        <v>107</v>
      </c>
      <c r="AD1159" s="5">
        <v>98</v>
      </c>
      <c r="AE1159" s="5">
        <v>90</v>
      </c>
      <c r="AF1159" s="5">
        <v>18</v>
      </c>
    </row>
    <row r="1160" spans="1:32" ht="15.75" hidden="1" outlineLevel="1" thickBot="1">
      <c r="A1160" s="36">
        <v>4141</v>
      </c>
      <c r="B1160" s="32">
        <v>1</v>
      </c>
      <c r="C1160" s="35">
        <f t="shared" si="456"/>
        <v>1826</v>
      </c>
      <c r="D1160" s="35">
        <f t="shared" si="457"/>
        <v>901</v>
      </c>
      <c r="E1160" s="46">
        <f t="shared" si="465"/>
        <v>49.342825848849948</v>
      </c>
      <c r="F1160" s="35">
        <f t="shared" si="458"/>
        <v>925</v>
      </c>
      <c r="G1160" s="46">
        <f t="shared" si="466"/>
        <v>50.657174151150052</v>
      </c>
      <c r="H1160" s="35">
        <f t="shared" si="459"/>
        <v>487</v>
      </c>
      <c r="I1160" s="46">
        <f t="shared" si="467"/>
        <v>26.670317634173056</v>
      </c>
      <c r="J1160" s="35">
        <f t="shared" si="460"/>
        <v>473</v>
      </c>
      <c r="K1160" s="46">
        <f t="shared" si="468"/>
        <v>25.903614457831324</v>
      </c>
      <c r="L1160" s="35">
        <f t="shared" si="461"/>
        <v>351</v>
      </c>
      <c r="M1160" s="46">
        <f t="shared" si="469"/>
        <v>19.222343921139103</v>
      </c>
      <c r="N1160" s="35">
        <f t="shared" si="462"/>
        <v>218</v>
      </c>
      <c r="O1160" s="46">
        <f t="shared" si="470"/>
        <v>11.938663745892661</v>
      </c>
      <c r="P1160" s="35">
        <f t="shared" si="463"/>
        <v>197</v>
      </c>
      <c r="Q1160" s="46">
        <f t="shared" si="471"/>
        <v>10.788608981380065</v>
      </c>
      <c r="R1160" s="35">
        <f t="shared" si="464"/>
        <v>100</v>
      </c>
      <c r="S1160" s="30">
        <f t="shared" si="472"/>
        <v>5.47645125958379</v>
      </c>
      <c r="W1160" s="6">
        <v>5539</v>
      </c>
      <c r="X1160" s="4">
        <v>329</v>
      </c>
      <c r="Y1160" s="5">
        <v>165</v>
      </c>
      <c r="Z1160" s="5">
        <v>164</v>
      </c>
      <c r="AA1160" s="5">
        <v>101</v>
      </c>
      <c r="AB1160" s="5">
        <v>89</v>
      </c>
      <c r="AC1160" s="5">
        <v>46</v>
      </c>
      <c r="AD1160" s="5">
        <v>48</v>
      </c>
      <c r="AE1160" s="5">
        <v>31</v>
      </c>
      <c r="AF1160" s="5">
        <v>14</v>
      </c>
    </row>
    <row r="1161" spans="1:32" ht="15.75" hidden="1" outlineLevel="1" thickBot="1">
      <c r="A1161" s="36">
        <v>4142</v>
      </c>
      <c r="B1161" s="32">
        <v>1</v>
      </c>
      <c r="C1161" s="35">
        <f t="shared" si="456"/>
        <v>472</v>
      </c>
      <c r="D1161" s="35">
        <f t="shared" si="457"/>
        <v>246</v>
      </c>
      <c r="E1161" s="46">
        <f t="shared" si="465"/>
        <v>52.118644067796609</v>
      </c>
      <c r="F1161" s="35">
        <f t="shared" si="458"/>
        <v>226</v>
      </c>
      <c r="G1161" s="46">
        <f t="shared" si="466"/>
        <v>47.881355932203391</v>
      </c>
      <c r="H1161" s="35">
        <f t="shared" si="459"/>
        <v>138</v>
      </c>
      <c r="I1161" s="46">
        <f t="shared" si="467"/>
        <v>29.237288135593221</v>
      </c>
      <c r="J1161" s="35">
        <f t="shared" si="460"/>
        <v>98</v>
      </c>
      <c r="K1161" s="46">
        <f t="shared" si="468"/>
        <v>20.762711864406779</v>
      </c>
      <c r="L1161" s="35">
        <f t="shared" si="461"/>
        <v>112</v>
      </c>
      <c r="M1161" s="46">
        <f t="shared" si="469"/>
        <v>23.728813559322035</v>
      </c>
      <c r="N1161" s="35">
        <f t="shared" si="462"/>
        <v>60</v>
      </c>
      <c r="O1161" s="46">
        <f t="shared" si="470"/>
        <v>12.711864406779661</v>
      </c>
      <c r="P1161" s="35">
        <f t="shared" si="463"/>
        <v>47</v>
      </c>
      <c r="Q1161" s="46">
        <f t="shared" si="471"/>
        <v>9.9576271186440675</v>
      </c>
      <c r="R1161" s="35">
        <f t="shared" si="464"/>
        <v>17</v>
      </c>
      <c r="S1161" s="30">
        <f t="shared" si="472"/>
        <v>3.6016949152542375</v>
      </c>
      <c r="W1161" s="6">
        <v>5544</v>
      </c>
      <c r="X1161" s="4">
        <v>501</v>
      </c>
      <c r="Y1161" s="5">
        <v>266</v>
      </c>
      <c r="Z1161" s="5">
        <v>235</v>
      </c>
      <c r="AA1161" s="5">
        <v>145</v>
      </c>
      <c r="AB1161" s="5">
        <v>117</v>
      </c>
      <c r="AC1161" s="5">
        <v>97</v>
      </c>
      <c r="AD1161" s="5">
        <v>80</v>
      </c>
      <c r="AE1161" s="5">
        <v>40</v>
      </c>
      <c r="AF1161" s="5">
        <v>22</v>
      </c>
    </row>
    <row r="1162" spans="1:32" ht="15.75" hidden="1" outlineLevel="1" thickBot="1">
      <c r="A1162" s="36">
        <v>4143</v>
      </c>
      <c r="B1162" s="32">
        <v>1</v>
      </c>
      <c r="C1162" s="35">
        <f t="shared" si="456"/>
        <v>819</v>
      </c>
      <c r="D1162" s="35">
        <f t="shared" si="457"/>
        <v>428</v>
      </c>
      <c r="E1162" s="46">
        <f t="shared" si="465"/>
        <v>52.258852258852258</v>
      </c>
      <c r="F1162" s="35">
        <f t="shared" si="458"/>
        <v>391</v>
      </c>
      <c r="G1162" s="46">
        <f t="shared" si="466"/>
        <v>47.741147741147742</v>
      </c>
      <c r="H1162" s="35">
        <f t="shared" si="459"/>
        <v>228</v>
      </c>
      <c r="I1162" s="46">
        <f t="shared" si="467"/>
        <v>27.838827838827839</v>
      </c>
      <c r="J1162" s="35">
        <f t="shared" si="460"/>
        <v>193</v>
      </c>
      <c r="K1162" s="46">
        <f t="shared" si="468"/>
        <v>23.565323565323567</v>
      </c>
      <c r="L1162" s="35">
        <f t="shared" si="461"/>
        <v>173</v>
      </c>
      <c r="M1162" s="46">
        <f t="shared" si="469"/>
        <v>21.123321123321123</v>
      </c>
      <c r="N1162" s="35">
        <f t="shared" si="462"/>
        <v>103</v>
      </c>
      <c r="O1162" s="46">
        <f t="shared" si="470"/>
        <v>12.576312576312576</v>
      </c>
      <c r="P1162" s="35">
        <f t="shared" si="463"/>
        <v>70</v>
      </c>
      <c r="Q1162" s="46">
        <f t="shared" si="471"/>
        <v>8.5470085470085468</v>
      </c>
      <c r="R1162" s="35">
        <f t="shared" si="464"/>
        <v>52</v>
      </c>
      <c r="S1162" s="30">
        <f t="shared" si="472"/>
        <v>6.3492063492063489</v>
      </c>
      <c r="W1162" s="6">
        <v>5545</v>
      </c>
      <c r="X1162" s="4">
        <v>326</v>
      </c>
      <c r="Y1162" s="5">
        <v>156</v>
      </c>
      <c r="Z1162" s="5">
        <v>170</v>
      </c>
      <c r="AA1162" s="5">
        <v>87</v>
      </c>
      <c r="AB1162" s="5">
        <v>103</v>
      </c>
      <c r="AC1162" s="5">
        <v>35</v>
      </c>
      <c r="AD1162" s="5">
        <v>48</v>
      </c>
      <c r="AE1162" s="5">
        <v>45</v>
      </c>
      <c r="AF1162" s="5">
        <v>8</v>
      </c>
    </row>
    <row r="1163" spans="1:32" ht="15.75" hidden="1" outlineLevel="1" thickBot="1">
      <c r="A1163" s="36">
        <v>4144</v>
      </c>
      <c r="B1163" s="32">
        <v>1</v>
      </c>
      <c r="C1163" s="35">
        <f t="shared" si="456"/>
        <v>2008</v>
      </c>
      <c r="D1163" s="35">
        <f t="shared" si="457"/>
        <v>1022</v>
      </c>
      <c r="E1163" s="46">
        <f t="shared" si="465"/>
        <v>50.896414342629484</v>
      </c>
      <c r="F1163" s="35">
        <f t="shared" si="458"/>
        <v>986</v>
      </c>
      <c r="G1163" s="46">
        <f t="shared" si="466"/>
        <v>49.103585657370516</v>
      </c>
      <c r="H1163" s="35">
        <f t="shared" si="459"/>
        <v>626</v>
      </c>
      <c r="I1163" s="46">
        <f t="shared" si="467"/>
        <v>31.175298804780876</v>
      </c>
      <c r="J1163" s="35">
        <f t="shared" si="460"/>
        <v>478</v>
      </c>
      <c r="K1163" s="46">
        <f t="shared" si="468"/>
        <v>23.804780876494025</v>
      </c>
      <c r="L1163" s="35">
        <f t="shared" si="461"/>
        <v>328</v>
      </c>
      <c r="M1163" s="46">
        <f t="shared" si="469"/>
        <v>16.334661354581673</v>
      </c>
      <c r="N1163" s="35">
        <f t="shared" si="462"/>
        <v>286</v>
      </c>
      <c r="O1163" s="46">
        <f t="shared" si="470"/>
        <v>14.243027888446216</v>
      </c>
      <c r="P1163" s="35">
        <f t="shared" si="463"/>
        <v>168</v>
      </c>
      <c r="Q1163" s="46">
        <f t="shared" si="471"/>
        <v>8.3665338645418323</v>
      </c>
      <c r="R1163" s="35">
        <f t="shared" si="464"/>
        <v>122</v>
      </c>
      <c r="S1163" s="30">
        <f t="shared" si="472"/>
        <v>6.0756972111553784</v>
      </c>
      <c r="W1163" s="6">
        <v>5546</v>
      </c>
      <c r="X1163" s="4">
        <v>1743</v>
      </c>
      <c r="Y1163" s="5">
        <v>841</v>
      </c>
      <c r="Z1163" s="5">
        <v>902</v>
      </c>
      <c r="AA1163" s="5">
        <v>459</v>
      </c>
      <c r="AB1163" s="5">
        <v>531</v>
      </c>
      <c r="AC1163" s="5">
        <v>292</v>
      </c>
      <c r="AD1163" s="5">
        <v>231</v>
      </c>
      <c r="AE1163" s="5">
        <v>193</v>
      </c>
      <c r="AF1163" s="5">
        <v>37</v>
      </c>
    </row>
    <row r="1164" spans="1:32" ht="15.75" hidden="1" outlineLevel="1" thickBot="1">
      <c r="A1164" s="36">
        <v>4145</v>
      </c>
      <c r="B1164" s="32">
        <v>1</v>
      </c>
      <c r="C1164" s="35">
        <f t="shared" si="456"/>
        <v>1032</v>
      </c>
      <c r="D1164" s="35">
        <f t="shared" si="457"/>
        <v>528</v>
      </c>
      <c r="E1164" s="46">
        <f t="shared" si="465"/>
        <v>51.162790697674417</v>
      </c>
      <c r="F1164" s="35">
        <f t="shared" si="458"/>
        <v>504</v>
      </c>
      <c r="G1164" s="46">
        <f t="shared" si="466"/>
        <v>48.837209302325583</v>
      </c>
      <c r="H1164" s="35">
        <f t="shared" si="459"/>
        <v>317</v>
      </c>
      <c r="I1164" s="46">
        <f t="shared" si="467"/>
        <v>30.717054263565892</v>
      </c>
      <c r="J1164" s="35">
        <f t="shared" si="460"/>
        <v>249</v>
      </c>
      <c r="K1164" s="46">
        <f t="shared" si="468"/>
        <v>24.127906976744185</v>
      </c>
      <c r="L1164" s="35">
        <f t="shared" si="461"/>
        <v>176</v>
      </c>
      <c r="M1164" s="46">
        <f t="shared" si="469"/>
        <v>17.054263565891471</v>
      </c>
      <c r="N1164" s="35">
        <f t="shared" si="462"/>
        <v>167</v>
      </c>
      <c r="O1164" s="46">
        <f t="shared" si="470"/>
        <v>16.18217054263566</v>
      </c>
      <c r="P1164" s="35">
        <f t="shared" si="463"/>
        <v>88</v>
      </c>
      <c r="Q1164" s="46">
        <f t="shared" si="471"/>
        <v>8.5271317829457356</v>
      </c>
      <c r="R1164" s="35">
        <f t="shared" si="464"/>
        <v>35</v>
      </c>
      <c r="S1164" s="30">
        <f t="shared" si="472"/>
        <v>3.3914728682170541</v>
      </c>
      <c r="W1164" s="6">
        <v>5547</v>
      </c>
      <c r="X1164" s="4">
        <v>68</v>
      </c>
      <c r="Y1164" s="5">
        <v>32</v>
      </c>
      <c r="Z1164" s="5">
        <v>36</v>
      </c>
      <c r="AA1164" s="5">
        <v>21</v>
      </c>
      <c r="AB1164" s="5">
        <v>15</v>
      </c>
      <c r="AC1164" s="5">
        <v>14</v>
      </c>
      <c r="AD1164" s="5">
        <v>10</v>
      </c>
      <c r="AE1164" s="5">
        <v>7</v>
      </c>
      <c r="AF1164" s="5">
        <v>1</v>
      </c>
    </row>
    <row r="1165" spans="1:32" ht="15.75" hidden="1" outlineLevel="1" thickBot="1">
      <c r="A1165" s="36">
        <v>4146</v>
      </c>
      <c r="B1165" s="32">
        <v>1</v>
      </c>
      <c r="C1165" s="35">
        <f t="shared" si="456"/>
        <v>1389</v>
      </c>
      <c r="D1165" s="35">
        <f t="shared" si="457"/>
        <v>751</v>
      </c>
      <c r="E1165" s="46">
        <f t="shared" si="465"/>
        <v>54.067674586033114</v>
      </c>
      <c r="F1165" s="35">
        <f t="shared" si="458"/>
        <v>638</v>
      </c>
      <c r="G1165" s="46">
        <f t="shared" si="466"/>
        <v>45.932325413966886</v>
      </c>
      <c r="H1165" s="35">
        <f t="shared" si="459"/>
        <v>446</v>
      </c>
      <c r="I1165" s="46">
        <f t="shared" si="467"/>
        <v>32.10943124550036</v>
      </c>
      <c r="J1165" s="35">
        <f t="shared" si="460"/>
        <v>331</v>
      </c>
      <c r="K1165" s="46">
        <f t="shared" si="468"/>
        <v>23.830093592512601</v>
      </c>
      <c r="L1165" s="35">
        <f t="shared" si="461"/>
        <v>239</v>
      </c>
      <c r="M1165" s="46">
        <f t="shared" si="469"/>
        <v>17.206623470122391</v>
      </c>
      <c r="N1165" s="35">
        <f t="shared" si="462"/>
        <v>201</v>
      </c>
      <c r="O1165" s="46">
        <f t="shared" si="470"/>
        <v>14.47084233261339</v>
      </c>
      <c r="P1165" s="35">
        <f t="shared" si="463"/>
        <v>115</v>
      </c>
      <c r="Q1165" s="46">
        <f t="shared" si="471"/>
        <v>8.2793376529877616</v>
      </c>
      <c r="R1165" s="35">
        <f t="shared" si="464"/>
        <v>57</v>
      </c>
      <c r="S1165" s="30">
        <f t="shared" si="472"/>
        <v>4.1036717062634986</v>
      </c>
      <c r="W1165" s="6">
        <v>5548</v>
      </c>
      <c r="X1165" s="4">
        <v>934</v>
      </c>
      <c r="Y1165" s="5">
        <v>479</v>
      </c>
      <c r="Z1165" s="5">
        <v>455</v>
      </c>
      <c r="AA1165" s="5">
        <v>306</v>
      </c>
      <c r="AB1165" s="5">
        <v>244</v>
      </c>
      <c r="AC1165" s="5">
        <v>126</v>
      </c>
      <c r="AD1165" s="5">
        <v>132</v>
      </c>
      <c r="AE1165" s="5">
        <v>87</v>
      </c>
      <c r="AF1165" s="5">
        <v>39</v>
      </c>
    </row>
    <row r="1166" spans="1:32" ht="15.75" hidden="1" outlineLevel="1" thickBot="1">
      <c r="A1166" s="36">
        <v>4147</v>
      </c>
      <c r="B1166" s="32">
        <v>1</v>
      </c>
      <c r="C1166" s="35">
        <f t="shared" si="456"/>
        <v>1749</v>
      </c>
      <c r="D1166" s="35">
        <f t="shared" si="457"/>
        <v>892</v>
      </c>
      <c r="E1166" s="46">
        <f t="shared" si="465"/>
        <v>51.000571755288739</v>
      </c>
      <c r="F1166" s="35">
        <f t="shared" si="458"/>
        <v>857</v>
      </c>
      <c r="G1166" s="46">
        <f t="shared" si="466"/>
        <v>48.999428244711261</v>
      </c>
      <c r="H1166" s="35">
        <f t="shared" si="459"/>
        <v>551</v>
      </c>
      <c r="I1166" s="46">
        <f t="shared" si="467"/>
        <v>31.503716409376786</v>
      </c>
      <c r="J1166" s="35">
        <f t="shared" si="460"/>
        <v>381</v>
      </c>
      <c r="K1166" s="46">
        <f t="shared" si="468"/>
        <v>21.783876500857634</v>
      </c>
      <c r="L1166" s="35">
        <f t="shared" si="461"/>
        <v>354</v>
      </c>
      <c r="M1166" s="46">
        <f t="shared" si="469"/>
        <v>20.240137221269297</v>
      </c>
      <c r="N1166" s="35">
        <f t="shared" si="462"/>
        <v>254</v>
      </c>
      <c r="O1166" s="46">
        <f t="shared" si="470"/>
        <v>14.522584333905089</v>
      </c>
      <c r="P1166" s="35">
        <f t="shared" si="463"/>
        <v>141</v>
      </c>
      <c r="Q1166" s="46">
        <f t="shared" si="471"/>
        <v>8.0617495711835332</v>
      </c>
      <c r="R1166" s="35">
        <f t="shared" si="464"/>
        <v>68</v>
      </c>
      <c r="S1166" s="30">
        <f t="shared" si="472"/>
        <v>3.8879359634076613</v>
      </c>
      <c r="W1166" s="6">
        <v>5549</v>
      </c>
      <c r="X1166" s="4">
        <v>222</v>
      </c>
      <c r="Y1166" s="5">
        <v>112</v>
      </c>
      <c r="Z1166" s="5">
        <v>110</v>
      </c>
      <c r="AA1166" s="5">
        <v>79</v>
      </c>
      <c r="AB1166" s="5">
        <v>52</v>
      </c>
      <c r="AC1166" s="5">
        <v>32</v>
      </c>
      <c r="AD1166" s="5">
        <v>35</v>
      </c>
      <c r="AE1166" s="5">
        <v>17</v>
      </c>
      <c r="AF1166" s="5">
        <v>7</v>
      </c>
    </row>
    <row r="1167" spans="1:32" ht="15.75" hidden="1" outlineLevel="1" thickBot="1">
      <c r="A1167" s="36">
        <v>4148</v>
      </c>
      <c r="B1167" s="32">
        <v>1</v>
      </c>
      <c r="C1167" s="35">
        <f t="shared" si="456"/>
        <v>1657</v>
      </c>
      <c r="D1167" s="35">
        <f t="shared" si="457"/>
        <v>858</v>
      </c>
      <c r="E1167" s="46">
        <f t="shared" si="465"/>
        <v>51.780325890162942</v>
      </c>
      <c r="F1167" s="35">
        <f t="shared" si="458"/>
        <v>799</v>
      </c>
      <c r="G1167" s="46">
        <f t="shared" si="466"/>
        <v>48.219674109837058</v>
      </c>
      <c r="H1167" s="35">
        <f t="shared" si="459"/>
        <v>506</v>
      </c>
      <c r="I1167" s="46">
        <f t="shared" si="467"/>
        <v>30.537115268557635</v>
      </c>
      <c r="J1167" s="35">
        <f t="shared" si="460"/>
        <v>367</v>
      </c>
      <c r="K1167" s="46">
        <f t="shared" si="468"/>
        <v>22.148461074230536</v>
      </c>
      <c r="L1167" s="35">
        <f t="shared" si="461"/>
        <v>285</v>
      </c>
      <c r="M1167" s="46">
        <f t="shared" si="469"/>
        <v>17.199758599879299</v>
      </c>
      <c r="N1167" s="35">
        <f t="shared" si="462"/>
        <v>263</v>
      </c>
      <c r="O1167" s="46">
        <f t="shared" si="470"/>
        <v>15.872057936028968</v>
      </c>
      <c r="P1167" s="35">
        <f t="shared" si="463"/>
        <v>149</v>
      </c>
      <c r="Q1167" s="46">
        <f t="shared" si="471"/>
        <v>8.9921544960772479</v>
      </c>
      <c r="R1167" s="35">
        <f t="shared" si="464"/>
        <v>87</v>
      </c>
      <c r="S1167" s="30">
        <f t="shared" si="472"/>
        <v>5.2504526252263126</v>
      </c>
      <c r="W1167" s="6">
        <v>5550</v>
      </c>
      <c r="X1167" s="4">
        <v>1635</v>
      </c>
      <c r="Y1167" s="5">
        <v>779</v>
      </c>
      <c r="Z1167" s="5">
        <v>856</v>
      </c>
      <c r="AA1167" s="5">
        <v>449</v>
      </c>
      <c r="AB1167" s="5">
        <v>437</v>
      </c>
      <c r="AC1167" s="5">
        <v>318</v>
      </c>
      <c r="AD1167" s="5">
        <v>190</v>
      </c>
      <c r="AE1167" s="5">
        <v>168</v>
      </c>
      <c r="AF1167" s="5">
        <v>73</v>
      </c>
    </row>
    <row r="1168" spans="1:32" ht="15.75" hidden="1" outlineLevel="1" thickBot="1">
      <c r="A1168" s="36">
        <v>4149</v>
      </c>
      <c r="B1168" s="32">
        <v>1</v>
      </c>
      <c r="C1168" s="35">
        <f t="shared" si="456"/>
        <v>1846</v>
      </c>
      <c r="D1168" s="35">
        <f t="shared" si="457"/>
        <v>946</v>
      </c>
      <c r="E1168" s="46">
        <f t="shared" si="465"/>
        <v>51.24593716143012</v>
      </c>
      <c r="F1168" s="35">
        <f t="shared" si="458"/>
        <v>900</v>
      </c>
      <c r="G1168" s="46">
        <f t="shared" si="466"/>
        <v>48.75406283856988</v>
      </c>
      <c r="H1168" s="35">
        <f t="shared" si="459"/>
        <v>546</v>
      </c>
      <c r="I1168" s="46">
        <f t="shared" si="467"/>
        <v>29.577464788732396</v>
      </c>
      <c r="J1168" s="35">
        <f t="shared" si="460"/>
        <v>428</v>
      </c>
      <c r="K1168" s="46">
        <f t="shared" si="468"/>
        <v>23.185265438786566</v>
      </c>
      <c r="L1168" s="35">
        <f t="shared" si="461"/>
        <v>378</v>
      </c>
      <c r="M1168" s="46">
        <f t="shared" si="469"/>
        <v>20.47670639219935</v>
      </c>
      <c r="N1168" s="35">
        <f t="shared" si="462"/>
        <v>245</v>
      </c>
      <c r="O1168" s="46">
        <f t="shared" si="470"/>
        <v>13.271939328277357</v>
      </c>
      <c r="P1168" s="35">
        <f t="shared" si="463"/>
        <v>159</v>
      </c>
      <c r="Q1168" s="46">
        <f t="shared" si="471"/>
        <v>8.6132177681473454</v>
      </c>
      <c r="R1168" s="35">
        <f t="shared" si="464"/>
        <v>90</v>
      </c>
      <c r="S1168" s="30">
        <f t="shared" si="472"/>
        <v>4.8754062838569885</v>
      </c>
      <c r="W1168" s="6">
        <v>5563</v>
      </c>
      <c r="X1168" s="4">
        <v>489</v>
      </c>
      <c r="Y1168" s="5">
        <v>216</v>
      </c>
      <c r="Z1168" s="5">
        <v>273</v>
      </c>
      <c r="AA1168" s="5">
        <v>142</v>
      </c>
      <c r="AB1168" s="5">
        <v>160</v>
      </c>
      <c r="AC1168" s="5">
        <v>107</v>
      </c>
      <c r="AD1168" s="5">
        <v>57</v>
      </c>
      <c r="AE1168" s="5">
        <v>20</v>
      </c>
      <c r="AF1168" s="5">
        <v>3</v>
      </c>
    </row>
    <row r="1169" spans="1:32" ht="15.75" hidden="1" outlineLevel="1" thickBot="1">
      <c r="A1169" s="36">
        <v>4150</v>
      </c>
      <c r="B1169" s="32">
        <v>1</v>
      </c>
      <c r="C1169" s="35">
        <f t="shared" si="456"/>
        <v>2130</v>
      </c>
      <c r="D1169" s="35">
        <f t="shared" si="457"/>
        <v>1087</v>
      </c>
      <c r="E1169" s="46">
        <f t="shared" si="465"/>
        <v>51.032863849765256</v>
      </c>
      <c r="F1169" s="35">
        <f t="shared" si="458"/>
        <v>1043</v>
      </c>
      <c r="G1169" s="46">
        <f t="shared" si="466"/>
        <v>48.967136150234744</v>
      </c>
      <c r="H1169" s="35">
        <f t="shared" si="459"/>
        <v>599</v>
      </c>
      <c r="I1169" s="46">
        <f t="shared" si="467"/>
        <v>28.122065727699532</v>
      </c>
      <c r="J1169" s="35">
        <f t="shared" si="460"/>
        <v>487</v>
      </c>
      <c r="K1169" s="46">
        <f t="shared" si="468"/>
        <v>22.863849765258216</v>
      </c>
      <c r="L1169" s="35">
        <f t="shared" si="461"/>
        <v>400</v>
      </c>
      <c r="M1169" s="46">
        <f t="shared" si="469"/>
        <v>18.779342723004696</v>
      </c>
      <c r="N1169" s="35">
        <f t="shared" si="462"/>
        <v>304</v>
      </c>
      <c r="O1169" s="46">
        <f t="shared" si="470"/>
        <v>14.272300469483568</v>
      </c>
      <c r="P1169" s="35">
        <f t="shared" si="463"/>
        <v>197</v>
      </c>
      <c r="Q1169" s="46">
        <f t="shared" si="471"/>
        <v>9.248826291079812</v>
      </c>
      <c r="R1169" s="35">
        <f t="shared" si="464"/>
        <v>143</v>
      </c>
      <c r="S1169" s="30">
        <f t="shared" si="472"/>
        <v>6.713615023474178</v>
      </c>
      <c r="W1169" s="6">
        <v>5564</v>
      </c>
      <c r="X1169" s="4">
        <v>727</v>
      </c>
      <c r="Y1169" s="5">
        <v>346</v>
      </c>
      <c r="Z1169" s="5">
        <v>381</v>
      </c>
      <c r="AA1169" s="5">
        <v>245</v>
      </c>
      <c r="AB1169" s="5">
        <v>150</v>
      </c>
      <c r="AC1169" s="5">
        <v>175</v>
      </c>
      <c r="AD1169" s="5">
        <v>110</v>
      </c>
      <c r="AE1169" s="5">
        <v>44</v>
      </c>
      <c r="AF1169" s="5">
        <v>3</v>
      </c>
    </row>
    <row r="1170" spans="1:32" ht="15.75" hidden="1" outlineLevel="1" thickBot="1">
      <c r="A1170" s="36">
        <v>4151</v>
      </c>
      <c r="B1170" s="32">
        <v>1</v>
      </c>
      <c r="C1170" s="35">
        <f t="shared" si="456"/>
        <v>706</v>
      </c>
      <c r="D1170" s="35">
        <f t="shared" si="457"/>
        <v>347</v>
      </c>
      <c r="E1170" s="46">
        <f t="shared" si="465"/>
        <v>49.150141643059492</v>
      </c>
      <c r="F1170" s="35">
        <f t="shared" si="458"/>
        <v>359</v>
      </c>
      <c r="G1170" s="46">
        <f t="shared" si="466"/>
        <v>50.849858356940508</v>
      </c>
      <c r="H1170" s="35">
        <f t="shared" si="459"/>
        <v>232</v>
      </c>
      <c r="I1170" s="46">
        <f t="shared" si="467"/>
        <v>32.861189801699716</v>
      </c>
      <c r="J1170" s="35">
        <f t="shared" si="460"/>
        <v>143</v>
      </c>
      <c r="K1170" s="46">
        <f t="shared" si="468"/>
        <v>20.254957507082153</v>
      </c>
      <c r="L1170" s="35">
        <f t="shared" si="461"/>
        <v>125</v>
      </c>
      <c r="M1170" s="46">
        <f t="shared" si="469"/>
        <v>17.705382436260624</v>
      </c>
      <c r="N1170" s="35">
        <f t="shared" si="462"/>
        <v>98</v>
      </c>
      <c r="O1170" s="46">
        <f t="shared" si="470"/>
        <v>13.881019830028329</v>
      </c>
      <c r="P1170" s="35">
        <f t="shared" si="463"/>
        <v>81</v>
      </c>
      <c r="Q1170" s="46">
        <f t="shared" si="471"/>
        <v>11.473087818696884</v>
      </c>
      <c r="R1170" s="35">
        <f t="shared" si="464"/>
        <v>27</v>
      </c>
      <c r="S1170" s="30">
        <f t="shared" si="472"/>
        <v>3.8243626062322944</v>
      </c>
      <c r="W1170" s="6">
        <v>5584</v>
      </c>
      <c r="X1170" s="4">
        <v>1844</v>
      </c>
      <c r="Y1170" s="5">
        <v>891</v>
      </c>
      <c r="Z1170" s="5">
        <v>953</v>
      </c>
      <c r="AA1170" s="5">
        <v>547</v>
      </c>
      <c r="AB1170" s="5">
        <v>514</v>
      </c>
      <c r="AC1170" s="5">
        <v>307</v>
      </c>
      <c r="AD1170" s="5">
        <v>255</v>
      </c>
      <c r="AE1170" s="5">
        <v>151</v>
      </c>
      <c r="AF1170" s="5">
        <v>70</v>
      </c>
    </row>
    <row r="1171" spans="1:32" ht="15.75" hidden="1" outlineLevel="1" thickBot="1">
      <c r="A1171" s="36">
        <v>4152</v>
      </c>
      <c r="B1171" s="32">
        <v>1</v>
      </c>
      <c r="C1171" s="35">
        <f t="shared" si="456"/>
        <v>1059</v>
      </c>
      <c r="D1171" s="35">
        <f t="shared" si="457"/>
        <v>540</v>
      </c>
      <c r="E1171" s="46">
        <f t="shared" si="465"/>
        <v>50.991501416430594</v>
      </c>
      <c r="F1171" s="35">
        <f t="shared" si="458"/>
        <v>519</v>
      </c>
      <c r="G1171" s="46">
        <f t="shared" si="466"/>
        <v>49.008498583569406</v>
      </c>
      <c r="H1171" s="35">
        <f t="shared" si="459"/>
        <v>319</v>
      </c>
      <c r="I1171" s="46">
        <f t="shared" si="467"/>
        <v>30.122757318224739</v>
      </c>
      <c r="J1171" s="35">
        <f t="shared" si="460"/>
        <v>233</v>
      </c>
      <c r="K1171" s="46">
        <f t="shared" si="468"/>
        <v>22.001888574126536</v>
      </c>
      <c r="L1171" s="35">
        <f t="shared" si="461"/>
        <v>206</v>
      </c>
      <c r="M1171" s="46">
        <f t="shared" si="469"/>
        <v>19.452313503305003</v>
      </c>
      <c r="N1171" s="35">
        <f t="shared" si="462"/>
        <v>151</v>
      </c>
      <c r="O1171" s="46">
        <f t="shared" si="470"/>
        <v>14.258734655335221</v>
      </c>
      <c r="P1171" s="35">
        <f t="shared" si="463"/>
        <v>94</v>
      </c>
      <c r="Q1171" s="46">
        <f t="shared" si="471"/>
        <v>8.8762983947119931</v>
      </c>
      <c r="R1171" s="35">
        <f t="shared" si="464"/>
        <v>56</v>
      </c>
      <c r="S1171" s="30">
        <f t="shared" si="472"/>
        <v>5.2880075542965059</v>
      </c>
      <c r="W1171" s="6">
        <v>5585</v>
      </c>
      <c r="X1171" s="4">
        <v>1597</v>
      </c>
      <c r="Y1171" s="5">
        <v>728</v>
      </c>
      <c r="Z1171" s="5">
        <v>869</v>
      </c>
      <c r="AA1171" s="5">
        <v>498</v>
      </c>
      <c r="AB1171" s="5">
        <v>399</v>
      </c>
      <c r="AC1171" s="5">
        <v>376</v>
      </c>
      <c r="AD1171" s="5">
        <v>210</v>
      </c>
      <c r="AE1171" s="5">
        <v>94</v>
      </c>
      <c r="AF1171" s="5">
        <v>20</v>
      </c>
    </row>
    <row r="1172" spans="1:32" ht="15.75" hidden="1" outlineLevel="1" thickBot="1">
      <c r="A1172" s="36">
        <v>4153</v>
      </c>
      <c r="B1172" s="32">
        <v>1</v>
      </c>
      <c r="C1172" s="35">
        <f t="shared" si="456"/>
        <v>538</v>
      </c>
      <c r="D1172" s="35">
        <f t="shared" si="457"/>
        <v>276</v>
      </c>
      <c r="E1172" s="46">
        <f t="shared" si="465"/>
        <v>51.301115241635685</v>
      </c>
      <c r="F1172" s="35">
        <f t="shared" si="458"/>
        <v>262</v>
      </c>
      <c r="G1172" s="46">
        <f t="shared" si="466"/>
        <v>48.698884758364315</v>
      </c>
      <c r="H1172" s="35">
        <f t="shared" si="459"/>
        <v>147</v>
      </c>
      <c r="I1172" s="46">
        <f t="shared" si="467"/>
        <v>27.323420074349443</v>
      </c>
      <c r="J1172" s="35">
        <f t="shared" si="460"/>
        <v>148</v>
      </c>
      <c r="K1172" s="46">
        <f t="shared" si="468"/>
        <v>27.509293680297397</v>
      </c>
      <c r="L1172" s="35">
        <f t="shared" si="461"/>
        <v>87</v>
      </c>
      <c r="M1172" s="46">
        <f t="shared" si="469"/>
        <v>16.171003717472118</v>
      </c>
      <c r="N1172" s="35">
        <f t="shared" si="462"/>
        <v>74</v>
      </c>
      <c r="O1172" s="46">
        <f t="shared" si="470"/>
        <v>13.754646840148698</v>
      </c>
      <c r="P1172" s="35">
        <f t="shared" si="463"/>
        <v>55</v>
      </c>
      <c r="Q1172" s="46">
        <f t="shared" si="471"/>
        <v>10.223048327137546</v>
      </c>
      <c r="R1172" s="35">
        <f t="shared" si="464"/>
        <v>27</v>
      </c>
      <c r="S1172" s="30">
        <f t="shared" si="472"/>
        <v>5.0185873605947959</v>
      </c>
      <c r="W1172" s="6">
        <v>5587</v>
      </c>
      <c r="X1172" s="4">
        <v>1310</v>
      </c>
      <c r="Y1172" s="5">
        <v>626</v>
      </c>
      <c r="Z1172" s="5">
        <v>684</v>
      </c>
      <c r="AA1172" s="5">
        <v>350</v>
      </c>
      <c r="AB1172" s="5">
        <v>326</v>
      </c>
      <c r="AC1172" s="5">
        <v>257</v>
      </c>
      <c r="AD1172" s="5">
        <v>198</v>
      </c>
      <c r="AE1172" s="5">
        <v>138</v>
      </c>
      <c r="AF1172" s="5">
        <v>41</v>
      </c>
    </row>
    <row r="1173" spans="1:32" ht="15.75" hidden="1" outlineLevel="1" thickBot="1">
      <c r="A1173" s="36">
        <v>4154</v>
      </c>
      <c r="B1173" s="32">
        <v>1</v>
      </c>
      <c r="C1173" s="35">
        <f t="shared" si="456"/>
        <v>1281</v>
      </c>
      <c r="D1173" s="35">
        <f t="shared" si="457"/>
        <v>641</v>
      </c>
      <c r="E1173" s="46">
        <f t="shared" si="465"/>
        <v>50.039032006245122</v>
      </c>
      <c r="F1173" s="35">
        <f t="shared" si="458"/>
        <v>640</v>
      </c>
      <c r="G1173" s="46">
        <f t="shared" si="466"/>
        <v>49.960967993754878</v>
      </c>
      <c r="H1173" s="35">
        <f t="shared" si="459"/>
        <v>384</v>
      </c>
      <c r="I1173" s="46">
        <f t="shared" si="467"/>
        <v>29.976580796252929</v>
      </c>
      <c r="J1173" s="35">
        <f t="shared" si="460"/>
        <v>296</v>
      </c>
      <c r="K1173" s="46">
        <f t="shared" si="468"/>
        <v>23.106947697111632</v>
      </c>
      <c r="L1173" s="35">
        <f t="shared" si="461"/>
        <v>224</v>
      </c>
      <c r="M1173" s="46">
        <f t="shared" si="469"/>
        <v>17.486338797814209</v>
      </c>
      <c r="N1173" s="35">
        <f t="shared" si="462"/>
        <v>215</v>
      </c>
      <c r="O1173" s="46">
        <f t="shared" si="470"/>
        <v>16.783762685402031</v>
      </c>
      <c r="P1173" s="35">
        <f t="shared" si="463"/>
        <v>113</v>
      </c>
      <c r="Q1173" s="46">
        <f t="shared" si="471"/>
        <v>8.8212334113973458</v>
      </c>
      <c r="R1173" s="35">
        <f t="shared" si="464"/>
        <v>49</v>
      </c>
      <c r="S1173" s="30">
        <f t="shared" si="472"/>
        <v>3.8251366120218577</v>
      </c>
      <c r="W1173" s="6">
        <v>5588</v>
      </c>
      <c r="X1173" s="4">
        <v>955</v>
      </c>
      <c r="Y1173" s="5">
        <v>475</v>
      </c>
      <c r="Z1173" s="5">
        <v>480</v>
      </c>
      <c r="AA1173" s="5">
        <v>244</v>
      </c>
      <c r="AB1173" s="5">
        <v>255</v>
      </c>
      <c r="AC1173" s="5">
        <v>194</v>
      </c>
      <c r="AD1173" s="5">
        <v>156</v>
      </c>
      <c r="AE1173" s="5">
        <v>65</v>
      </c>
      <c r="AF1173" s="5">
        <v>41</v>
      </c>
    </row>
    <row r="1174" spans="1:32" ht="15.75" hidden="1" outlineLevel="1" thickBot="1">
      <c r="A1174" s="36">
        <v>4155</v>
      </c>
      <c r="B1174" s="32">
        <v>1</v>
      </c>
      <c r="C1174" s="35">
        <f t="shared" si="456"/>
        <v>451</v>
      </c>
      <c r="D1174" s="35">
        <f t="shared" si="457"/>
        <v>239</v>
      </c>
      <c r="E1174" s="46">
        <f t="shared" si="465"/>
        <v>52.993348115299334</v>
      </c>
      <c r="F1174" s="35">
        <f t="shared" si="458"/>
        <v>212</v>
      </c>
      <c r="G1174" s="46">
        <f t="shared" si="466"/>
        <v>47.006651884700666</v>
      </c>
      <c r="H1174" s="35">
        <f t="shared" si="459"/>
        <v>92</v>
      </c>
      <c r="I1174" s="46">
        <f t="shared" si="467"/>
        <v>20.399113082039911</v>
      </c>
      <c r="J1174" s="35">
        <f t="shared" si="460"/>
        <v>150</v>
      </c>
      <c r="K1174" s="46">
        <f t="shared" si="468"/>
        <v>33.259423503325941</v>
      </c>
      <c r="L1174" s="35">
        <f t="shared" si="461"/>
        <v>92</v>
      </c>
      <c r="M1174" s="46">
        <f t="shared" si="469"/>
        <v>20.399113082039911</v>
      </c>
      <c r="N1174" s="35">
        <f t="shared" si="462"/>
        <v>46</v>
      </c>
      <c r="O1174" s="46">
        <f t="shared" si="470"/>
        <v>10.199556541019955</v>
      </c>
      <c r="P1174" s="35">
        <f t="shared" si="463"/>
        <v>53</v>
      </c>
      <c r="Q1174" s="46">
        <f t="shared" si="471"/>
        <v>11.751662971175167</v>
      </c>
      <c r="R1174" s="35">
        <f t="shared" si="464"/>
        <v>18</v>
      </c>
      <c r="S1174" s="30">
        <f t="shared" si="472"/>
        <v>3.9911308203991132</v>
      </c>
      <c r="W1174" s="6">
        <v>5589</v>
      </c>
      <c r="X1174" s="4">
        <v>1036</v>
      </c>
      <c r="Y1174" s="5">
        <v>490</v>
      </c>
      <c r="Z1174" s="5">
        <v>546</v>
      </c>
      <c r="AA1174" s="5">
        <v>288</v>
      </c>
      <c r="AB1174" s="5">
        <v>266</v>
      </c>
      <c r="AC1174" s="5">
        <v>186</v>
      </c>
      <c r="AD1174" s="5">
        <v>182</v>
      </c>
      <c r="AE1174" s="5">
        <v>92</v>
      </c>
      <c r="AF1174" s="5">
        <v>22</v>
      </c>
    </row>
    <row r="1175" spans="1:32" ht="15.75" hidden="1" outlineLevel="1" thickBot="1">
      <c r="A1175" s="36">
        <v>4156</v>
      </c>
      <c r="B1175" s="32">
        <v>1</v>
      </c>
      <c r="C1175" s="35">
        <f t="shared" si="456"/>
        <v>901</v>
      </c>
      <c r="D1175" s="35">
        <f t="shared" si="457"/>
        <v>455</v>
      </c>
      <c r="E1175" s="46">
        <f t="shared" si="465"/>
        <v>50.499445061043282</v>
      </c>
      <c r="F1175" s="35">
        <f t="shared" si="458"/>
        <v>446</v>
      </c>
      <c r="G1175" s="46">
        <f t="shared" si="466"/>
        <v>49.500554938956718</v>
      </c>
      <c r="H1175" s="35">
        <f t="shared" si="459"/>
        <v>226</v>
      </c>
      <c r="I1175" s="46">
        <f t="shared" si="467"/>
        <v>25.083240843507213</v>
      </c>
      <c r="J1175" s="35">
        <f t="shared" si="460"/>
        <v>221</v>
      </c>
      <c r="K1175" s="46">
        <f t="shared" si="468"/>
        <v>24.528301886792452</v>
      </c>
      <c r="L1175" s="35">
        <f t="shared" si="461"/>
        <v>183</v>
      </c>
      <c r="M1175" s="46">
        <f t="shared" si="469"/>
        <v>20.310765815760266</v>
      </c>
      <c r="N1175" s="35">
        <f t="shared" si="462"/>
        <v>118</v>
      </c>
      <c r="O1175" s="46">
        <f t="shared" si="470"/>
        <v>13.096559378468369</v>
      </c>
      <c r="P1175" s="35">
        <f t="shared" si="463"/>
        <v>106</v>
      </c>
      <c r="Q1175" s="46">
        <f t="shared" si="471"/>
        <v>11.764705882352942</v>
      </c>
      <c r="R1175" s="35">
        <f t="shared" si="464"/>
        <v>47</v>
      </c>
      <c r="S1175" s="30">
        <f t="shared" si="472"/>
        <v>5.2164261931187568</v>
      </c>
      <c r="W1175" s="6">
        <v>5590</v>
      </c>
      <c r="X1175" s="4">
        <v>2366</v>
      </c>
      <c r="Y1175" s="5">
        <v>1142</v>
      </c>
      <c r="Z1175" s="5">
        <v>1224</v>
      </c>
      <c r="AA1175" s="5">
        <v>706</v>
      </c>
      <c r="AB1175" s="5">
        <v>628</v>
      </c>
      <c r="AC1175" s="5">
        <v>386</v>
      </c>
      <c r="AD1175" s="5">
        <v>349</v>
      </c>
      <c r="AE1175" s="5">
        <v>231</v>
      </c>
      <c r="AF1175" s="5">
        <v>66</v>
      </c>
    </row>
    <row r="1176" spans="1:32" ht="15.75" hidden="1" outlineLevel="1" thickBot="1">
      <c r="A1176" s="36">
        <v>4157</v>
      </c>
      <c r="B1176" s="32">
        <v>1</v>
      </c>
      <c r="C1176" s="35">
        <f t="shared" si="456"/>
        <v>1491</v>
      </c>
      <c r="D1176" s="35">
        <f t="shared" si="457"/>
        <v>772</v>
      </c>
      <c r="E1176" s="46">
        <f t="shared" si="465"/>
        <v>51.777330650570086</v>
      </c>
      <c r="F1176" s="35">
        <f t="shared" si="458"/>
        <v>719</v>
      </c>
      <c r="G1176" s="46">
        <f t="shared" si="466"/>
        <v>48.222669349429914</v>
      </c>
      <c r="H1176" s="35">
        <f t="shared" si="459"/>
        <v>392</v>
      </c>
      <c r="I1176" s="46">
        <f t="shared" si="467"/>
        <v>26.291079812206572</v>
      </c>
      <c r="J1176" s="35">
        <f t="shared" si="460"/>
        <v>341</v>
      </c>
      <c r="K1176" s="46">
        <f t="shared" si="468"/>
        <v>22.870556673373574</v>
      </c>
      <c r="L1176" s="35">
        <f t="shared" si="461"/>
        <v>300</v>
      </c>
      <c r="M1176" s="46">
        <f t="shared" si="469"/>
        <v>20.120724346076457</v>
      </c>
      <c r="N1176" s="35">
        <f t="shared" si="462"/>
        <v>233</v>
      </c>
      <c r="O1176" s="46">
        <f t="shared" si="470"/>
        <v>15.62709590878605</v>
      </c>
      <c r="P1176" s="35">
        <f t="shared" si="463"/>
        <v>142</v>
      </c>
      <c r="Q1176" s="46">
        <f t="shared" si="471"/>
        <v>9.5238095238095237</v>
      </c>
      <c r="R1176" s="35">
        <f t="shared" si="464"/>
        <v>83</v>
      </c>
      <c r="S1176" s="30">
        <f t="shared" si="472"/>
        <v>5.5667337357478202</v>
      </c>
      <c r="W1176" s="6">
        <v>5591</v>
      </c>
      <c r="X1176" s="4">
        <v>1981</v>
      </c>
      <c r="Y1176" s="5">
        <v>962</v>
      </c>
      <c r="Z1176" s="5">
        <v>1019</v>
      </c>
      <c r="AA1176" s="5">
        <v>545</v>
      </c>
      <c r="AB1176" s="5">
        <v>531</v>
      </c>
      <c r="AC1176" s="5">
        <v>314</v>
      </c>
      <c r="AD1176" s="5">
        <v>301</v>
      </c>
      <c r="AE1176" s="5">
        <v>232</v>
      </c>
      <c r="AF1176" s="5">
        <v>58</v>
      </c>
    </row>
    <row r="1177" spans="1:32" ht="15.75" hidden="1" outlineLevel="1" thickBot="1">
      <c r="A1177" s="36">
        <v>4158</v>
      </c>
      <c r="B1177" s="32">
        <v>1</v>
      </c>
      <c r="C1177" s="35">
        <f t="shared" si="456"/>
        <v>769</v>
      </c>
      <c r="D1177" s="35">
        <f t="shared" si="457"/>
        <v>384</v>
      </c>
      <c r="E1177" s="46">
        <f t="shared" si="465"/>
        <v>49.934980494148242</v>
      </c>
      <c r="F1177" s="35">
        <f t="shared" si="458"/>
        <v>385</v>
      </c>
      <c r="G1177" s="46">
        <f t="shared" si="466"/>
        <v>50.065019505851758</v>
      </c>
      <c r="H1177" s="35">
        <f t="shared" si="459"/>
        <v>223</v>
      </c>
      <c r="I1177" s="46">
        <f t="shared" si="467"/>
        <v>28.998699609882966</v>
      </c>
      <c r="J1177" s="35">
        <f t="shared" si="460"/>
        <v>179</v>
      </c>
      <c r="K1177" s="46">
        <f t="shared" si="468"/>
        <v>23.276983094928479</v>
      </c>
      <c r="L1177" s="35">
        <f t="shared" si="461"/>
        <v>146</v>
      </c>
      <c r="M1177" s="46">
        <f t="shared" si="469"/>
        <v>18.985695708712615</v>
      </c>
      <c r="N1177" s="35">
        <f t="shared" si="462"/>
        <v>100</v>
      </c>
      <c r="O1177" s="46">
        <f t="shared" si="470"/>
        <v>13.003901170351105</v>
      </c>
      <c r="P1177" s="35">
        <f t="shared" si="463"/>
        <v>81</v>
      </c>
      <c r="Q1177" s="46">
        <f t="shared" si="471"/>
        <v>10.533159947984394</v>
      </c>
      <c r="R1177" s="35">
        <f t="shared" si="464"/>
        <v>40</v>
      </c>
      <c r="S1177" s="30">
        <f t="shared" si="472"/>
        <v>5.2015604681404417</v>
      </c>
      <c r="W1177" s="6">
        <v>5370</v>
      </c>
      <c r="X1177" s="4">
        <v>2276</v>
      </c>
      <c r="Y1177" s="5">
        <v>1153</v>
      </c>
      <c r="Z1177" s="5">
        <v>1123</v>
      </c>
      <c r="AA1177" s="5">
        <v>735</v>
      </c>
      <c r="AB1177" s="5">
        <v>640</v>
      </c>
      <c r="AC1177" s="5">
        <v>366</v>
      </c>
      <c r="AD1177" s="5">
        <v>263</v>
      </c>
      <c r="AE1177" s="5">
        <v>174</v>
      </c>
      <c r="AF1177" s="5">
        <v>98</v>
      </c>
    </row>
    <row r="1178" spans="1:32" ht="15.75" hidden="1" outlineLevel="1" thickBot="1">
      <c r="A1178" s="36">
        <v>4159</v>
      </c>
      <c r="B1178" s="32">
        <v>1</v>
      </c>
      <c r="C1178" s="35">
        <f t="shared" si="456"/>
        <v>849</v>
      </c>
      <c r="D1178" s="35">
        <f t="shared" si="457"/>
        <v>448</v>
      </c>
      <c r="E1178" s="46">
        <f t="shared" si="465"/>
        <v>52.767962308598349</v>
      </c>
      <c r="F1178" s="35">
        <f t="shared" si="458"/>
        <v>401</v>
      </c>
      <c r="G1178" s="46">
        <f t="shared" si="466"/>
        <v>47.232037691401651</v>
      </c>
      <c r="H1178" s="35">
        <f t="shared" si="459"/>
        <v>246</v>
      </c>
      <c r="I1178" s="46">
        <f t="shared" si="467"/>
        <v>28.975265017667844</v>
      </c>
      <c r="J1178" s="35">
        <f t="shared" si="460"/>
        <v>207</v>
      </c>
      <c r="K1178" s="46">
        <f t="shared" si="468"/>
        <v>24.381625441696112</v>
      </c>
      <c r="L1178" s="35">
        <f t="shared" si="461"/>
        <v>149</v>
      </c>
      <c r="M1178" s="46">
        <f t="shared" si="469"/>
        <v>17.550058892815077</v>
      </c>
      <c r="N1178" s="35">
        <f t="shared" si="462"/>
        <v>128</v>
      </c>
      <c r="O1178" s="46">
        <f t="shared" si="470"/>
        <v>15.076560659599529</v>
      </c>
      <c r="P1178" s="35">
        <f t="shared" si="463"/>
        <v>84</v>
      </c>
      <c r="Q1178" s="46">
        <f t="shared" si="471"/>
        <v>9.8939929328621901</v>
      </c>
      <c r="R1178" s="35">
        <f t="shared" si="464"/>
        <v>35</v>
      </c>
      <c r="S1178" s="30">
        <f t="shared" si="472"/>
        <v>4.1224970553592462</v>
      </c>
      <c r="W1178" s="6">
        <v>5371</v>
      </c>
      <c r="X1178" s="4">
        <v>1568</v>
      </c>
      <c r="Y1178" s="5">
        <v>813</v>
      </c>
      <c r="Z1178" s="5">
        <v>755</v>
      </c>
      <c r="AA1178" s="5">
        <v>437</v>
      </c>
      <c r="AB1178" s="5">
        <v>438</v>
      </c>
      <c r="AC1178" s="5">
        <v>273</v>
      </c>
      <c r="AD1178" s="5">
        <v>200</v>
      </c>
      <c r="AE1178" s="5">
        <v>150</v>
      </c>
      <c r="AF1178" s="5">
        <v>70</v>
      </c>
    </row>
    <row r="1179" spans="1:32" ht="15.75" hidden="1" outlineLevel="1" thickBot="1">
      <c r="A1179" s="36">
        <v>4160</v>
      </c>
      <c r="B1179" s="32">
        <v>1</v>
      </c>
      <c r="C1179" s="35">
        <f t="shared" si="456"/>
        <v>2008</v>
      </c>
      <c r="D1179" s="35">
        <f t="shared" si="457"/>
        <v>1010</v>
      </c>
      <c r="E1179" s="46">
        <f t="shared" si="465"/>
        <v>50.298804780876495</v>
      </c>
      <c r="F1179" s="35">
        <f t="shared" si="458"/>
        <v>998</v>
      </c>
      <c r="G1179" s="46">
        <f t="shared" si="466"/>
        <v>49.701195219123505</v>
      </c>
      <c r="H1179" s="35">
        <f t="shared" si="459"/>
        <v>646</v>
      </c>
      <c r="I1179" s="46">
        <f t="shared" si="467"/>
        <v>32.171314741035857</v>
      </c>
      <c r="J1179" s="35">
        <f t="shared" si="460"/>
        <v>474</v>
      </c>
      <c r="K1179" s="46">
        <f t="shared" si="468"/>
        <v>23.605577689243027</v>
      </c>
      <c r="L1179" s="35">
        <f t="shared" si="461"/>
        <v>372</v>
      </c>
      <c r="M1179" s="46">
        <f t="shared" si="469"/>
        <v>18.525896414342629</v>
      </c>
      <c r="N1179" s="35">
        <f t="shared" si="462"/>
        <v>250</v>
      </c>
      <c r="O1179" s="46">
        <f t="shared" si="470"/>
        <v>12.450199203187251</v>
      </c>
      <c r="P1179" s="35">
        <f t="shared" si="463"/>
        <v>193</v>
      </c>
      <c r="Q1179" s="46">
        <f t="shared" si="471"/>
        <v>9.6115537848605577</v>
      </c>
      <c r="R1179" s="35">
        <f t="shared" si="464"/>
        <v>73</v>
      </c>
      <c r="S1179" s="30">
        <f t="shared" si="472"/>
        <v>3.6354581673306772</v>
      </c>
      <c r="W1179" s="6">
        <v>5372</v>
      </c>
      <c r="X1179" s="4">
        <v>1606</v>
      </c>
      <c r="Y1179" s="5">
        <v>795</v>
      </c>
      <c r="Z1179" s="5">
        <v>811</v>
      </c>
      <c r="AA1179" s="5">
        <v>492</v>
      </c>
      <c r="AB1179" s="5">
        <v>412</v>
      </c>
      <c r="AC1179" s="5">
        <v>280</v>
      </c>
      <c r="AD1179" s="5">
        <v>203</v>
      </c>
      <c r="AE1179" s="5">
        <v>150</v>
      </c>
      <c r="AF1179" s="5">
        <v>69</v>
      </c>
    </row>
    <row r="1180" spans="1:32" ht="15.75" hidden="1" outlineLevel="1" thickBot="1">
      <c r="A1180" s="36">
        <v>4161</v>
      </c>
      <c r="B1180" s="32">
        <v>1</v>
      </c>
      <c r="C1180" s="35">
        <f t="shared" si="456"/>
        <v>1220</v>
      </c>
      <c r="D1180" s="35">
        <f t="shared" si="457"/>
        <v>613</v>
      </c>
      <c r="E1180" s="46">
        <f t="shared" si="465"/>
        <v>50.245901639344261</v>
      </c>
      <c r="F1180" s="35">
        <f t="shared" si="458"/>
        <v>607</v>
      </c>
      <c r="G1180" s="46">
        <f t="shared" si="466"/>
        <v>49.754098360655739</v>
      </c>
      <c r="H1180" s="35">
        <f t="shared" si="459"/>
        <v>361</v>
      </c>
      <c r="I1180" s="46">
        <f t="shared" si="467"/>
        <v>29.590163934426229</v>
      </c>
      <c r="J1180" s="35">
        <f t="shared" si="460"/>
        <v>286</v>
      </c>
      <c r="K1180" s="46">
        <f t="shared" si="468"/>
        <v>23.442622950819672</v>
      </c>
      <c r="L1180" s="35">
        <f t="shared" si="461"/>
        <v>241</v>
      </c>
      <c r="M1180" s="46">
        <f t="shared" si="469"/>
        <v>19.754098360655739</v>
      </c>
      <c r="N1180" s="35">
        <f t="shared" si="462"/>
        <v>166</v>
      </c>
      <c r="O1180" s="46">
        <f t="shared" si="470"/>
        <v>13.60655737704918</v>
      </c>
      <c r="P1180" s="35">
        <f t="shared" si="463"/>
        <v>108</v>
      </c>
      <c r="Q1180" s="46">
        <f t="shared" si="471"/>
        <v>8.8524590163934427</v>
      </c>
      <c r="R1180" s="35">
        <f t="shared" si="464"/>
        <v>58</v>
      </c>
      <c r="S1180" s="30">
        <f t="shared" si="472"/>
        <v>4.7540983606557381</v>
      </c>
      <c r="W1180" s="6">
        <v>5373</v>
      </c>
      <c r="X1180" s="4">
        <v>2056</v>
      </c>
      <c r="Y1180" s="5">
        <v>1009</v>
      </c>
      <c r="Z1180" s="5">
        <v>1047</v>
      </c>
      <c r="AA1180" s="5">
        <v>570</v>
      </c>
      <c r="AB1180" s="5">
        <v>588</v>
      </c>
      <c r="AC1180" s="5">
        <v>374</v>
      </c>
      <c r="AD1180" s="5">
        <v>261</v>
      </c>
      <c r="AE1180" s="5">
        <v>175</v>
      </c>
      <c r="AF1180" s="5">
        <v>88</v>
      </c>
    </row>
    <row r="1181" spans="1:32" ht="15.75" hidden="1" outlineLevel="1" thickBot="1">
      <c r="A1181" s="36">
        <v>4162</v>
      </c>
      <c r="B1181" s="32">
        <v>1</v>
      </c>
      <c r="C1181" s="35">
        <f t="shared" si="456"/>
        <v>592</v>
      </c>
      <c r="D1181" s="35">
        <f t="shared" si="457"/>
        <v>296</v>
      </c>
      <c r="E1181" s="46">
        <f t="shared" si="465"/>
        <v>50</v>
      </c>
      <c r="F1181" s="35">
        <f t="shared" si="458"/>
        <v>296</v>
      </c>
      <c r="G1181" s="46">
        <f t="shared" si="466"/>
        <v>50</v>
      </c>
      <c r="H1181" s="35">
        <f t="shared" si="459"/>
        <v>128</v>
      </c>
      <c r="I1181" s="46">
        <f t="shared" si="467"/>
        <v>21.621621621621621</v>
      </c>
      <c r="J1181" s="35">
        <f t="shared" si="460"/>
        <v>146</v>
      </c>
      <c r="K1181" s="46">
        <f t="shared" si="468"/>
        <v>24.662162162162161</v>
      </c>
      <c r="L1181" s="35">
        <f t="shared" si="461"/>
        <v>116</v>
      </c>
      <c r="M1181" s="46">
        <f t="shared" si="469"/>
        <v>19.594594594594593</v>
      </c>
      <c r="N1181" s="35">
        <f t="shared" si="462"/>
        <v>84</v>
      </c>
      <c r="O1181" s="46">
        <f t="shared" si="470"/>
        <v>14.189189189189189</v>
      </c>
      <c r="P1181" s="35">
        <f t="shared" si="463"/>
        <v>75</v>
      </c>
      <c r="Q1181" s="46">
        <f t="shared" si="471"/>
        <v>12.668918918918919</v>
      </c>
      <c r="R1181" s="35">
        <f t="shared" si="464"/>
        <v>43</v>
      </c>
      <c r="S1181" s="30">
        <f t="shared" si="472"/>
        <v>7.2635135135135132</v>
      </c>
      <c r="W1181" s="6">
        <v>5374</v>
      </c>
      <c r="X1181" s="4">
        <v>1721</v>
      </c>
      <c r="Y1181" s="5">
        <v>858</v>
      </c>
      <c r="Z1181" s="5">
        <v>863</v>
      </c>
      <c r="AA1181" s="5">
        <v>557</v>
      </c>
      <c r="AB1181" s="5">
        <v>387</v>
      </c>
      <c r="AC1181" s="5">
        <v>300</v>
      </c>
      <c r="AD1181" s="5">
        <v>250</v>
      </c>
      <c r="AE1181" s="5">
        <v>143</v>
      </c>
      <c r="AF1181" s="5">
        <v>84</v>
      </c>
    </row>
    <row r="1182" spans="1:32" ht="15.75" hidden="1" outlineLevel="1" thickBot="1">
      <c r="A1182" s="36">
        <v>4163</v>
      </c>
      <c r="B1182" s="32">
        <v>1</v>
      </c>
      <c r="C1182" s="35">
        <f t="shared" si="456"/>
        <v>168</v>
      </c>
      <c r="D1182" s="35">
        <f t="shared" si="457"/>
        <v>80</v>
      </c>
      <c r="E1182" s="46">
        <f t="shared" si="465"/>
        <v>47.61904761904762</v>
      </c>
      <c r="F1182" s="35">
        <f t="shared" si="458"/>
        <v>88</v>
      </c>
      <c r="G1182" s="46">
        <f t="shared" si="466"/>
        <v>52.38095238095238</v>
      </c>
      <c r="H1182" s="35">
        <f t="shared" si="459"/>
        <v>51</v>
      </c>
      <c r="I1182" s="46">
        <f t="shared" si="467"/>
        <v>30.357142857142858</v>
      </c>
      <c r="J1182" s="35">
        <f t="shared" si="460"/>
        <v>32</v>
      </c>
      <c r="K1182" s="46">
        <f t="shared" si="468"/>
        <v>19.047619047619047</v>
      </c>
      <c r="L1182" s="35">
        <f t="shared" si="461"/>
        <v>30</v>
      </c>
      <c r="M1182" s="46">
        <f t="shared" si="469"/>
        <v>17.857142857142858</v>
      </c>
      <c r="N1182" s="35">
        <f t="shared" si="462"/>
        <v>22</v>
      </c>
      <c r="O1182" s="46">
        <f t="shared" si="470"/>
        <v>13.095238095238095</v>
      </c>
      <c r="P1182" s="35">
        <f t="shared" si="463"/>
        <v>19</v>
      </c>
      <c r="Q1182" s="46">
        <f t="shared" si="471"/>
        <v>11.30952380952381</v>
      </c>
      <c r="R1182" s="35">
        <f t="shared" si="464"/>
        <v>14</v>
      </c>
      <c r="S1182" s="30">
        <f t="shared" si="472"/>
        <v>8.3333333333333339</v>
      </c>
      <c r="W1182" s="6">
        <v>5375</v>
      </c>
      <c r="X1182" s="4">
        <v>1033</v>
      </c>
      <c r="Y1182" s="5">
        <v>506</v>
      </c>
      <c r="Z1182" s="5">
        <v>527</v>
      </c>
      <c r="AA1182" s="5">
        <v>326</v>
      </c>
      <c r="AB1182" s="5">
        <v>254</v>
      </c>
      <c r="AC1182" s="5">
        <v>159</v>
      </c>
      <c r="AD1182" s="5">
        <v>152</v>
      </c>
      <c r="AE1182" s="5">
        <v>93</v>
      </c>
      <c r="AF1182" s="5">
        <v>49</v>
      </c>
    </row>
    <row r="1183" spans="1:32" ht="15.75" hidden="1" outlineLevel="1" thickBot="1">
      <c r="A1183" s="36">
        <v>4167</v>
      </c>
      <c r="B1183" s="32">
        <v>1</v>
      </c>
      <c r="C1183" s="35">
        <f t="shared" si="456"/>
        <v>360</v>
      </c>
      <c r="D1183" s="35">
        <f t="shared" si="457"/>
        <v>182</v>
      </c>
      <c r="E1183" s="46">
        <f t="shared" si="465"/>
        <v>50.555555555555557</v>
      </c>
      <c r="F1183" s="35">
        <f t="shared" si="458"/>
        <v>178</v>
      </c>
      <c r="G1183" s="46">
        <f t="shared" si="466"/>
        <v>49.444444444444443</v>
      </c>
      <c r="H1183" s="35">
        <f t="shared" si="459"/>
        <v>110</v>
      </c>
      <c r="I1183" s="46">
        <f t="shared" si="467"/>
        <v>30.555555555555557</v>
      </c>
      <c r="J1183" s="35">
        <f t="shared" si="460"/>
        <v>81</v>
      </c>
      <c r="K1183" s="46">
        <f t="shared" si="468"/>
        <v>22.5</v>
      </c>
      <c r="L1183" s="35">
        <f t="shared" si="461"/>
        <v>84</v>
      </c>
      <c r="M1183" s="46">
        <f t="shared" si="469"/>
        <v>23.333333333333332</v>
      </c>
      <c r="N1183" s="35">
        <f t="shared" si="462"/>
        <v>52</v>
      </c>
      <c r="O1183" s="46">
        <f t="shared" si="470"/>
        <v>14.444444444444445</v>
      </c>
      <c r="P1183" s="35">
        <f t="shared" si="463"/>
        <v>15</v>
      </c>
      <c r="Q1183" s="46">
        <f t="shared" si="471"/>
        <v>4.166666666666667</v>
      </c>
      <c r="R1183" s="35">
        <f t="shared" si="464"/>
        <v>18</v>
      </c>
      <c r="S1183" s="30">
        <f t="shared" si="472"/>
        <v>5</v>
      </c>
      <c r="W1183" s="6">
        <v>5376</v>
      </c>
      <c r="X1183" s="4">
        <v>1988</v>
      </c>
      <c r="Y1183" s="5">
        <v>976</v>
      </c>
      <c r="Z1183" s="5">
        <v>1012</v>
      </c>
      <c r="AA1183" s="5">
        <v>604</v>
      </c>
      <c r="AB1183" s="5">
        <v>526</v>
      </c>
      <c r="AC1183" s="5">
        <v>334</v>
      </c>
      <c r="AD1183" s="5">
        <v>247</v>
      </c>
      <c r="AE1183" s="5">
        <v>177</v>
      </c>
      <c r="AF1183" s="5">
        <v>100</v>
      </c>
    </row>
    <row r="1184" spans="1:32" ht="15.75" hidden="1" outlineLevel="1" thickBot="1">
      <c r="A1184" s="36">
        <v>4170</v>
      </c>
      <c r="B1184" s="32">
        <v>1</v>
      </c>
      <c r="C1184" s="35">
        <f t="shared" si="456"/>
        <v>1422</v>
      </c>
      <c r="D1184" s="35">
        <f t="shared" si="457"/>
        <v>704</v>
      </c>
      <c r="E1184" s="46">
        <f t="shared" si="465"/>
        <v>49.507735583684948</v>
      </c>
      <c r="F1184" s="35">
        <f t="shared" si="458"/>
        <v>718</v>
      </c>
      <c r="G1184" s="46">
        <f t="shared" si="466"/>
        <v>50.492264416315052</v>
      </c>
      <c r="H1184" s="35">
        <f t="shared" si="459"/>
        <v>359</v>
      </c>
      <c r="I1184" s="46">
        <f t="shared" si="467"/>
        <v>25.246132208157526</v>
      </c>
      <c r="J1184" s="35">
        <f t="shared" si="460"/>
        <v>375</v>
      </c>
      <c r="K1184" s="46">
        <f t="shared" si="468"/>
        <v>26.371308016877638</v>
      </c>
      <c r="L1184" s="35">
        <f t="shared" si="461"/>
        <v>270</v>
      </c>
      <c r="M1184" s="46">
        <f t="shared" si="469"/>
        <v>18.9873417721519</v>
      </c>
      <c r="N1184" s="35">
        <f t="shared" si="462"/>
        <v>169</v>
      </c>
      <c r="O1184" s="46">
        <f t="shared" si="470"/>
        <v>11.884669479606188</v>
      </c>
      <c r="P1184" s="35">
        <f t="shared" si="463"/>
        <v>173</v>
      </c>
      <c r="Q1184" s="46">
        <f t="shared" si="471"/>
        <v>12.165963431786217</v>
      </c>
      <c r="R1184" s="35">
        <f t="shared" si="464"/>
        <v>76</v>
      </c>
      <c r="S1184" s="30">
        <f t="shared" si="472"/>
        <v>5.3445850914205346</v>
      </c>
      <c r="W1184" s="6">
        <v>5377</v>
      </c>
      <c r="X1184" s="4">
        <v>2478</v>
      </c>
      <c r="Y1184" s="5">
        <v>1230</v>
      </c>
      <c r="Z1184" s="5">
        <v>1248</v>
      </c>
      <c r="AA1184" s="5">
        <v>705</v>
      </c>
      <c r="AB1184" s="5">
        <v>692</v>
      </c>
      <c r="AC1184" s="5">
        <v>400</v>
      </c>
      <c r="AD1184" s="5">
        <v>365</v>
      </c>
      <c r="AE1184" s="5">
        <v>218</v>
      </c>
      <c r="AF1184" s="5">
        <v>98</v>
      </c>
    </row>
    <row r="1185" spans="1:32" ht="15.75" collapsed="1" thickBot="1">
      <c r="A1185" s="34" t="s">
        <v>150</v>
      </c>
      <c r="B1185" s="32">
        <v>21</v>
      </c>
      <c r="C1185" s="35">
        <f t="shared" ref="C1185:R1185" si="473">SUM(C1186:C1206)</f>
        <v>32027</v>
      </c>
      <c r="D1185" s="35">
        <f t="shared" si="473"/>
        <v>15140</v>
      </c>
      <c r="E1185" s="46">
        <f t="shared" si="465"/>
        <v>47.272613732163485</v>
      </c>
      <c r="F1185" s="35">
        <f t="shared" si="473"/>
        <v>16887</v>
      </c>
      <c r="G1185" s="46">
        <f t="shared" si="466"/>
        <v>52.727386267836515</v>
      </c>
      <c r="H1185" s="35">
        <f t="shared" si="473"/>
        <v>8702</v>
      </c>
      <c r="I1185" s="46">
        <f t="shared" si="467"/>
        <v>27.170824616729636</v>
      </c>
      <c r="J1185" s="35">
        <f t="shared" si="473"/>
        <v>8108</v>
      </c>
      <c r="K1185" s="46">
        <f t="shared" si="468"/>
        <v>25.316139507290725</v>
      </c>
      <c r="L1185" s="35">
        <f t="shared" si="473"/>
        <v>5514</v>
      </c>
      <c r="M1185" s="46">
        <f t="shared" si="469"/>
        <v>17.216723389639991</v>
      </c>
      <c r="N1185" s="35">
        <f t="shared" si="473"/>
        <v>4741</v>
      </c>
      <c r="O1185" s="46">
        <f t="shared" si="470"/>
        <v>14.803134854966123</v>
      </c>
      <c r="P1185" s="35">
        <f t="shared" si="473"/>
        <v>3618</v>
      </c>
      <c r="Q1185" s="46">
        <f t="shared" si="471"/>
        <v>11.296718393855185</v>
      </c>
      <c r="R1185" s="35">
        <f t="shared" si="473"/>
        <v>1344</v>
      </c>
      <c r="S1185" s="30">
        <f t="shared" si="472"/>
        <v>4.1964592375183436</v>
      </c>
      <c r="W1185" s="6">
        <v>5378</v>
      </c>
      <c r="X1185" s="4">
        <v>1944</v>
      </c>
      <c r="Y1185" s="5">
        <v>976</v>
      </c>
      <c r="Z1185" s="5">
        <v>968</v>
      </c>
      <c r="AA1185" s="5">
        <v>581</v>
      </c>
      <c r="AB1185" s="5">
        <v>483</v>
      </c>
      <c r="AC1185" s="5">
        <v>336</v>
      </c>
      <c r="AD1185" s="5">
        <v>277</v>
      </c>
      <c r="AE1185" s="5">
        <v>165</v>
      </c>
      <c r="AF1185" s="5">
        <v>102</v>
      </c>
    </row>
    <row r="1186" spans="1:32" ht="15.75" hidden="1" outlineLevel="1" thickBot="1">
      <c r="A1186" s="36">
        <v>4058</v>
      </c>
      <c r="B1186" s="32">
        <v>1</v>
      </c>
      <c r="C1186" s="35">
        <f t="shared" ref="C1186:C1206" si="474">VLOOKUP(A1186,$W$4:$AF$2637,2,0)</f>
        <v>2078</v>
      </c>
      <c r="D1186" s="35">
        <f t="shared" ref="D1186:D1206" si="475">VLOOKUP(A1186,$W$4:$AF$2637,3,0)</f>
        <v>990</v>
      </c>
      <c r="E1186" s="46">
        <f t="shared" si="465"/>
        <v>47.641963426371511</v>
      </c>
      <c r="F1186" s="35">
        <f t="shared" ref="F1186:F1206" si="476">VLOOKUP(A1186,$W$4:$AF$2637,4,0)</f>
        <v>1088</v>
      </c>
      <c r="G1186" s="46">
        <f t="shared" si="466"/>
        <v>52.358036573628489</v>
      </c>
      <c r="H1186" s="35">
        <f t="shared" ref="H1186:H1206" si="477">VLOOKUP(A1186,$W$4:$AF$2637,5,0)</f>
        <v>621</v>
      </c>
      <c r="I1186" s="46">
        <f t="shared" si="467"/>
        <v>29.884504331087584</v>
      </c>
      <c r="J1186" s="35">
        <f t="shared" ref="J1186:J1206" si="478">VLOOKUP(A1186,$W$4:$AF$2637,6,0)</f>
        <v>589</v>
      </c>
      <c r="K1186" s="46">
        <f t="shared" si="468"/>
        <v>28.344562078922042</v>
      </c>
      <c r="L1186" s="35">
        <f t="shared" ref="L1186:L1206" si="479">VLOOKUP(A1186,$W$4:$AF$2637,7,0)</f>
        <v>265</v>
      </c>
      <c r="M1186" s="46">
        <f t="shared" si="469"/>
        <v>12.752646775745909</v>
      </c>
      <c r="N1186" s="35">
        <f t="shared" ref="N1186:N1206" si="480">VLOOKUP(A1186,$W$4:$AF$2637,8,0)</f>
        <v>321</v>
      </c>
      <c r="O1186" s="46">
        <f t="shared" si="470"/>
        <v>15.447545717035611</v>
      </c>
      <c r="P1186" s="35">
        <f t="shared" ref="P1186:P1206" si="481">VLOOKUP(A1186,$W$4:$AF$2637,9,0)</f>
        <v>242</v>
      </c>
      <c r="Q1186" s="46">
        <f t="shared" si="471"/>
        <v>11.645813282001924</v>
      </c>
      <c r="R1186" s="35">
        <f t="shared" ref="R1186:R1206" si="482">VLOOKUP(A1186,$W$4:$AF$2637,10,0)</f>
        <v>40</v>
      </c>
      <c r="S1186" s="30">
        <f t="shared" si="472"/>
        <v>1.9249278152069298</v>
      </c>
      <c r="W1186" s="6">
        <v>5379</v>
      </c>
      <c r="X1186" s="4">
        <v>1787</v>
      </c>
      <c r="Y1186" s="5">
        <v>871</v>
      </c>
      <c r="Z1186" s="5">
        <v>916</v>
      </c>
      <c r="AA1186" s="5">
        <v>598</v>
      </c>
      <c r="AB1186" s="5">
        <v>425</v>
      </c>
      <c r="AC1186" s="5">
        <v>293</v>
      </c>
      <c r="AD1186" s="5">
        <v>233</v>
      </c>
      <c r="AE1186" s="5">
        <v>163</v>
      </c>
      <c r="AF1186" s="5">
        <v>75</v>
      </c>
    </row>
    <row r="1187" spans="1:32" ht="15.75" hidden="1" outlineLevel="1" thickBot="1">
      <c r="A1187" s="36">
        <v>4059</v>
      </c>
      <c r="B1187" s="32">
        <v>1</v>
      </c>
      <c r="C1187" s="35">
        <f t="shared" si="474"/>
        <v>1225</v>
      </c>
      <c r="D1187" s="35">
        <f t="shared" si="475"/>
        <v>613</v>
      </c>
      <c r="E1187" s="46">
        <f t="shared" si="465"/>
        <v>50.04081632653061</v>
      </c>
      <c r="F1187" s="35">
        <f t="shared" si="476"/>
        <v>612</v>
      </c>
      <c r="G1187" s="46">
        <f t="shared" si="466"/>
        <v>49.95918367346939</v>
      </c>
      <c r="H1187" s="35">
        <f t="shared" si="477"/>
        <v>297</v>
      </c>
      <c r="I1187" s="46">
        <f t="shared" si="467"/>
        <v>24.244897959183675</v>
      </c>
      <c r="J1187" s="35">
        <f t="shared" si="478"/>
        <v>291</v>
      </c>
      <c r="K1187" s="46">
        <f t="shared" si="468"/>
        <v>23.755102040816325</v>
      </c>
      <c r="L1187" s="35">
        <f t="shared" si="479"/>
        <v>217</v>
      </c>
      <c r="M1187" s="46">
        <f t="shared" si="469"/>
        <v>17.714285714285715</v>
      </c>
      <c r="N1187" s="35">
        <f t="shared" si="480"/>
        <v>193</v>
      </c>
      <c r="O1187" s="46">
        <f t="shared" si="470"/>
        <v>15.755102040816327</v>
      </c>
      <c r="P1187" s="35">
        <f t="shared" si="481"/>
        <v>147</v>
      </c>
      <c r="Q1187" s="46">
        <f t="shared" si="471"/>
        <v>12</v>
      </c>
      <c r="R1187" s="35">
        <f t="shared" si="482"/>
        <v>80</v>
      </c>
      <c r="S1187" s="30">
        <f t="shared" si="472"/>
        <v>6.5306122448979593</v>
      </c>
      <c r="W1187" s="6">
        <v>5380</v>
      </c>
      <c r="X1187" s="4">
        <v>1789</v>
      </c>
      <c r="Y1187" s="5">
        <v>885</v>
      </c>
      <c r="Z1187" s="5">
        <v>904</v>
      </c>
      <c r="AA1187" s="5">
        <v>544</v>
      </c>
      <c r="AB1187" s="5">
        <v>464</v>
      </c>
      <c r="AC1187" s="5">
        <v>317</v>
      </c>
      <c r="AD1187" s="5">
        <v>225</v>
      </c>
      <c r="AE1187" s="5">
        <v>163</v>
      </c>
      <c r="AF1187" s="5">
        <v>76</v>
      </c>
    </row>
    <row r="1188" spans="1:32" ht="15.75" hidden="1" outlineLevel="1" thickBot="1">
      <c r="A1188" s="36">
        <v>4060</v>
      </c>
      <c r="B1188" s="32">
        <v>1</v>
      </c>
      <c r="C1188" s="35">
        <f t="shared" si="474"/>
        <v>1717</v>
      </c>
      <c r="D1188" s="35">
        <f t="shared" si="475"/>
        <v>842</v>
      </c>
      <c r="E1188" s="46">
        <f t="shared" si="465"/>
        <v>49.039021549213743</v>
      </c>
      <c r="F1188" s="35">
        <f t="shared" si="476"/>
        <v>875</v>
      </c>
      <c r="G1188" s="46">
        <f t="shared" si="466"/>
        <v>50.960978450786257</v>
      </c>
      <c r="H1188" s="35">
        <f t="shared" si="477"/>
        <v>457</v>
      </c>
      <c r="I1188" s="46">
        <f t="shared" si="467"/>
        <v>26.616191030867792</v>
      </c>
      <c r="J1188" s="35">
        <f t="shared" si="478"/>
        <v>444</v>
      </c>
      <c r="K1188" s="46">
        <f t="shared" si="468"/>
        <v>25.859056493884683</v>
      </c>
      <c r="L1188" s="35">
        <f t="shared" si="479"/>
        <v>298</v>
      </c>
      <c r="M1188" s="46">
        <f t="shared" si="469"/>
        <v>17.35585323238206</v>
      </c>
      <c r="N1188" s="35">
        <f t="shared" si="480"/>
        <v>233</v>
      </c>
      <c r="O1188" s="46">
        <f t="shared" si="470"/>
        <v>13.570180547466512</v>
      </c>
      <c r="P1188" s="35">
        <f t="shared" si="481"/>
        <v>216</v>
      </c>
      <c r="Q1188" s="46">
        <f t="shared" si="471"/>
        <v>12.580081537565521</v>
      </c>
      <c r="R1188" s="35">
        <f t="shared" si="482"/>
        <v>69</v>
      </c>
      <c r="S1188" s="30">
        <f t="shared" si="472"/>
        <v>4.0186371578334308</v>
      </c>
      <c r="W1188" s="6">
        <v>5381</v>
      </c>
      <c r="X1188" s="4">
        <v>2053</v>
      </c>
      <c r="Y1188" s="5">
        <v>1022</v>
      </c>
      <c r="Z1188" s="5">
        <v>1031</v>
      </c>
      <c r="AA1188" s="5">
        <v>639</v>
      </c>
      <c r="AB1188" s="5">
        <v>513</v>
      </c>
      <c r="AC1188" s="5">
        <v>361</v>
      </c>
      <c r="AD1188" s="5">
        <v>256</v>
      </c>
      <c r="AE1188" s="5">
        <v>188</v>
      </c>
      <c r="AF1188" s="5">
        <v>96</v>
      </c>
    </row>
    <row r="1189" spans="1:32" ht="15.75" hidden="1" outlineLevel="1" thickBot="1">
      <c r="A1189" s="36">
        <v>4061</v>
      </c>
      <c r="B1189" s="32">
        <v>1</v>
      </c>
      <c r="C1189" s="35">
        <f t="shared" si="474"/>
        <v>1019</v>
      </c>
      <c r="D1189" s="35">
        <f t="shared" si="475"/>
        <v>447</v>
      </c>
      <c r="E1189" s="46">
        <f t="shared" si="465"/>
        <v>43.866535819430815</v>
      </c>
      <c r="F1189" s="35">
        <f t="shared" si="476"/>
        <v>572</v>
      </c>
      <c r="G1189" s="46">
        <f t="shared" si="466"/>
        <v>56.133464180569185</v>
      </c>
      <c r="H1189" s="35">
        <f t="shared" si="477"/>
        <v>285</v>
      </c>
      <c r="I1189" s="46">
        <f t="shared" si="467"/>
        <v>27.968596663395484</v>
      </c>
      <c r="J1189" s="35">
        <f t="shared" si="478"/>
        <v>238</v>
      </c>
      <c r="K1189" s="46">
        <f t="shared" si="468"/>
        <v>23.356231599607458</v>
      </c>
      <c r="L1189" s="35">
        <f t="shared" si="479"/>
        <v>200</v>
      </c>
      <c r="M1189" s="46">
        <f t="shared" si="469"/>
        <v>19.627085377821395</v>
      </c>
      <c r="N1189" s="35">
        <f t="shared" si="480"/>
        <v>173</v>
      </c>
      <c r="O1189" s="46">
        <f t="shared" si="470"/>
        <v>16.977428851815507</v>
      </c>
      <c r="P1189" s="35">
        <f t="shared" si="481"/>
        <v>88</v>
      </c>
      <c r="Q1189" s="46">
        <f t="shared" si="471"/>
        <v>8.6359175662414138</v>
      </c>
      <c r="R1189" s="35">
        <f t="shared" si="482"/>
        <v>35</v>
      </c>
      <c r="S1189" s="30">
        <f t="shared" si="472"/>
        <v>3.4347399411187438</v>
      </c>
      <c r="W1189" s="6">
        <v>5382</v>
      </c>
      <c r="X1189" s="4">
        <v>2348</v>
      </c>
      <c r="Y1189" s="5">
        <v>1148</v>
      </c>
      <c r="Z1189" s="5">
        <v>1200</v>
      </c>
      <c r="AA1189" s="5">
        <v>708</v>
      </c>
      <c r="AB1189" s="5">
        <v>613</v>
      </c>
      <c r="AC1189" s="5">
        <v>392</v>
      </c>
      <c r="AD1189" s="5">
        <v>327</v>
      </c>
      <c r="AE1189" s="5">
        <v>202</v>
      </c>
      <c r="AF1189" s="5">
        <v>106</v>
      </c>
    </row>
    <row r="1190" spans="1:32" ht="15.75" hidden="1" outlineLevel="1" thickBot="1">
      <c r="A1190" s="36">
        <v>4062</v>
      </c>
      <c r="B1190" s="32">
        <v>1</v>
      </c>
      <c r="C1190" s="35">
        <f t="shared" si="474"/>
        <v>1682</v>
      </c>
      <c r="D1190" s="35">
        <f t="shared" si="475"/>
        <v>777</v>
      </c>
      <c r="E1190" s="46">
        <f t="shared" si="465"/>
        <v>46.195005945303208</v>
      </c>
      <c r="F1190" s="35">
        <f t="shared" si="476"/>
        <v>905</v>
      </c>
      <c r="G1190" s="46">
        <f t="shared" si="466"/>
        <v>53.804994054696792</v>
      </c>
      <c r="H1190" s="35">
        <f t="shared" si="477"/>
        <v>481</v>
      </c>
      <c r="I1190" s="46">
        <f t="shared" si="467"/>
        <v>28.596908442330559</v>
      </c>
      <c r="J1190" s="35">
        <f t="shared" si="478"/>
        <v>385</v>
      </c>
      <c r="K1190" s="46">
        <f t="shared" si="468"/>
        <v>22.889417360285375</v>
      </c>
      <c r="L1190" s="35">
        <f t="shared" si="479"/>
        <v>298</v>
      </c>
      <c r="M1190" s="46">
        <f t="shared" si="469"/>
        <v>17.717003567181926</v>
      </c>
      <c r="N1190" s="35">
        <f t="shared" si="480"/>
        <v>279</v>
      </c>
      <c r="O1190" s="46">
        <f t="shared" si="470"/>
        <v>16.587395957193817</v>
      </c>
      <c r="P1190" s="35">
        <f t="shared" si="481"/>
        <v>157</v>
      </c>
      <c r="Q1190" s="46">
        <f t="shared" si="471"/>
        <v>9.3341260404280622</v>
      </c>
      <c r="R1190" s="35">
        <f t="shared" si="482"/>
        <v>82</v>
      </c>
      <c r="S1190" s="30">
        <f t="shared" si="472"/>
        <v>4.8751486325802613</v>
      </c>
      <c r="W1190" s="6">
        <v>5383</v>
      </c>
      <c r="X1190" s="4">
        <v>1926</v>
      </c>
      <c r="Y1190" s="5">
        <v>967</v>
      </c>
      <c r="Z1190" s="5">
        <v>959</v>
      </c>
      <c r="AA1190" s="5">
        <v>613</v>
      </c>
      <c r="AB1190" s="5">
        <v>449</v>
      </c>
      <c r="AC1190" s="5">
        <v>315</v>
      </c>
      <c r="AD1190" s="5">
        <v>300</v>
      </c>
      <c r="AE1190" s="5">
        <v>173</v>
      </c>
      <c r="AF1190" s="5">
        <v>76</v>
      </c>
    </row>
    <row r="1191" spans="1:32" ht="15.75" hidden="1" outlineLevel="1" thickBot="1">
      <c r="A1191" s="36">
        <v>4063</v>
      </c>
      <c r="B1191" s="32">
        <v>1</v>
      </c>
      <c r="C1191" s="35">
        <f t="shared" si="474"/>
        <v>1116</v>
      </c>
      <c r="D1191" s="35">
        <f t="shared" si="475"/>
        <v>519</v>
      </c>
      <c r="E1191" s="46">
        <f t="shared" si="465"/>
        <v>46.505376344086024</v>
      </c>
      <c r="F1191" s="35">
        <f t="shared" si="476"/>
        <v>597</v>
      </c>
      <c r="G1191" s="46">
        <f t="shared" si="466"/>
        <v>53.494623655913976</v>
      </c>
      <c r="H1191" s="35">
        <f t="shared" si="477"/>
        <v>287</v>
      </c>
      <c r="I1191" s="46">
        <f t="shared" si="467"/>
        <v>25.716845878136201</v>
      </c>
      <c r="J1191" s="35">
        <f t="shared" si="478"/>
        <v>285</v>
      </c>
      <c r="K1191" s="46">
        <f t="shared" si="468"/>
        <v>25.537634408602152</v>
      </c>
      <c r="L1191" s="35">
        <f t="shared" si="479"/>
        <v>170</v>
      </c>
      <c r="M1191" s="46">
        <f t="shared" si="469"/>
        <v>15.232974910394265</v>
      </c>
      <c r="N1191" s="35">
        <f t="shared" si="480"/>
        <v>218</v>
      </c>
      <c r="O1191" s="46">
        <f t="shared" si="470"/>
        <v>19.534050179211469</v>
      </c>
      <c r="P1191" s="35">
        <f t="shared" si="481"/>
        <v>112</v>
      </c>
      <c r="Q1191" s="46">
        <f t="shared" si="471"/>
        <v>10.035842293906811</v>
      </c>
      <c r="R1191" s="35">
        <f t="shared" si="482"/>
        <v>44</v>
      </c>
      <c r="S1191" s="30">
        <f t="shared" si="472"/>
        <v>3.9426523297491038</v>
      </c>
      <c r="W1191" s="6">
        <v>5384</v>
      </c>
      <c r="X1191" s="4">
        <v>2037</v>
      </c>
      <c r="Y1191" s="5">
        <v>958</v>
      </c>
      <c r="Z1191" s="5">
        <v>1079</v>
      </c>
      <c r="AA1191" s="5">
        <v>599</v>
      </c>
      <c r="AB1191" s="5">
        <v>513</v>
      </c>
      <c r="AC1191" s="5">
        <v>346</v>
      </c>
      <c r="AD1191" s="5">
        <v>308</v>
      </c>
      <c r="AE1191" s="5">
        <v>177</v>
      </c>
      <c r="AF1191" s="5">
        <v>94</v>
      </c>
    </row>
    <row r="1192" spans="1:32" ht="15.75" hidden="1" outlineLevel="1" thickBot="1">
      <c r="A1192" s="36">
        <v>4064</v>
      </c>
      <c r="B1192" s="32">
        <v>1</v>
      </c>
      <c r="C1192" s="35">
        <f t="shared" si="474"/>
        <v>1389</v>
      </c>
      <c r="D1192" s="35">
        <f t="shared" si="475"/>
        <v>652</v>
      </c>
      <c r="E1192" s="46">
        <f t="shared" si="465"/>
        <v>46.940244780417565</v>
      </c>
      <c r="F1192" s="35">
        <f t="shared" si="476"/>
        <v>737</v>
      </c>
      <c r="G1192" s="46">
        <f t="shared" si="466"/>
        <v>53.059755219582435</v>
      </c>
      <c r="H1192" s="35">
        <f t="shared" si="477"/>
        <v>377</v>
      </c>
      <c r="I1192" s="46">
        <f t="shared" si="467"/>
        <v>27.141828653707705</v>
      </c>
      <c r="J1192" s="35">
        <f t="shared" si="478"/>
        <v>345</v>
      </c>
      <c r="K1192" s="46">
        <f t="shared" si="468"/>
        <v>24.838012958963283</v>
      </c>
      <c r="L1192" s="35">
        <f t="shared" si="479"/>
        <v>244</v>
      </c>
      <c r="M1192" s="46">
        <f t="shared" si="469"/>
        <v>17.566594672426206</v>
      </c>
      <c r="N1192" s="35">
        <f t="shared" si="480"/>
        <v>232</v>
      </c>
      <c r="O1192" s="46">
        <f t="shared" si="470"/>
        <v>16.702663786897048</v>
      </c>
      <c r="P1192" s="35">
        <f t="shared" si="481"/>
        <v>147</v>
      </c>
      <c r="Q1192" s="46">
        <f t="shared" si="471"/>
        <v>10.583153347732182</v>
      </c>
      <c r="R1192" s="35">
        <f t="shared" si="482"/>
        <v>44</v>
      </c>
      <c r="S1192" s="30">
        <f t="shared" si="472"/>
        <v>3.1677465802735782</v>
      </c>
      <c r="W1192" s="6">
        <v>5385</v>
      </c>
      <c r="X1192" s="4">
        <v>1774</v>
      </c>
      <c r="Y1192" s="5">
        <v>869</v>
      </c>
      <c r="Z1192" s="5">
        <v>905</v>
      </c>
      <c r="AA1192" s="5">
        <v>497</v>
      </c>
      <c r="AB1192" s="5">
        <v>459</v>
      </c>
      <c r="AC1192" s="5">
        <v>327</v>
      </c>
      <c r="AD1192" s="5">
        <v>216</v>
      </c>
      <c r="AE1192" s="5">
        <v>203</v>
      </c>
      <c r="AF1192" s="5">
        <v>72</v>
      </c>
    </row>
    <row r="1193" spans="1:32" ht="15.75" hidden="1" outlineLevel="1" thickBot="1">
      <c r="A1193" s="36">
        <v>4065</v>
      </c>
      <c r="B1193" s="32">
        <v>1</v>
      </c>
      <c r="C1193" s="35">
        <f t="shared" si="474"/>
        <v>976</v>
      </c>
      <c r="D1193" s="35">
        <f t="shared" si="475"/>
        <v>478</v>
      </c>
      <c r="E1193" s="46">
        <f t="shared" si="465"/>
        <v>48.975409836065573</v>
      </c>
      <c r="F1193" s="35">
        <f t="shared" si="476"/>
        <v>498</v>
      </c>
      <c r="G1193" s="46">
        <f t="shared" si="466"/>
        <v>51.024590163934427</v>
      </c>
      <c r="H1193" s="35">
        <f t="shared" si="477"/>
        <v>281</v>
      </c>
      <c r="I1193" s="46">
        <f t="shared" si="467"/>
        <v>28.790983606557376</v>
      </c>
      <c r="J1193" s="35">
        <f t="shared" si="478"/>
        <v>246</v>
      </c>
      <c r="K1193" s="46">
        <f t="shared" si="468"/>
        <v>25.204918032786885</v>
      </c>
      <c r="L1193" s="35">
        <f t="shared" si="479"/>
        <v>148</v>
      </c>
      <c r="M1193" s="46">
        <f t="shared" si="469"/>
        <v>15.163934426229508</v>
      </c>
      <c r="N1193" s="35">
        <f t="shared" si="480"/>
        <v>154</v>
      </c>
      <c r="O1193" s="46">
        <f t="shared" si="470"/>
        <v>15.778688524590164</v>
      </c>
      <c r="P1193" s="35">
        <f t="shared" si="481"/>
        <v>113</v>
      </c>
      <c r="Q1193" s="46">
        <f t="shared" si="471"/>
        <v>11.577868852459016</v>
      </c>
      <c r="R1193" s="35">
        <f t="shared" si="482"/>
        <v>34</v>
      </c>
      <c r="S1193" s="30">
        <f t="shared" si="472"/>
        <v>3.4836065573770494</v>
      </c>
      <c r="W1193" s="6">
        <v>5386</v>
      </c>
      <c r="X1193" s="4">
        <v>1312</v>
      </c>
      <c r="Y1193" s="5">
        <v>651</v>
      </c>
      <c r="Z1193" s="5">
        <v>661</v>
      </c>
      <c r="AA1193" s="5">
        <v>372</v>
      </c>
      <c r="AB1193" s="5">
        <v>337</v>
      </c>
      <c r="AC1193" s="5">
        <v>237</v>
      </c>
      <c r="AD1193" s="5">
        <v>177</v>
      </c>
      <c r="AE1193" s="5">
        <v>114</v>
      </c>
      <c r="AF1193" s="5">
        <v>75</v>
      </c>
    </row>
    <row r="1194" spans="1:32" ht="15.75" hidden="1" outlineLevel="1" thickBot="1">
      <c r="A1194" s="36">
        <v>4066</v>
      </c>
      <c r="B1194" s="32">
        <v>1</v>
      </c>
      <c r="C1194" s="35">
        <f t="shared" si="474"/>
        <v>982</v>
      </c>
      <c r="D1194" s="35">
        <f t="shared" si="475"/>
        <v>464</v>
      </c>
      <c r="E1194" s="46">
        <f t="shared" si="465"/>
        <v>47.250509164969451</v>
      </c>
      <c r="F1194" s="35">
        <f t="shared" si="476"/>
        <v>518</v>
      </c>
      <c r="G1194" s="46">
        <f t="shared" si="466"/>
        <v>52.749490835030549</v>
      </c>
      <c r="H1194" s="35">
        <f t="shared" si="477"/>
        <v>305</v>
      </c>
      <c r="I1194" s="46">
        <f t="shared" si="467"/>
        <v>31.059063136456214</v>
      </c>
      <c r="J1194" s="35">
        <f t="shared" si="478"/>
        <v>211</v>
      </c>
      <c r="K1194" s="46">
        <f t="shared" si="468"/>
        <v>21.486761710794298</v>
      </c>
      <c r="L1194" s="35">
        <f t="shared" si="479"/>
        <v>167</v>
      </c>
      <c r="M1194" s="46">
        <f t="shared" si="469"/>
        <v>17.006109979633401</v>
      </c>
      <c r="N1194" s="35">
        <f t="shared" si="480"/>
        <v>147</v>
      </c>
      <c r="O1194" s="46">
        <f t="shared" si="470"/>
        <v>14.969450101832994</v>
      </c>
      <c r="P1194" s="35">
        <f t="shared" si="481"/>
        <v>115</v>
      </c>
      <c r="Q1194" s="46">
        <f t="shared" si="471"/>
        <v>11.710794297352342</v>
      </c>
      <c r="R1194" s="35">
        <f t="shared" si="482"/>
        <v>37</v>
      </c>
      <c r="S1194" s="30">
        <f t="shared" si="472"/>
        <v>3.7678207739307537</v>
      </c>
      <c r="W1194" s="6">
        <v>5387</v>
      </c>
      <c r="X1194" s="4">
        <v>1334</v>
      </c>
      <c r="Y1194" s="5">
        <v>683</v>
      </c>
      <c r="Z1194" s="5">
        <v>651</v>
      </c>
      <c r="AA1194" s="5">
        <v>357</v>
      </c>
      <c r="AB1194" s="5">
        <v>366</v>
      </c>
      <c r="AC1194" s="5">
        <v>224</v>
      </c>
      <c r="AD1194" s="5">
        <v>181</v>
      </c>
      <c r="AE1194" s="5">
        <v>157</v>
      </c>
      <c r="AF1194" s="5">
        <v>49</v>
      </c>
    </row>
    <row r="1195" spans="1:32" ht="15.75" hidden="1" outlineLevel="1" thickBot="1">
      <c r="A1195" s="36">
        <v>4067</v>
      </c>
      <c r="B1195" s="32">
        <v>1</v>
      </c>
      <c r="C1195" s="35">
        <f t="shared" si="474"/>
        <v>1494</v>
      </c>
      <c r="D1195" s="35">
        <f t="shared" si="475"/>
        <v>707</v>
      </c>
      <c r="E1195" s="46">
        <f t="shared" si="465"/>
        <v>47.322623828647927</v>
      </c>
      <c r="F1195" s="35">
        <f t="shared" si="476"/>
        <v>787</v>
      </c>
      <c r="G1195" s="46">
        <f t="shared" si="466"/>
        <v>52.677376171352073</v>
      </c>
      <c r="H1195" s="35">
        <f t="shared" si="477"/>
        <v>421</v>
      </c>
      <c r="I1195" s="46">
        <f t="shared" si="467"/>
        <v>28.179384203480588</v>
      </c>
      <c r="J1195" s="35">
        <f t="shared" si="478"/>
        <v>320</v>
      </c>
      <c r="K1195" s="46">
        <f t="shared" si="468"/>
        <v>21.4190093708166</v>
      </c>
      <c r="L1195" s="35">
        <f t="shared" si="479"/>
        <v>262</v>
      </c>
      <c r="M1195" s="46">
        <f t="shared" si="469"/>
        <v>17.536813922356092</v>
      </c>
      <c r="N1195" s="35">
        <f t="shared" si="480"/>
        <v>250</v>
      </c>
      <c r="O1195" s="46">
        <f t="shared" si="470"/>
        <v>16.733601070950467</v>
      </c>
      <c r="P1195" s="35">
        <f t="shared" si="481"/>
        <v>156</v>
      </c>
      <c r="Q1195" s="46">
        <f t="shared" si="471"/>
        <v>10.441767068273093</v>
      </c>
      <c r="R1195" s="35">
        <f t="shared" si="482"/>
        <v>85</v>
      </c>
      <c r="S1195" s="30">
        <f t="shared" si="472"/>
        <v>5.689424364123159</v>
      </c>
      <c r="W1195" s="6">
        <v>5388</v>
      </c>
      <c r="X1195" s="4">
        <v>2563</v>
      </c>
      <c r="Y1195" s="5">
        <v>1159</v>
      </c>
      <c r="Z1195" s="5">
        <v>1404</v>
      </c>
      <c r="AA1195" s="5">
        <v>762</v>
      </c>
      <c r="AB1195" s="5">
        <v>672</v>
      </c>
      <c r="AC1195" s="5">
        <v>471</v>
      </c>
      <c r="AD1195" s="5">
        <v>321</v>
      </c>
      <c r="AE1195" s="5">
        <v>266</v>
      </c>
      <c r="AF1195" s="5">
        <v>71</v>
      </c>
    </row>
    <row r="1196" spans="1:32" ht="15.75" hidden="1" outlineLevel="1" thickBot="1">
      <c r="A1196" s="36">
        <v>4068</v>
      </c>
      <c r="B1196" s="32">
        <v>1</v>
      </c>
      <c r="C1196" s="35">
        <f t="shared" si="474"/>
        <v>1107</v>
      </c>
      <c r="D1196" s="35">
        <f t="shared" si="475"/>
        <v>540</v>
      </c>
      <c r="E1196" s="46">
        <f t="shared" si="465"/>
        <v>48.780487804878049</v>
      </c>
      <c r="F1196" s="35">
        <f t="shared" si="476"/>
        <v>567</v>
      </c>
      <c r="G1196" s="46">
        <f t="shared" si="466"/>
        <v>51.219512195121951</v>
      </c>
      <c r="H1196" s="35">
        <f t="shared" si="477"/>
        <v>324</v>
      </c>
      <c r="I1196" s="46">
        <f t="shared" si="467"/>
        <v>29.26829268292683</v>
      </c>
      <c r="J1196" s="35">
        <f t="shared" si="478"/>
        <v>245</v>
      </c>
      <c r="K1196" s="46">
        <f t="shared" si="468"/>
        <v>22.131887985546523</v>
      </c>
      <c r="L1196" s="35">
        <f t="shared" si="479"/>
        <v>185</v>
      </c>
      <c r="M1196" s="46">
        <f t="shared" si="469"/>
        <v>16.711833785004515</v>
      </c>
      <c r="N1196" s="35">
        <f t="shared" si="480"/>
        <v>202</v>
      </c>
      <c r="O1196" s="46">
        <f t="shared" si="470"/>
        <v>18.247515808491418</v>
      </c>
      <c r="P1196" s="35">
        <f t="shared" si="481"/>
        <v>105</v>
      </c>
      <c r="Q1196" s="46">
        <f t="shared" si="471"/>
        <v>9.48509485094851</v>
      </c>
      <c r="R1196" s="35">
        <f t="shared" si="482"/>
        <v>46</v>
      </c>
      <c r="S1196" s="30">
        <f t="shared" si="472"/>
        <v>4.1553748870822043</v>
      </c>
      <c r="W1196" s="6">
        <v>5389</v>
      </c>
      <c r="X1196" s="4">
        <v>1442</v>
      </c>
      <c r="Y1196" s="5">
        <v>668</v>
      </c>
      <c r="Z1196" s="5">
        <v>774</v>
      </c>
      <c r="AA1196" s="5">
        <v>444</v>
      </c>
      <c r="AB1196" s="5">
        <v>367</v>
      </c>
      <c r="AC1196" s="5">
        <v>239</v>
      </c>
      <c r="AD1196" s="5">
        <v>227</v>
      </c>
      <c r="AE1196" s="5">
        <v>119</v>
      </c>
      <c r="AF1196" s="5">
        <v>46</v>
      </c>
    </row>
    <row r="1197" spans="1:32" ht="15.75" hidden="1" outlineLevel="1" thickBot="1">
      <c r="A1197" s="36">
        <v>4069</v>
      </c>
      <c r="B1197" s="32">
        <v>1</v>
      </c>
      <c r="C1197" s="35">
        <f t="shared" si="474"/>
        <v>1828</v>
      </c>
      <c r="D1197" s="35">
        <f t="shared" si="475"/>
        <v>852</v>
      </c>
      <c r="E1197" s="46">
        <f t="shared" si="465"/>
        <v>46.608315098468275</v>
      </c>
      <c r="F1197" s="35">
        <f t="shared" si="476"/>
        <v>976</v>
      </c>
      <c r="G1197" s="46">
        <f t="shared" si="466"/>
        <v>53.391684901531725</v>
      </c>
      <c r="H1197" s="35">
        <f t="shared" si="477"/>
        <v>510</v>
      </c>
      <c r="I1197" s="46">
        <f t="shared" si="467"/>
        <v>27.899343544857768</v>
      </c>
      <c r="J1197" s="35">
        <f t="shared" si="478"/>
        <v>431</v>
      </c>
      <c r="K1197" s="46">
        <f t="shared" si="468"/>
        <v>23.577680525164112</v>
      </c>
      <c r="L1197" s="35">
        <f t="shared" si="479"/>
        <v>344</v>
      </c>
      <c r="M1197" s="46">
        <f t="shared" si="469"/>
        <v>18.818380743982495</v>
      </c>
      <c r="N1197" s="35">
        <f t="shared" si="480"/>
        <v>286</v>
      </c>
      <c r="O1197" s="46">
        <f t="shared" si="470"/>
        <v>15.645514223194748</v>
      </c>
      <c r="P1197" s="35">
        <f t="shared" si="481"/>
        <v>189</v>
      </c>
      <c r="Q1197" s="46">
        <f t="shared" si="471"/>
        <v>10.339168490153172</v>
      </c>
      <c r="R1197" s="35">
        <f t="shared" si="482"/>
        <v>68</v>
      </c>
      <c r="S1197" s="30">
        <f t="shared" si="472"/>
        <v>3.7199124726477022</v>
      </c>
      <c r="W1197" s="6">
        <v>5390</v>
      </c>
      <c r="X1197" s="4">
        <v>2329</v>
      </c>
      <c r="Y1197" s="5">
        <v>1031</v>
      </c>
      <c r="Z1197" s="5">
        <v>1298</v>
      </c>
      <c r="AA1197" s="5">
        <v>714</v>
      </c>
      <c r="AB1197" s="5">
        <v>566</v>
      </c>
      <c r="AC1197" s="5">
        <v>439</v>
      </c>
      <c r="AD1197" s="5">
        <v>257</v>
      </c>
      <c r="AE1197" s="5">
        <v>214</v>
      </c>
      <c r="AF1197" s="5">
        <v>139</v>
      </c>
    </row>
    <row r="1198" spans="1:32" ht="15.75" hidden="1" outlineLevel="1" thickBot="1">
      <c r="A1198" s="36">
        <v>4071</v>
      </c>
      <c r="B1198" s="32">
        <v>1</v>
      </c>
      <c r="C1198" s="35">
        <f t="shared" si="474"/>
        <v>1166</v>
      </c>
      <c r="D1198" s="35">
        <f t="shared" si="475"/>
        <v>524</v>
      </c>
      <c r="E1198" s="46">
        <f t="shared" si="465"/>
        <v>44.939965694682677</v>
      </c>
      <c r="F1198" s="35">
        <f t="shared" si="476"/>
        <v>642</v>
      </c>
      <c r="G1198" s="46">
        <f t="shared" si="466"/>
        <v>55.060034305317323</v>
      </c>
      <c r="H1198" s="35">
        <f t="shared" si="477"/>
        <v>301</v>
      </c>
      <c r="I1198" s="46">
        <f t="shared" si="467"/>
        <v>25.8147512864494</v>
      </c>
      <c r="J1198" s="35">
        <f t="shared" si="478"/>
        <v>310</v>
      </c>
      <c r="K1198" s="46">
        <f t="shared" si="468"/>
        <v>26.586620926243569</v>
      </c>
      <c r="L1198" s="35">
        <f t="shared" si="479"/>
        <v>193</v>
      </c>
      <c r="M1198" s="46">
        <f t="shared" si="469"/>
        <v>16.552315608919383</v>
      </c>
      <c r="N1198" s="35">
        <f t="shared" si="480"/>
        <v>187</v>
      </c>
      <c r="O1198" s="46">
        <f t="shared" si="470"/>
        <v>16.037735849056602</v>
      </c>
      <c r="P1198" s="35">
        <f t="shared" si="481"/>
        <v>129</v>
      </c>
      <c r="Q1198" s="46">
        <f t="shared" si="471"/>
        <v>11.063464837049743</v>
      </c>
      <c r="R1198" s="35">
        <f t="shared" si="482"/>
        <v>46</v>
      </c>
      <c r="S1198" s="30">
        <f t="shared" si="472"/>
        <v>3.9451114922813035</v>
      </c>
      <c r="W1198" s="6">
        <v>5391</v>
      </c>
      <c r="X1198" s="4">
        <v>2370</v>
      </c>
      <c r="Y1198" s="5">
        <v>1089</v>
      </c>
      <c r="Z1198" s="5">
        <v>1281</v>
      </c>
      <c r="AA1198" s="5">
        <v>730</v>
      </c>
      <c r="AB1198" s="5">
        <v>583</v>
      </c>
      <c r="AC1198" s="5">
        <v>431</v>
      </c>
      <c r="AD1198" s="5">
        <v>398</v>
      </c>
      <c r="AE1198" s="5">
        <v>173</v>
      </c>
      <c r="AF1198" s="5">
        <v>55</v>
      </c>
    </row>
    <row r="1199" spans="1:32" ht="15.75" hidden="1" outlineLevel="1" thickBot="1">
      <c r="A1199" s="36">
        <v>4072</v>
      </c>
      <c r="B1199" s="32">
        <v>1</v>
      </c>
      <c r="C1199" s="35">
        <f t="shared" si="474"/>
        <v>1586</v>
      </c>
      <c r="D1199" s="35">
        <f t="shared" si="475"/>
        <v>748</v>
      </c>
      <c r="E1199" s="46">
        <f t="shared" si="465"/>
        <v>47.162673392181588</v>
      </c>
      <c r="F1199" s="35">
        <f t="shared" si="476"/>
        <v>838</v>
      </c>
      <c r="G1199" s="46">
        <f t="shared" si="466"/>
        <v>52.837326607818412</v>
      </c>
      <c r="H1199" s="35">
        <f t="shared" si="477"/>
        <v>436</v>
      </c>
      <c r="I1199" s="46">
        <f t="shared" si="467"/>
        <v>27.490542244640604</v>
      </c>
      <c r="J1199" s="35">
        <f t="shared" si="478"/>
        <v>385</v>
      </c>
      <c r="K1199" s="46">
        <f t="shared" si="468"/>
        <v>24.274905422446405</v>
      </c>
      <c r="L1199" s="35">
        <f t="shared" si="479"/>
        <v>274</v>
      </c>
      <c r="M1199" s="46">
        <f t="shared" si="469"/>
        <v>17.276166456494327</v>
      </c>
      <c r="N1199" s="35">
        <f t="shared" si="480"/>
        <v>253</v>
      </c>
      <c r="O1199" s="46">
        <f t="shared" si="470"/>
        <v>15.952080706179068</v>
      </c>
      <c r="P1199" s="35">
        <f t="shared" si="481"/>
        <v>169</v>
      </c>
      <c r="Q1199" s="46">
        <f t="shared" si="471"/>
        <v>10.655737704918034</v>
      </c>
      <c r="R1199" s="35">
        <f t="shared" si="482"/>
        <v>69</v>
      </c>
      <c r="S1199" s="30">
        <f t="shared" si="472"/>
        <v>4.3505674653215634</v>
      </c>
      <c r="W1199" s="6">
        <v>5392</v>
      </c>
      <c r="X1199" s="4">
        <v>1138</v>
      </c>
      <c r="Y1199" s="5">
        <v>532</v>
      </c>
      <c r="Z1199" s="5">
        <v>606</v>
      </c>
      <c r="AA1199" s="5">
        <v>287</v>
      </c>
      <c r="AB1199" s="5">
        <v>305</v>
      </c>
      <c r="AC1199" s="5">
        <v>197</v>
      </c>
      <c r="AD1199" s="5">
        <v>146</v>
      </c>
      <c r="AE1199" s="5">
        <v>138</v>
      </c>
      <c r="AF1199" s="5">
        <v>65</v>
      </c>
    </row>
    <row r="1200" spans="1:32" ht="15.75" hidden="1" outlineLevel="1" thickBot="1">
      <c r="A1200" s="36">
        <v>4073</v>
      </c>
      <c r="B1200" s="32">
        <v>1</v>
      </c>
      <c r="C1200" s="35">
        <f t="shared" si="474"/>
        <v>2123</v>
      </c>
      <c r="D1200" s="35">
        <f t="shared" si="475"/>
        <v>922</v>
      </c>
      <c r="E1200" s="46">
        <f t="shared" si="465"/>
        <v>43.429109750353277</v>
      </c>
      <c r="F1200" s="35">
        <f t="shared" si="476"/>
        <v>1201</v>
      </c>
      <c r="G1200" s="46">
        <f t="shared" si="466"/>
        <v>56.570890249646723</v>
      </c>
      <c r="H1200" s="35">
        <f t="shared" si="477"/>
        <v>582</v>
      </c>
      <c r="I1200" s="46">
        <f t="shared" si="467"/>
        <v>27.414036740461611</v>
      </c>
      <c r="J1200" s="35">
        <f t="shared" si="478"/>
        <v>555</v>
      </c>
      <c r="K1200" s="46">
        <f t="shared" si="468"/>
        <v>26.142251530852565</v>
      </c>
      <c r="L1200" s="35">
        <f t="shared" si="479"/>
        <v>388</v>
      </c>
      <c r="M1200" s="46">
        <f t="shared" si="469"/>
        <v>18.276024493641074</v>
      </c>
      <c r="N1200" s="35">
        <f t="shared" si="480"/>
        <v>269</v>
      </c>
      <c r="O1200" s="46">
        <f t="shared" si="470"/>
        <v>12.670748940178992</v>
      </c>
      <c r="P1200" s="35">
        <f t="shared" si="481"/>
        <v>260</v>
      </c>
      <c r="Q1200" s="46">
        <f t="shared" si="471"/>
        <v>12.246820536975978</v>
      </c>
      <c r="R1200" s="35">
        <f t="shared" si="482"/>
        <v>69</v>
      </c>
      <c r="S1200" s="30">
        <f t="shared" si="472"/>
        <v>3.2501177578897784</v>
      </c>
      <c r="W1200" s="6">
        <v>5393</v>
      </c>
      <c r="X1200" s="4">
        <v>1113</v>
      </c>
      <c r="Y1200" s="5">
        <v>504</v>
      </c>
      <c r="Z1200" s="5">
        <v>609</v>
      </c>
      <c r="AA1200" s="5">
        <v>278</v>
      </c>
      <c r="AB1200" s="5">
        <v>311</v>
      </c>
      <c r="AC1200" s="5">
        <v>205</v>
      </c>
      <c r="AD1200" s="5">
        <v>131</v>
      </c>
      <c r="AE1200" s="5">
        <v>135</v>
      </c>
      <c r="AF1200" s="5">
        <v>53</v>
      </c>
    </row>
    <row r="1201" spans="1:32" ht="15.75" hidden="1" outlineLevel="1" thickBot="1">
      <c r="A1201" s="36">
        <v>4074</v>
      </c>
      <c r="B1201" s="32">
        <v>1</v>
      </c>
      <c r="C1201" s="35">
        <f t="shared" si="474"/>
        <v>1659</v>
      </c>
      <c r="D1201" s="35">
        <f t="shared" si="475"/>
        <v>820</v>
      </c>
      <c r="E1201" s="46">
        <f t="shared" si="465"/>
        <v>49.427365883062087</v>
      </c>
      <c r="F1201" s="35">
        <f t="shared" si="476"/>
        <v>839</v>
      </c>
      <c r="G1201" s="46">
        <f t="shared" si="466"/>
        <v>50.572634116937913</v>
      </c>
      <c r="H1201" s="35">
        <f t="shared" si="477"/>
        <v>444</v>
      </c>
      <c r="I1201" s="46">
        <f t="shared" si="467"/>
        <v>26.763110307414106</v>
      </c>
      <c r="J1201" s="35">
        <f t="shared" si="478"/>
        <v>406</v>
      </c>
      <c r="K1201" s="46">
        <f t="shared" si="468"/>
        <v>24.472573839662449</v>
      </c>
      <c r="L1201" s="35">
        <f t="shared" si="479"/>
        <v>315</v>
      </c>
      <c r="M1201" s="46">
        <f t="shared" si="469"/>
        <v>18.9873417721519</v>
      </c>
      <c r="N1201" s="35">
        <f t="shared" si="480"/>
        <v>244</v>
      </c>
      <c r="O1201" s="46">
        <f t="shared" si="470"/>
        <v>14.707655213984328</v>
      </c>
      <c r="P1201" s="35">
        <f t="shared" si="481"/>
        <v>166</v>
      </c>
      <c r="Q1201" s="46">
        <f t="shared" si="471"/>
        <v>10.006027727546716</v>
      </c>
      <c r="R1201" s="35">
        <f t="shared" si="482"/>
        <v>84</v>
      </c>
      <c r="S1201" s="30">
        <f t="shared" si="472"/>
        <v>5.0632911392405067</v>
      </c>
      <c r="W1201" s="6">
        <v>5394</v>
      </c>
      <c r="X1201" s="4">
        <v>2133</v>
      </c>
      <c r="Y1201" s="5">
        <v>1092</v>
      </c>
      <c r="Z1201" s="5">
        <v>1041</v>
      </c>
      <c r="AA1201" s="5">
        <v>722</v>
      </c>
      <c r="AB1201" s="5">
        <v>505</v>
      </c>
      <c r="AC1201" s="5">
        <v>351</v>
      </c>
      <c r="AD1201" s="5">
        <v>281</v>
      </c>
      <c r="AE1201" s="5">
        <v>199</v>
      </c>
      <c r="AF1201" s="5">
        <v>75</v>
      </c>
    </row>
    <row r="1202" spans="1:32" ht="15.75" hidden="1" outlineLevel="1" thickBot="1">
      <c r="A1202" s="36">
        <v>4075</v>
      </c>
      <c r="B1202" s="32">
        <v>1</v>
      </c>
      <c r="C1202" s="35">
        <f t="shared" si="474"/>
        <v>1603</v>
      </c>
      <c r="D1202" s="35">
        <f t="shared" si="475"/>
        <v>751</v>
      </c>
      <c r="E1202" s="46">
        <f t="shared" si="465"/>
        <v>46.849656893325019</v>
      </c>
      <c r="F1202" s="35">
        <f t="shared" si="476"/>
        <v>852</v>
      </c>
      <c r="G1202" s="46">
        <f t="shared" si="466"/>
        <v>53.150343106674981</v>
      </c>
      <c r="H1202" s="35">
        <f t="shared" si="477"/>
        <v>480</v>
      </c>
      <c r="I1202" s="46">
        <f t="shared" si="467"/>
        <v>29.943855271366189</v>
      </c>
      <c r="J1202" s="35">
        <f t="shared" si="478"/>
        <v>403</v>
      </c>
      <c r="K1202" s="46">
        <f t="shared" si="468"/>
        <v>25.140361821584531</v>
      </c>
      <c r="L1202" s="35">
        <f t="shared" si="479"/>
        <v>293</v>
      </c>
      <c r="M1202" s="46">
        <f t="shared" si="469"/>
        <v>18.278228321896446</v>
      </c>
      <c r="N1202" s="35">
        <f t="shared" si="480"/>
        <v>212</v>
      </c>
      <c r="O1202" s="46">
        <f t="shared" si="470"/>
        <v>13.2252027448534</v>
      </c>
      <c r="P1202" s="35">
        <f t="shared" si="481"/>
        <v>154</v>
      </c>
      <c r="Q1202" s="46">
        <f t="shared" si="471"/>
        <v>9.606986899563319</v>
      </c>
      <c r="R1202" s="35">
        <f t="shared" si="482"/>
        <v>61</v>
      </c>
      <c r="S1202" s="30">
        <f t="shared" si="472"/>
        <v>3.8053649407361196</v>
      </c>
      <c r="W1202" s="6">
        <v>5395</v>
      </c>
      <c r="X1202" s="4">
        <v>1814</v>
      </c>
      <c r="Y1202" s="5">
        <v>886</v>
      </c>
      <c r="Z1202" s="5">
        <v>928</v>
      </c>
      <c r="AA1202" s="5">
        <v>547</v>
      </c>
      <c r="AB1202" s="5">
        <v>432</v>
      </c>
      <c r="AC1202" s="5">
        <v>325</v>
      </c>
      <c r="AD1202" s="5">
        <v>238</v>
      </c>
      <c r="AE1202" s="5">
        <v>177</v>
      </c>
      <c r="AF1202" s="5">
        <v>95</v>
      </c>
    </row>
    <row r="1203" spans="1:32" ht="15.75" hidden="1" outlineLevel="1" thickBot="1">
      <c r="A1203" s="36">
        <v>4076</v>
      </c>
      <c r="B1203" s="32">
        <v>1</v>
      </c>
      <c r="C1203" s="35">
        <f t="shared" si="474"/>
        <v>1700</v>
      </c>
      <c r="D1203" s="35">
        <f t="shared" si="475"/>
        <v>784</v>
      </c>
      <c r="E1203" s="46">
        <f t="shared" si="465"/>
        <v>46.117647058823529</v>
      </c>
      <c r="F1203" s="35">
        <f t="shared" si="476"/>
        <v>916</v>
      </c>
      <c r="G1203" s="46">
        <f t="shared" si="466"/>
        <v>53.882352941176471</v>
      </c>
      <c r="H1203" s="35">
        <f t="shared" si="477"/>
        <v>428</v>
      </c>
      <c r="I1203" s="46">
        <f t="shared" si="467"/>
        <v>25.176470588235293</v>
      </c>
      <c r="J1203" s="35">
        <f t="shared" si="478"/>
        <v>487</v>
      </c>
      <c r="K1203" s="46">
        <f t="shared" si="468"/>
        <v>28.647058823529413</v>
      </c>
      <c r="L1203" s="35">
        <f t="shared" si="479"/>
        <v>303</v>
      </c>
      <c r="M1203" s="46">
        <f t="shared" si="469"/>
        <v>17.823529411764707</v>
      </c>
      <c r="N1203" s="35">
        <f t="shared" si="480"/>
        <v>209</v>
      </c>
      <c r="O1203" s="46">
        <f t="shared" si="470"/>
        <v>12.294117647058824</v>
      </c>
      <c r="P1203" s="35">
        <f t="shared" si="481"/>
        <v>218</v>
      </c>
      <c r="Q1203" s="46">
        <f t="shared" si="471"/>
        <v>12.823529411764707</v>
      </c>
      <c r="R1203" s="35">
        <f t="shared" si="482"/>
        <v>55</v>
      </c>
      <c r="S1203" s="30">
        <f t="shared" si="472"/>
        <v>3.2352941176470589</v>
      </c>
      <c r="W1203" s="6">
        <v>5396</v>
      </c>
      <c r="X1203" s="4">
        <v>1797</v>
      </c>
      <c r="Y1203" s="5">
        <v>895</v>
      </c>
      <c r="Z1203" s="5">
        <v>902</v>
      </c>
      <c r="AA1203" s="5">
        <v>548</v>
      </c>
      <c r="AB1203" s="5">
        <v>472</v>
      </c>
      <c r="AC1203" s="5">
        <v>288</v>
      </c>
      <c r="AD1203" s="5">
        <v>235</v>
      </c>
      <c r="AE1203" s="5">
        <v>178</v>
      </c>
      <c r="AF1203" s="5">
        <v>76</v>
      </c>
    </row>
    <row r="1204" spans="1:32" ht="15.75" hidden="1" outlineLevel="1" thickBot="1">
      <c r="A1204" s="36">
        <v>4077</v>
      </c>
      <c r="B1204" s="32">
        <v>1</v>
      </c>
      <c r="C1204" s="35">
        <f t="shared" si="474"/>
        <v>2185</v>
      </c>
      <c r="D1204" s="35">
        <f t="shared" si="475"/>
        <v>1043</v>
      </c>
      <c r="E1204" s="46">
        <f t="shared" si="465"/>
        <v>47.734553775743706</v>
      </c>
      <c r="F1204" s="35">
        <f t="shared" si="476"/>
        <v>1142</v>
      </c>
      <c r="G1204" s="46">
        <f t="shared" si="466"/>
        <v>52.265446224256294</v>
      </c>
      <c r="H1204" s="35">
        <f t="shared" si="477"/>
        <v>535</v>
      </c>
      <c r="I1204" s="46">
        <f t="shared" si="467"/>
        <v>24.48512585812357</v>
      </c>
      <c r="J1204" s="35">
        <f t="shared" si="478"/>
        <v>587</v>
      </c>
      <c r="K1204" s="46">
        <f t="shared" si="468"/>
        <v>26.864988558352401</v>
      </c>
      <c r="L1204" s="35">
        <f t="shared" si="479"/>
        <v>376</v>
      </c>
      <c r="M1204" s="46">
        <f t="shared" si="469"/>
        <v>17.208237986270024</v>
      </c>
      <c r="N1204" s="35">
        <f t="shared" si="480"/>
        <v>297</v>
      </c>
      <c r="O1204" s="46">
        <f t="shared" si="470"/>
        <v>13.592677345537757</v>
      </c>
      <c r="P1204" s="35">
        <f t="shared" si="481"/>
        <v>261</v>
      </c>
      <c r="Q1204" s="46">
        <f t="shared" si="471"/>
        <v>11.94508009153318</v>
      </c>
      <c r="R1204" s="35">
        <f t="shared" si="482"/>
        <v>129</v>
      </c>
      <c r="S1204" s="30">
        <f t="shared" si="472"/>
        <v>5.9038901601830664</v>
      </c>
      <c r="W1204" s="6">
        <v>5397</v>
      </c>
      <c r="X1204" s="4">
        <v>2152</v>
      </c>
      <c r="Y1204" s="5">
        <v>1059</v>
      </c>
      <c r="Z1204" s="5">
        <v>1093</v>
      </c>
      <c r="AA1204" s="5">
        <v>619</v>
      </c>
      <c r="AB1204" s="5">
        <v>602</v>
      </c>
      <c r="AC1204" s="5">
        <v>343</v>
      </c>
      <c r="AD1204" s="5">
        <v>254</v>
      </c>
      <c r="AE1204" s="5">
        <v>251</v>
      </c>
      <c r="AF1204" s="5">
        <v>83</v>
      </c>
    </row>
    <row r="1205" spans="1:32" ht="15.75" hidden="1" outlineLevel="1" thickBot="1">
      <c r="A1205" s="36">
        <v>4078</v>
      </c>
      <c r="B1205" s="32">
        <v>1</v>
      </c>
      <c r="C1205" s="35">
        <f t="shared" si="474"/>
        <v>1475</v>
      </c>
      <c r="D1205" s="35">
        <f t="shared" si="475"/>
        <v>738</v>
      </c>
      <c r="E1205" s="46">
        <f t="shared" si="465"/>
        <v>50.033898305084747</v>
      </c>
      <c r="F1205" s="35">
        <f t="shared" si="476"/>
        <v>737</v>
      </c>
      <c r="G1205" s="46">
        <f t="shared" si="466"/>
        <v>49.966101694915253</v>
      </c>
      <c r="H1205" s="35">
        <f t="shared" si="477"/>
        <v>385</v>
      </c>
      <c r="I1205" s="46">
        <f t="shared" si="467"/>
        <v>26.101694915254239</v>
      </c>
      <c r="J1205" s="35">
        <f t="shared" si="478"/>
        <v>447</v>
      </c>
      <c r="K1205" s="46">
        <f t="shared" si="468"/>
        <v>30.305084745762713</v>
      </c>
      <c r="L1205" s="35">
        <f t="shared" si="479"/>
        <v>218</v>
      </c>
      <c r="M1205" s="46">
        <f t="shared" si="469"/>
        <v>14.779661016949152</v>
      </c>
      <c r="N1205" s="35">
        <f t="shared" si="480"/>
        <v>166</v>
      </c>
      <c r="O1205" s="46">
        <f t="shared" si="470"/>
        <v>11.254237288135593</v>
      </c>
      <c r="P1205" s="35">
        <f t="shared" si="481"/>
        <v>209</v>
      </c>
      <c r="Q1205" s="46">
        <f t="shared" si="471"/>
        <v>14.169491525423728</v>
      </c>
      <c r="R1205" s="35">
        <f t="shared" si="482"/>
        <v>50</v>
      </c>
      <c r="S1205" s="30">
        <f t="shared" si="472"/>
        <v>3.3898305084745761</v>
      </c>
      <c r="W1205" s="6">
        <v>5398</v>
      </c>
      <c r="X1205" s="4">
        <v>2305</v>
      </c>
      <c r="Y1205" s="5">
        <v>1061</v>
      </c>
      <c r="Z1205" s="5">
        <v>1244</v>
      </c>
      <c r="AA1205" s="5">
        <v>647</v>
      </c>
      <c r="AB1205" s="5">
        <v>532</v>
      </c>
      <c r="AC1205" s="5">
        <v>425</v>
      </c>
      <c r="AD1205" s="5">
        <v>317</v>
      </c>
      <c r="AE1205" s="5">
        <v>240</v>
      </c>
      <c r="AF1205" s="5">
        <v>144</v>
      </c>
    </row>
    <row r="1206" spans="1:32" ht="15.75" hidden="1" outlineLevel="1" thickBot="1">
      <c r="A1206" s="36">
        <v>4080</v>
      </c>
      <c r="B1206" s="32">
        <v>1</v>
      </c>
      <c r="C1206" s="35">
        <f t="shared" si="474"/>
        <v>1917</v>
      </c>
      <c r="D1206" s="35">
        <f t="shared" si="475"/>
        <v>929</v>
      </c>
      <c r="E1206" s="46">
        <f t="shared" si="465"/>
        <v>48.461137193531563</v>
      </c>
      <c r="F1206" s="35">
        <f t="shared" si="476"/>
        <v>988</v>
      </c>
      <c r="G1206" s="46">
        <f t="shared" si="466"/>
        <v>51.538862806468437</v>
      </c>
      <c r="H1206" s="35">
        <f t="shared" si="477"/>
        <v>465</v>
      </c>
      <c r="I1206" s="46">
        <f t="shared" si="467"/>
        <v>24.256651017214399</v>
      </c>
      <c r="J1206" s="35">
        <f t="shared" si="478"/>
        <v>498</v>
      </c>
      <c r="K1206" s="46">
        <f t="shared" si="468"/>
        <v>25.978090766823161</v>
      </c>
      <c r="L1206" s="35">
        <f t="shared" si="479"/>
        <v>356</v>
      </c>
      <c r="M1206" s="46">
        <f t="shared" si="469"/>
        <v>18.570683359415753</v>
      </c>
      <c r="N1206" s="35">
        <f t="shared" si="480"/>
        <v>216</v>
      </c>
      <c r="O1206" s="46">
        <f t="shared" si="470"/>
        <v>11.267605633802816</v>
      </c>
      <c r="P1206" s="35">
        <f t="shared" si="481"/>
        <v>265</v>
      </c>
      <c r="Q1206" s="46">
        <f t="shared" si="471"/>
        <v>13.823682837767345</v>
      </c>
      <c r="R1206" s="35">
        <f t="shared" si="482"/>
        <v>117</v>
      </c>
      <c r="S1206" s="30">
        <f t="shared" si="472"/>
        <v>6.103286384976526</v>
      </c>
      <c r="W1206" s="6">
        <v>5399</v>
      </c>
      <c r="X1206" s="4">
        <v>1703</v>
      </c>
      <c r="Y1206" s="5">
        <v>759</v>
      </c>
      <c r="Z1206" s="5">
        <v>944</v>
      </c>
      <c r="AA1206" s="5">
        <v>472</v>
      </c>
      <c r="AB1206" s="5">
        <v>426</v>
      </c>
      <c r="AC1206" s="5">
        <v>279</v>
      </c>
      <c r="AD1206" s="5">
        <v>232</v>
      </c>
      <c r="AE1206" s="5">
        <v>194</v>
      </c>
      <c r="AF1206" s="5">
        <v>100</v>
      </c>
    </row>
    <row r="1207" spans="1:32" ht="15.75" collapsed="1" thickBot="1">
      <c r="A1207" s="34" t="s">
        <v>151</v>
      </c>
      <c r="B1207" s="32">
        <v>33</v>
      </c>
      <c r="C1207" s="35">
        <f t="shared" ref="C1207:R1207" si="483">SUM(C1208:C1240)</f>
        <v>33797</v>
      </c>
      <c r="D1207" s="35">
        <f t="shared" si="483"/>
        <v>17733</v>
      </c>
      <c r="E1207" s="46">
        <f t="shared" si="465"/>
        <v>52.469154066929015</v>
      </c>
      <c r="F1207" s="35">
        <f t="shared" si="483"/>
        <v>16064</v>
      </c>
      <c r="G1207" s="46">
        <f t="shared" si="466"/>
        <v>47.530845933070985</v>
      </c>
      <c r="H1207" s="35">
        <f t="shared" si="483"/>
        <v>10012</v>
      </c>
      <c r="I1207" s="46">
        <f t="shared" si="467"/>
        <v>29.623931118146579</v>
      </c>
      <c r="J1207" s="35">
        <f t="shared" si="483"/>
        <v>7799</v>
      </c>
      <c r="K1207" s="46">
        <f t="shared" si="468"/>
        <v>23.076012663845905</v>
      </c>
      <c r="L1207" s="35">
        <f t="shared" si="483"/>
        <v>6258</v>
      </c>
      <c r="M1207" s="46">
        <f t="shared" si="469"/>
        <v>18.51643637009202</v>
      </c>
      <c r="N1207" s="35">
        <f t="shared" si="483"/>
        <v>5026</v>
      </c>
      <c r="O1207" s="46">
        <f t="shared" si="470"/>
        <v>14.871142409089565</v>
      </c>
      <c r="P1207" s="35">
        <f t="shared" si="483"/>
        <v>2926</v>
      </c>
      <c r="Q1207" s="46">
        <f t="shared" si="471"/>
        <v>8.657573157380833</v>
      </c>
      <c r="R1207" s="35">
        <f t="shared" si="483"/>
        <v>1776</v>
      </c>
      <c r="S1207" s="30">
        <f t="shared" si="472"/>
        <v>5.254904281445099</v>
      </c>
      <c r="W1207" s="6">
        <v>5400</v>
      </c>
      <c r="X1207" s="4">
        <v>1357</v>
      </c>
      <c r="Y1207" s="5">
        <v>636</v>
      </c>
      <c r="Z1207" s="5">
        <v>721</v>
      </c>
      <c r="AA1207" s="5">
        <v>454</v>
      </c>
      <c r="AB1207" s="5">
        <v>320</v>
      </c>
      <c r="AC1207" s="5">
        <v>223</v>
      </c>
      <c r="AD1207" s="5">
        <v>202</v>
      </c>
      <c r="AE1207" s="5">
        <v>116</v>
      </c>
      <c r="AF1207" s="5">
        <v>42</v>
      </c>
    </row>
    <row r="1208" spans="1:32" ht="15.75" hidden="1" outlineLevel="1" thickBot="1">
      <c r="A1208" s="36">
        <v>4028</v>
      </c>
      <c r="B1208" s="32">
        <v>1</v>
      </c>
      <c r="C1208" s="35">
        <f t="shared" ref="C1208:C1240" si="484">VLOOKUP(A1208,$W$4:$AF$2637,2,0)</f>
        <v>502</v>
      </c>
      <c r="D1208" s="35">
        <f t="shared" ref="D1208:D1240" si="485">VLOOKUP(A1208,$W$4:$AF$2637,3,0)</f>
        <v>265</v>
      </c>
      <c r="E1208" s="46">
        <f t="shared" si="465"/>
        <v>52.788844621513945</v>
      </c>
      <c r="F1208" s="35">
        <f t="shared" ref="F1208:F1240" si="486">VLOOKUP(A1208,$W$4:$AF$2637,4,0)</f>
        <v>237</v>
      </c>
      <c r="G1208" s="46">
        <f t="shared" si="466"/>
        <v>47.211155378486055</v>
      </c>
      <c r="H1208" s="35">
        <f t="shared" ref="H1208:H1240" si="487">VLOOKUP(A1208,$W$4:$AF$2637,5,0)</f>
        <v>147</v>
      </c>
      <c r="I1208" s="46">
        <f t="shared" si="467"/>
        <v>29.282868525896415</v>
      </c>
      <c r="J1208" s="35">
        <f t="shared" ref="J1208:J1240" si="488">VLOOKUP(A1208,$W$4:$AF$2637,6,0)</f>
        <v>124</v>
      </c>
      <c r="K1208" s="46">
        <f t="shared" si="468"/>
        <v>24.701195219123505</v>
      </c>
      <c r="L1208" s="35">
        <f t="shared" ref="L1208:L1240" si="489">VLOOKUP(A1208,$W$4:$AF$2637,7,0)</f>
        <v>92</v>
      </c>
      <c r="M1208" s="46">
        <f t="shared" si="469"/>
        <v>18.326693227091635</v>
      </c>
      <c r="N1208" s="35">
        <f t="shared" ref="N1208:N1240" si="490">VLOOKUP(A1208,$W$4:$AF$2637,8,0)</f>
        <v>71</v>
      </c>
      <c r="O1208" s="46">
        <f t="shared" si="470"/>
        <v>14.143426294820717</v>
      </c>
      <c r="P1208" s="35">
        <f t="shared" ref="P1208:P1240" si="491">VLOOKUP(A1208,$W$4:$AF$2637,9,0)</f>
        <v>37</v>
      </c>
      <c r="Q1208" s="46">
        <f t="shared" si="471"/>
        <v>7.3705179282868523</v>
      </c>
      <c r="R1208" s="35">
        <f t="shared" ref="R1208:R1240" si="492">VLOOKUP(A1208,$W$4:$AF$2637,10,0)</f>
        <v>31</v>
      </c>
      <c r="S1208" s="30">
        <f t="shared" si="472"/>
        <v>6.1752988047808763</v>
      </c>
      <c r="W1208" s="6">
        <v>5401</v>
      </c>
      <c r="X1208" s="4">
        <v>2307</v>
      </c>
      <c r="Y1208" s="5">
        <v>1147</v>
      </c>
      <c r="Z1208" s="5">
        <v>1160</v>
      </c>
      <c r="AA1208" s="5">
        <v>710</v>
      </c>
      <c r="AB1208" s="5">
        <v>572</v>
      </c>
      <c r="AC1208" s="5">
        <v>386</v>
      </c>
      <c r="AD1208" s="5">
        <v>393</v>
      </c>
      <c r="AE1208" s="5">
        <v>167</v>
      </c>
      <c r="AF1208" s="5">
        <v>79</v>
      </c>
    </row>
    <row r="1209" spans="1:32" ht="15.75" hidden="1" outlineLevel="1" thickBot="1">
      <c r="A1209" s="36">
        <v>4029</v>
      </c>
      <c r="B1209" s="32">
        <v>1</v>
      </c>
      <c r="C1209" s="35">
        <f t="shared" si="484"/>
        <v>1079</v>
      </c>
      <c r="D1209" s="35">
        <f t="shared" si="485"/>
        <v>550</v>
      </c>
      <c r="E1209" s="46">
        <f t="shared" si="465"/>
        <v>50.973123262279891</v>
      </c>
      <c r="F1209" s="35">
        <f t="shared" si="486"/>
        <v>529</v>
      </c>
      <c r="G1209" s="46">
        <f t="shared" si="466"/>
        <v>49.026876737720109</v>
      </c>
      <c r="H1209" s="35">
        <f t="shared" si="487"/>
        <v>364</v>
      </c>
      <c r="I1209" s="46">
        <f t="shared" si="467"/>
        <v>33.734939759036145</v>
      </c>
      <c r="J1209" s="35">
        <f t="shared" si="488"/>
        <v>230</v>
      </c>
      <c r="K1209" s="46">
        <f t="shared" si="468"/>
        <v>21.316033364226136</v>
      </c>
      <c r="L1209" s="35">
        <f t="shared" si="489"/>
        <v>169</v>
      </c>
      <c r="M1209" s="46">
        <f t="shared" si="469"/>
        <v>15.662650602409638</v>
      </c>
      <c r="N1209" s="35">
        <f t="shared" si="490"/>
        <v>189</v>
      </c>
      <c r="O1209" s="46">
        <f t="shared" si="470"/>
        <v>17.516218721037998</v>
      </c>
      <c r="P1209" s="35">
        <f t="shared" si="491"/>
        <v>79</v>
      </c>
      <c r="Q1209" s="46">
        <f t="shared" si="471"/>
        <v>7.3215940685820202</v>
      </c>
      <c r="R1209" s="35">
        <f t="shared" si="492"/>
        <v>48</v>
      </c>
      <c r="S1209" s="30">
        <f t="shared" si="472"/>
        <v>4.4485634847080631</v>
      </c>
      <c r="W1209" s="6">
        <v>5402</v>
      </c>
      <c r="X1209" s="4">
        <v>2272</v>
      </c>
      <c r="Y1209" s="5">
        <v>1118</v>
      </c>
      <c r="Z1209" s="5">
        <v>1154</v>
      </c>
      <c r="AA1209" s="5">
        <v>664</v>
      </c>
      <c r="AB1209" s="5">
        <v>600</v>
      </c>
      <c r="AC1209" s="5">
        <v>429</v>
      </c>
      <c r="AD1209" s="5">
        <v>301</v>
      </c>
      <c r="AE1209" s="5">
        <v>200</v>
      </c>
      <c r="AF1209" s="5">
        <v>78</v>
      </c>
    </row>
    <row r="1210" spans="1:32" ht="15.75" hidden="1" outlineLevel="1" thickBot="1">
      <c r="A1210" s="36">
        <v>4030</v>
      </c>
      <c r="B1210" s="32">
        <v>1</v>
      </c>
      <c r="C1210" s="35">
        <f t="shared" si="484"/>
        <v>1186</v>
      </c>
      <c r="D1210" s="35">
        <f t="shared" si="485"/>
        <v>628</v>
      </c>
      <c r="E1210" s="46">
        <f t="shared" si="465"/>
        <v>52.951096121416526</v>
      </c>
      <c r="F1210" s="35">
        <f t="shared" si="486"/>
        <v>558</v>
      </c>
      <c r="G1210" s="46">
        <f t="shared" si="466"/>
        <v>47.048903878583474</v>
      </c>
      <c r="H1210" s="35">
        <f t="shared" si="487"/>
        <v>343</v>
      </c>
      <c r="I1210" s="46">
        <f t="shared" si="467"/>
        <v>28.920741989881957</v>
      </c>
      <c r="J1210" s="35">
        <f t="shared" si="488"/>
        <v>266</v>
      </c>
      <c r="K1210" s="46">
        <f t="shared" si="468"/>
        <v>22.428330522765599</v>
      </c>
      <c r="L1210" s="35">
        <f t="shared" si="489"/>
        <v>187</v>
      </c>
      <c r="M1210" s="46">
        <f t="shared" si="469"/>
        <v>15.767284991568296</v>
      </c>
      <c r="N1210" s="35">
        <f t="shared" si="490"/>
        <v>216</v>
      </c>
      <c r="O1210" s="46">
        <f t="shared" si="470"/>
        <v>18.21247892074199</v>
      </c>
      <c r="P1210" s="35">
        <f t="shared" si="491"/>
        <v>97</v>
      </c>
      <c r="Q1210" s="46">
        <f t="shared" si="471"/>
        <v>8.178752107925801</v>
      </c>
      <c r="R1210" s="35">
        <f t="shared" si="492"/>
        <v>77</v>
      </c>
      <c r="S1210" s="30">
        <f t="shared" si="472"/>
        <v>6.4924114671163577</v>
      </c>
      <c r="W1210" s="6">
        <v>5403</v>
      </c>
      <c r="X1210" s="4">
        <v>1902</v>
      </c>
      <c r="Y1210" s="5">
        <v>912</v>
      </c>
      <c r="Z1210" s="5">
        <v>990</v>
      </c>
      <c r="AA1210" s="5">
        <v>596</v>
      </c>
      <c r="AB1210" s="5">
        <v>462</v>
      </c>
      <c r="AC1210" s="5">
        <v>357</v>
      </c>
      <c r="AD1210" s="5">
        <v>274</v>
      </c>
      <c r="AE1210" s="5">
        <v>161</v>
      </c>
      <c r="AF1210" s="5">
        <v>52</v>
      </c>
    </row>
    <row r="1211" spans="1:32" ht="15.75" hidden="1" outlineLevel="1" thickBot="1">
      <c r="A1211" s="36">
        <v>4031</v>
      </c>
      <c r="B1211" s="32">
        <v>1</v>
      </c>
      <c r="C1211" s="35">
        <f t="shared" si="484"/>
        <v>374</v>
      </c>
      <c r="D1211" s="35">
        <f t="shared" si="485"/>
        <v>203</v>
      </c>
      <c r="E1211" s="46">
        <f t="shared" si="465"/>
        <v>54.278074866310163</v>
      </c>
      <c r="F1211" s="35">
        <f t="shared" si="486"/>
        <v>171</v>
      </c>
      <c r="G1211" s="46">
        <f t="shared" si="466"/>
        <v>45.721925133689837</v>
      </c>
      <c r="H1211" s="35">
        <f t="shared" si="487"/>
        <v>110</v>
      </c>
      <c r="I1211" s="46">
        <f t="shared" si="467"/>
        <v>29.411764705882351</v>
      </c>
      <c r="J1211" s="35">
        <f t="shared" si="488"/>
        <v>90</v>
      </c>
      <c r="K1211" s="46">
        <f t="shared" si="468"/>
        <v>24.064171122994651</v>
      </c>
      <c r="L1211" s="35">
        <f t="shared" si="489"/>
        <v>68</v>
      </c>
      <c r="M1211" s="46">
        <f t="shared" si="469"/>
        <v>18.181818181818183</v>
      </c>
      <c r="N1211" s="35">
        <f t="shared" si="490"/>
        <v>64</v>
      </c>
      <c r="O1211" s="46">
        <f t="shared" si="470"/>
        <v>17.112299465240643</v>
      </c>
      <c r="P1211" s="35">
        <f t="shared" si="491"/>
        <v>28</v>
      </c>
      <c r="Q1211" s="46">
        <f t="shared" si="471"/>
        <v>7.4866310160427805</v>
      </c>
      <c r="R1211" s="35">
        <f t="shared" si="492"/>
        <v>14</v>
      </c>
      <c r="S1211" s="30">
        <f t="shared" si="472"/>
        <v>3.7433155080213902</v>
      </c>
      <c r="W1211" s="6">
        <v>5404</v>
      </c>
      <c r="X1211" s="4">
        <v>2047</v>
      </c>
      <c r="Y1211" s="5">
        <v>991</v>
      </c>
      <c r="Z1211" s="5">
        <v>1056</v>
      </c>
      <c r="AA1211" s="5">
        <v>624</v>
      </c>
      <c r="AB1211" s="5">
        <v>527</v>
      </c>
      <c r="AC1211" s="5">
        <v>353</v>
      </c>
      <c r="AD1211" s="5">
        <v>299</v>
      </c>
      <c r="AE1211" s="5">
        <v>171</v>
      </c>
      <c r="AF1211" s="5">
        <v>73</v>
      </c>
    </row>
    <row r="1212" spans="1:32" ht="15.75" hidden="1" outlineLevel="1" thickBot="1">
      <c r="A1212" s="36">
        <v>4032</v>
      </c>
      <c r="B1212" s="32">
        <v>1</v>
      </c>
      <c r="C1212" s="35">
        <f t="shared" si="484"/>
        <v>492</v>
      </c>
      <c r="D1212" s="35">
        <f t="shared" si="485"/>
        <v>259</v>
      </c>
      <c r="E1212" s="46">
        <f t="shared" si="465"/>
        <v>52.642276422764226</v>
      </c>
      <c r="F1212" s="35">
        <f t="shared" si="486"/>
        <v>233</v>
      </c>
      <c r="G1212" s="46">
        <f t="shared" si="466"/>
        <v>47.357723577235774</v>
      </c>
      <c r="H1212" s="35">
        <f t="shared" si="487"/>
        <v>123</v>
      </c>
      <c r="I1212" s="46">
        <f t="shared" si="467"/>
        <v>25</v>
      </c>
      <c r="J1212" s="35">
        <f t="shared" si="488"/>
        <v>119</v>
      </c>
      <c r="K1212" s="46">
        <f t="shared" si="468"/>
        <v>24.1869918699187</v>
      </c>
      <c r="L1212" s="35">
        <f t="shared" si="489"/>
        <v>95</v>
      </c>
      <c r="M1212" s="46">
        <f t="shared" si="469"/>
        <v>19.308943089430894</v>
      </c>
      <c r="N1212" s="35">
        <f t="shared" si="490"/>
        <v>77</v>
      </c>
      <c r="O1212" s="46">
        <f t="shared" si="470"/>
        <v>15.650406504065041</v>
      </c>
      <c r="P1212" s="35">
        <f t="shared" si="491"/>
        <v>56</v>
      </c>
      <c r="Q1212" s="46">
        <f t="shared" si="471"/>
        <v>11.382113821138212</v>
      </c>
      <c r="R1212" s="35">
        <f t="shared" si="492"/>
        <v>22</v>
      </c>
      <c r="S1212" s="30">
        <f t="shared" si="472"/>
        <v>4.4715447154471546</v>
      </c>
      <c r="W1212" s="6">
        <v>5405</v>
      </c>
      <c r="X1212" s="4">
        <v>1899</v>
      </c>
      <c r="Y1212" s="5">
        <v>853</v>
      </c>
      <c r="Z1212" s="5">
        <v>1046</v>
      </c>
      <c r="AA1212" s="5">
        <v>597</v>
      </c>
      <c r="AB1212" s="5">
        <v>485</v>
      </c>
      <c r="AC1212" s="5">
        <v>332</v>
      </c>
      <c r="AD1212" s="5">
        <v>239</v>
      </c>
      <c r="AE1212" s="5">
        <v>133</v>
      </c>
      <c r="AF1212" s="5">
        <v>113</v>
      </c>
    </row>
    <row r="1213" spans="1:32" ht="15.75" hidden="1" outlineLevel="1" thickBot="1">
      <c r="A1213" s="36">
        <v>4033</v>
      </c>
      <c r="B1213" s="32">
        <v>1</v>
      </c>
      <c r="C1213" s="35">
        <f t="shared" si="484"/>
        <v>955</v>
      </c>
      <c r="D1213" s="35">
        <f t="shared" si="485"/>
        <v>502</v>
      </c>
      <c r="E1213" s="46">
        <f t="shared" si="465"/>
        <v>52.565445026178011</v>
      </c>
      <c r="F1213" s="35">
        <f t="shared" si="486"/>
        <v>453</v>
      </c>
      <c r="G1213" s="46">
        <f t="shared" si="466"/>
        <v>47.434554973821989</v>
      </c>
      <c r="H1213" s="35">
        <f t="shared" si="487"/>
        <v>294</v>
      </c>
      <c r="I1213" s="46">
        <f t="shared" si="467"/>
        <v>30.785340314136125</v>
      </c>
      <c r="J1213" s="35">
        <f t="shared" si="488"/>
        <v>215</v>
      </c>
      <c r="K1213" s="46">
        <f t="shared" si="468"/>
        <v>22.513089005235603</v>
      </c>
      <c r="L1213" s="35">
        <f t="shared" si="489"/>
        <v>193</v>
      </c>
      <c r="M1213" s="46">
        <f t="shared" si="469"/>
        <v>20.209424083769633</v>
      </c>
      <c r="N1213" s="35">
        <f t="shared" si="490"/>
        <v>125</v>
      </c>
      <c r="O1213" s="46">
        <f t="shared" si="470"/>
        <v>13.089005235602095</v>
      </c>
      <c r="P1213" s="35">
        <f t="shared" si="491"/>
        <v>79</v>
      </c>
      <c r="Q1213" s="46">
        <f t="shared" si="471"/>
        <v>8.2722513089005236</v>
      </c>
      <c r="R1213" s="35">
        <f t="shared" si="492"/>
        <v>49</v>
      </c>
      <c r="S1213" s="30">
        <f t="shared" si="472"/>
        <v>5.1308900523560208</v>
      </c>
      <c r="W1213" s="6">
        <v>5406</v>
      </c>
      <c r="X1213" s="4">
        <v>1822</v>
      </c>
      <c r="Y1213" s="5">
        <v>815</v>
      </c>
      <c r="Z1213" s="5">
        <v>1007</v>
      </c>
      <c r="AA1213" s="5">
        <v>554</v>
      </c>
      <c r="AB1213" s="5">
        <v>388</v>
      </c>
      <c r="AC1213" s="5">
        <v>398</v>
      </c>
      <c r="AD1213" s="5">
        <v>225</v>
      </c>
      <c r="AE1213" s="5">
        <v>125</v>
      </c>
      <c r="AF1213" s="5">
        <v>132</v>
      </c>
    </row>
    <row r="1214" spans="1:32" ht="15.75" hidden="1" outlineLevel="1" thickBot="1">
      <c r="A1214" s="36">
        <v>4034</v>
      </c>
      <c r="B1214" s="32">
        <v>1</v>
      </c>
      <c r="C1214" s="35">
        <f t="shared" si="484"/>
        <v>1087</v>
      </c>
      <c r="D1214" s="35">
        <f t="shared" si="485"/>
        <v>577</v>
      </c>
      <c r="E1214" s="46">
        <f t="shared" si="465"/>
        <v>53.081876724931</v>
      </c>
      <c r="F1214" s="35">
        <f t="shared" si="486"/>
        <v>510</v>
      </c>
      <c r="G1214" s="46">
        <f t="shared" si="466"/>
        <v>46.918123275069</v>
      </c>
      <c r="H1214" s="35">
        <f t="shared" si="487"/>
        <v>350</v>
      </c>
      <c r="I1214" s="46">
        <f t="shared" si="467"/>
        <v>32.198712051517937</v>
      </c>
      <c r="J1214" s="35">
        <f t="shared" si="488"/>
        <v>257</v>
      </c>
      <c r="K1214" s="46">
        <f t="shared" si="468"/>
        <v>23.643054277828888</v>
      </c>
      <c r="L1214" s="35">
        <f t="shared" si="489"/>
        <v>200</v>
      </c>
      <c r="M1214" s="46">
        <f t="shared" si="469"/>
        <v>18.399264029438822</v>
      </c>
      <c r="N1214" s="35">
        <f t="shared" si="490"/>
        <v>147</v>
      </c>
      <c r="O1214" s="46">
        <f t="shared" si="470"/>
        <v>13.523459061637535</v>
      </c>
      <c r="P1214" s="35">
        <f t="shared" si="491"/>
        <v>80</v>
      </c>
      <c r="Q1214" s="46">
        <f t="shared" si="471"/>
        <v>7.3597056117755288</v>
      </c>
      <c r="R1214" s="35">
        <f t="shared" si="492"/>
        <v>53</v>
      </c>
      <c r="S1214" s="30">
        <f t="shared" si="472"/>
        <v>4.8758049678012876</v>
      </c>
      <c r="W1214" s="6">
        <v>5407</v>
      </c>
      <c r="X1214" s="4">
        <v>1737</v>
      </c>
      <c r="Y1214" s="5">
        <v>836</v>
      </c>
      <c r="Z1214" s="5">
        <v>901</v>
      </c>
      <c r="AA1214" s="5">
        <v>494</v>
      </c>
      <c r="AB1214" s="5">
        <v>422</v>
      </c>
      <c r="AC1214" s="5">
        <v>316</v>
      </c>
      <c r="AD1214" s="5">
        <v>258</v>
      </c>
      <c r="AE1214" s="5">
        <v>158</v>
      </c>
      <c r="AF1214" s="5">
        <v>89</v>
      </c>
    </row>
    <row r="1215" spans="1:32" ht="15.75" hidden="1" outlineLevel="1" thickBot="1">
      <c r="A1215" s="36">
        <v>4035</v>
      </c>
      <c r="B1215" s="32">
        <v>1</v>
      </c>
      <c r="C1215" s="35">
        <f t="shared" si="484"/>
        <v>615</v>
      </c>
      <c r="D1215" s="35">
        <f t="shared" si="485"/>
        <v>333</v>
      </c>
      <c r="E1215" s="46">
        <f t="shared" si="465"/>
        <v>54.146341463414636</v>
      </c>
      <c r="F1215" s="35">
        <f t="shared" si="486"/>
        <v>282</v>
      </c>
      <c r="G1215" s="46">
        <f t="shared" si="466"/>
        <v>45.853658536585364</v>
      </c>
      <c r="H1215" s="35">
        <f t="shared" si="487"/>
        <v>199</v>
      </c>
      <c r="I1215" s="46">
        <f t="shared" si="467"/>
        <v>32.357723577235774</v>
      </c>
      <c r="J1215" s="35">
        <f t="shared" si="488"/>
        <v>151</v>
      </c>
      <c r="K1215" s="46">
        <f t="shared" si="468"/>
        <v>24.552845528455286</v>
      </c>
      <c r="L1215" s="35">
        <f t="shared" si="489"/>
        <v>104</v>
      </c>
      <c r="M1215" s="46">
        <f t="shared" si="469"/>
        <v>16.910569105691057</v>
      </c>
      <c r="N1215" s="35">
        <f t="shared" si="490"/>
        <v>85</v>
      </c>
      <c r="O1215" s="46">
        <f t="shared" si="470"/>
        <v>13.821138211382113</v>
      </c>
      <c r="P1215" s="35">
        <f t="shared" si="491"/>
        <v>45</v>
      </c>
      <c r="Q1215" s="46">
        <f t="shared" si="471"/>
        <v>7.3170731707317076</v>
      </c>
      <c r="R1215" s="35">
        <f t="shared" si="492"/>
        <v>31</v>
      </c>
      <c r="S1215" s="30">
        <f t="shared" si="472"/>
        <v>5.0406504065040654</v>
      </c>
      <c r="W1215" s="6">
        <v>5408</v>
      </c>
      <c r="X1215" s="4">
        <v>2829</v>
      </c>
      <c r="Y1215" s="5">
        <v>1406</v>
      </c>
      <c r="Z1215" s="5">
        <v>1423</v>
      </c>
      <c r="AA1215" s="5">
        <v>911</v>
      </c>
      <c r="AB1215" s="5">
        <v>714</v>
      </c>
      <c r="AC1215" s="5">
        <v>478</v>
      </c>
      <c r="AD1215" s="5">
        <v>405</v>
      </c>
      <c r="AE1215" s="5">
        <v>250</v>
      </c>
      <c r="AF1215" s="5">
        <v>71</v>
      </c>
    </row>
    <row r="1216" spans="1:32" ht="15.75" hidden="1" outlineLevel="1" thickBot="1">
      <c r="A1216" s="36">
        <v>4036</v>
      </c>
      <c r="B1216" s="32">
        <v>1</v>
      </c>
      <c r="C1216" s="35">
        <f t="shared" si="484"/>
        <v>507</v>
      </c>
      <c r="D1216" s="35">
        <f t="shared" si="485"/>
        <v>264</v>
      </c>
      <c r="E1216" s="46">
        <f t="shared" si="465"/>
        <v>52.071005917159766</v>
      </c>
      <c r="F1216" s="35">
        <f t="shared" si="486"/>
        <v>243</v>
      </c>
      <c r="G1216" s="46">
        <f t="shared" si="466"/>
        <v>47.928994082840234</v>
      </c>
      <c r="H1216" s="35">
        <f t="shared" si="487"/>
        <v>168</v>
      </c>
      <c r="I1216" s="46">
        <f t="shared" si="467"/>
        <v>33.136094674556212</v>
      </c>
      <c r="J1216" s="35">
        <f t="shared" si="488"/>
        <v>109</v>
      </c>
      <c r="K1216" s="46">
        <f t="shared" si="468"/>
        <v>21.499013806706113</v>
      </c>
      <c r="L1216" s="35">
        <f t="shared" si="489"/>
        <v>87</v>
      </c>
      <c r="M1216" s="46">
        <f t="shared" si="469"/>
        <v>17.159763313609467</v>
      </c>
      <c r="N1216" s="35">
        <f t="shared" si="490"/>
        <v>81</v>
      </c>
      <c r="O1216" s="46">
        <f t="shared" si="470"/>
        <v>15.976331360946746</v>
      </c>
      <c r="P1216" s="35">
        <f t="shared" si="491"/>
        <v>44</v>
      </c>
      <c r="Q1216" s="46">
        <f t="shared" si="471"/>
        <v>8.6785009861932938</v>
      </c>
      <c r="R1216" s="35">
        <f t="shared" si="492"/>
        <v>18</v>
      </c>
      <c r="S1216" s="30">
        <f t="shared" si="472"/>
        <v>3.5502958579881656</v>
      </c>
      <c r="W1216" s="6">
        <v>5409</v>
      </c>
      <c r="X1216" s="4">
        <v>1389</v>
      </c>
      <c r="Y1216" s="5">
        <v>700</v>
      </c>
      <c r="Z1216" s="5">
        <v>689</v>
      </c>
      <c r="AA1216" s="5">
        <v>428</v>
      </c>
      <c r="AB1216" s="5">
        <v>360</v>
      </c>
      <c r="AC1216" s="5">
        <v>239</v>
      </c>
      <c r="AD1216" s="5">
        <v>168</v>
      </c>
      <c r="AE1216" s="5">
        <v>134</v>
      </c>
      <c r="AF1216" s="5">
        <v>60</v>
      </c>
    </row>
    <row r="1217" spans="1:32" ht="15.75" hidden="1" outlineLevel="1" thickBot="1">
      <c r="A1217" s="36">
        <v>4037</v>
      </c>
      <c r="B1217" s="32">
        <v>1</v>
      </c>
      <c r="C1217" s="35">
        <f t="shared" si="484"/>
        <v>2402</v>
      </c>
      <c r="D1217" s="35">
        <f t="shared" si="485"/>
        <v>1239</v>
      </c>
      <c r="E1217" s="46">
        <f t="shared" si="465"/>
        <v>51.582014987510405</v>
      </c>
      <c r="F1217" s="35">
        <f t="shared" si="486"/>
        <v>1163</v>
      </c>
      <c r="G1217" s="46">
        <f t="shared" si="466"/>
        <v>48.417985012489595</v>
      </c>
      <c r="H1217" s="35">
        <f t="shared" si="487"/>
        <v>711</v>
      </c>
      <c r="I1217" s="46">
        <f t="shared" si="467"/>
        <v>29.600333055786844</v>
      </c>
      <c r="J1217" s="35">
        <f t="shared" si="488"/>
        <v>589</v>
      </c>
      <c r="K1217" s="46">
        <f t="shared" si="468"/>
        <v>24.521232306411324</v>
      </c>
      <c r="L1217" s="35">
        <f t="shared" si="489"/>
        <v>438</v>
      </c>
      <c r="M1217" s="46">
        <f t="shared" si="469"/>
        <v>18.234804329725229</v>
      </c>
      <c r="N1217" s="35">
        <f t="shared" si="490"/>
        <v>325</v>
      </c>
      <c r="O1217" s="46">
        <f t="shared" si="470"/>
        <v>13.530391340549542</v>
      </c>
      <c r="P1217" s="35">
        <f t="shared" si="491"/>
        <v>213</v>
      </c>
      <c r="Q1217" s="46">
        <f t="shared" si="471"/>
        <v>8.8676103247293927</v>
      </c>
      <c r="R1217" s="35">
        <f t="shared" si="492"/>
        <v>126</v>
      </c>
      <c r="S1217" s="30">
        <f t="shared" si="472"/>
        <v>5.2456286427976684</v>
      </c>
      <c r="W1217" s="6">
        <v>5410</v>
      </c>
      <c r="X1217" s="4">
        <v>2346</v>
      </c>
      <c r="Y1217" s="5">
        <v>1135</v>
      </c>
      <c r="Z1217" s="5">
        <v>1211</v>
      </c>
      <c r="AA1217" s="5">
        <v>697</v>
      </c>
      <c r="AB1217" s="5">
        <v>572</v>
      </c>
      <c r="AC1217" s="5">
        <v>440</v>
      </c>
      <c r="AD1217" s="5">
        <v>289</v>
      </c>
      <c r="AE1217" s="5">
        <v>194</v>
      </c>
      <c r="AF1217" s="5">
        <v>154</v>
      </c>
    </row>
    <row r="1218" spans="1:32" ht="15.75" hidden="1" outlineLevel="1" thickBot="1">
      <c r="A1218" s="36">
        <v>4038</v>
      </c>
      <c r="B1218" s="32">
        <v>1</v>
      </c>
      <c r="C1218" s="35">
        <f t="shared" si="484"/>
        <v>1259</v>
      </c>
      <c r="D1218" s="35">
        <f t="shared" si="485"/>
        <v>648</v>
      </c>
      <c r="E1218" s="46">
        <f t="shared" si="465"/>
        <v>51.469420174741856</v>
      </c>
      <c r="F1218" s="35">
        <f t="shared" si="486"/>
        <v>611</v>
      </c>
      <c r="G1218" s="46">
        <f t="shared" si="466"/>
        <v>48.530579825258144</v>
      </c>
      <c r="H1218" s="35">
        <f t="shared" si="487"/>
        <v>359</v>
      </c>
      <c r="I1218" s="46">
        <f t="shared" si="467"/>
        <v>28.514694201747417</v>
      </c>
      <c r="J1218" s="35">
        <f t="shared" si="488"/>
        <v>284</v>
      </c>
      <c r="K1218" s="46">
        <f t="shared" si="468"/>
        <v>22.557585385226371</v>
      </c>
      <c r="L1218" s="35">
        <f t="shared" si="489"/>
        <v>236</v>
      </c>
      <c r="M1218" s="46">
        <f t="shared" si="469"/>
        <v>18.745035742652899</v>
      </c>
      <c r="N1218" s="35">
        <f t="shared" si="490"/>
        <v>197</v>
      </c>
      <c r="O1218" s="46">
        <f t="shared" si="470"/>
        <v>15.647339158061953</v>
      </c>
      <c r="P1218" s="35">
        <f t="shared" si="491"/>
        <v>99</v>
      </c>
      <c r="Q1218" s="46">
        <f t="shared" si="471"/>
        <v>7.8633836378077842</v>
      </c>
      <c r="R1218" s="35">
        <f t="shared" si="492"/>
        <v>84</v>
      </c>
      <c r="S1218" s="30">
        <f t="shared" si="472"/>
        <v>6.671961874503574</v>
      </c>
      <c r="W1218" s="6">
        <v>5411</v>
      </c>
      <c r="X1218" s="4">
        <v>2423</v>
      </c>
      <c r="Y1218" s="5">
        <v>1203</v>
      </c>
      <c r="Z1218" s="5">
        <v>1220</v>
      </c>
      <c r="AA1218" s="5">
        <v>689</v>
      </c>
      <c r="AB1218" s="5">
        <v>619</v>
      </c>
      <c r="AC1218" s="5">
        <v>410</v>
      </c>
      <c r="AD1218" s="5">
        <v>307</v>
      </c>
      <c r="AE1218" s="5">
        <v>262</v>
      </c>
      <c r="AF1218" s="5">
        <v>136</v>
      </c>
    </row>
    <row r="1219" spans="1:32" ht="15.75" hidden="1" outlineLevel="1" thickBot="1">
      <c r="A1219" s="36">
        <v>4039</v>
      </c>
      <c r="B1219" s="32">
        <v>1</v>
      </c>
      <c r="C1219" s="35">
        <f t="shared" si="484"/>
        <v>1149</v>
      </c>
      <c r="D1219" s="35">
        <f t="shared" si="485"/>
        <v>552</v>
      </c>
      <c r="E1219" s="46">
        <f t="shared" si="465"/>
        <v>48.041775456919062</v>
      </c>
      <c r="F1219" s="35">
        <f t="shared" si="486"/>
        <v>597</v>
      </c>
      <c r="G1219" s="46">
        <f t="shared" si="466"/>
        <v>51.958224543080938</v>
      </c>
      <c r="H1219" s="35">
        <f t="shared" si="487"/>
        <v>334</v>
      </c>
      <c r="I1219" s="46">
        <f t="shared" si="467"/>
        <v>29.068755439512621</v>
      </c>
      <c r="J1219" s="35">
        <f t="shared" si="488"/>
        <v>278</v>
      </c>
      <c r="K1219" s="46">
        <f t="shared" si="468"/>
        <v>24.194952132288947</v>
      </c>
      <c r="L1219" s="35">
        <f t="shared" si="489"/>
        <v>224</v>
      </c>
      <c r="M1219" s="46">
        <f t="shared" si="469"/>
        <v>19.495213228894691</v>
      </c>
      <c r="N1219" s="35">
        <f t="shared" si="490"/>
        <v>164</v>
      </c>
      <c r="O1219" s="46">
        <f t="shared" si="470"/>
        <v>14.273281114012185</v>
      </c>
      <c r="P1219" s="35">
        <f t="shared" si="491"/>
        <v>95</v>
      </c>
      <c r="Q1219" s="46">
        <f t="shared" si="471"/>
        <v>8.2680591818973017</v>
      </c>
      <c r="R1219" s="35">
        <f t="shared" si="492"/>
        <v>54</v>
      </c>
      <c r="S1219" s="30">
        <f t="shared" si="472"/>
        <v>4.6997389033942563</v>
      </c>
      <c r="W1219" s="6">
        <v>5412</v>
      </c>
      <c r="X1219" s="4">
        <v>2251</v>
      </c>
      <c r="Y1219" s="5">
        <v>1105</v>
      </c>
      <c r="Z1219" s="5">
        <v>1146</v>
      </c>
      <c r="AA1219" s="5">
        <v>717</v>
      </c>
      <c r="AB1219" s="5">
        <v>543</v>
      </c>
      <c r="AC1219" s="5">
        <v>376</v>
      </c>
      <c r="AD1219" s="5">
        <v>306</v>
      </c>
      <c r="AE1219" s="5">
        <v>204</v>
      </c>
      <c r="AF1219" s="5">
        <v>105</v>
      </c>
    </row>
    <row r="1220" spans="1:32" ht="15.75" hidden="1" outlineLevel="1" thickBot="1">
      <c r="A1220" s="36">
        <v>4040</v>
      </c>
      <c r="B1220" s="32">
        <v>1</v>
      </c>
      <c r="C1220" s="35">
        <f t="shared" si="484"/>
        <v>2241</v>
      </c>
      <c r="D1220" s="35">
        <f t="shared" si="485"/>
        <v>1161</v>
      </c>
      <c r="E1220" s="46">
        <f t="shared" si="465"/>
        <v>51.807228915662648</v>
      </c>
      <c r="F1220" s="35">
        <f t="shared" si="486"/>
        <v>1080</v>
      </c>
      <c r="G1220" s="46">
        <f t="shared" si="466"/>
        <v>48.192771084337352</v>
      </c>
      <c r="H1220" s="35">
        <f t="shared" si="487"/>
        <v>637</v>
      </c>
      <c r="I1220" s="46">
        <f t="shared" si="467"/>
        <v>28.424810352521195</v>
      </c>
      <c r="J1220" s="35">
        <f t="shared" si="488"/>
        <v>540</v>
      </c>
      <c r="K1220" s="46">
        <f t="shared" si="468"/>
        <v>24.096385542168676</v>
      </c>
      <c r="L1220" s="35">
        <f t="shared" si="489"/>
        <v>421</v>
      </c>
      <c r="M1220" s="46">
        <f t="shared" si="469"/>
        <v>18.786256135653726</v>
      </c>
      <c r="N1220" s="35">
        <f t="shared" si="490"/>
        <v>327</v>
      </c>
      <c r="O1220" s="46">
        <f t="shared" si="470"/>
        <v>14.591700133868809</v>
      </c>
      <c r="P1220" s="35">
        <f t="shared" si="491"/>
        <v>188</v>
      </c>
      <c r="Q1220" s="46">
        <f t="shared" si="471"/>
        <v>8.389112003569835</v>
      </c>
      <c r="R1220" s="35">
        <f t="shared" si="492"/>
        <v>128</v>
      </c>
      <c r="S1220" s="30">
        <f t="shared" si="472"/>
        <v>5.7117358322177596</v>
      </c>
      <c r="W1220" s="6">
        <v>5413</v>
      </c>
      <c r="X1220" s="4">
        <v>2039</v>
      </c>
      <c r="Y1220" s="5">
        <v>986</v>
      </c>
      <c r="Z1220" s="5">
        <v>1053</v>
      </c>
      <c r="AA1220" s="5">
        <v>596</v>
      </c>
      <c r="AB1220" s="5">
        <v>493</v>
      </c>
      <c r="AC1220" s="5">
        <v>384</v>
      </c>
      <c r="AD1220" s="5">
        <v>257</v>
      </c>
      <c r="AE1220" s="5">
        <v>220</v>
      </c>
      <c r="AF1220" s="5">
        <v>89</v>
      </c>
    </row>
    <row r="1221" spans="1:32" ht="15.75" hidden="1" outlineLevel="1" thickBot="1">
      <c r="A1221" s="36">
        <v>4041</v>
      </c>
      <c r="B1221" s="32">
        <v>1</v>
      </c>
      <c r="C1221" s="35">
        <f t="shared" si="484"/>
        <v>922</v>
      </c>
      <c r="D1221" s="35">
        <f t="shared" si="485"/>
        <v>476</v>
      </c>
      <c r="E1221" s="46">
        <f t="shared" ref="E1221:E1284" si="493">D1221*100/C1221</f>
        <v>51.626898047722342</v>
      </c>
      <c r="F1221" s="35">
        <f t="shared" si="486"/>
        <v>446</v>
      </c>
      <c r="G1221" s="46">
        <f t="shared" ref="G1221:G1284" si="494">F1221*100/C1221</f>
        <v>48.373101952277658</v>
      </c>
      <c r="H1221" s="35">
        <f t="shared" si="487"/>
        <v>270</v>
      </c>
      <c r="I1221" s="46">
        <f t="shared" ref="I1221:I1284" si="495">H1221*100/C1221</f>
        <v>29.284164859002168</v>
      </c>
      <c r="J1221" s="35">
        <f t="shared" si="488"/>
        <v>207</v>
      </c>
      <c r="K1221" s="46">
        <f t="shared" ref="K1221:K1284" si="496">J1221*100/C1221</f>
        <v>22.451193058568329</v>
      </c>
      <c r="L1221" s="35">
        <f t="shared" si="489"/>
        <v>200</v>
      </c>
      <c r="M1221" s="46">
        <f t="shared" ref="M1221:M1284" si="497">L1221*100/C1221</f>
        <v>21.691973969631235</v>
      </c>
      <c r="N1221" s="35">
        <f t="shared" si="490"/>
        <v>119</v>
      </c>
      <c r="O1221" s="46">
        <f t="shared" ref="O1221:O1284" si="498">N1221*100/C1221</f>
        <v>12.906724511930586</v>
      </c>
      <c r="P1221" s="35">
        <f t="shared" si="491"/>
        <v>81</v>
      </c>
      <c r="Q1221" s="46">
        <f t="shared" ref="Q1221:Q1284" si="499">P1221*100/C1221</f>
        <v>8.785249457700651</v>
      </c>
      <c r="R1221" s="35">
        <f t="shared" si="492"/>
        <v>45</v>
      </c>
      <c r="S1221" s="30">
        <f t="shared" ref="S1221:S1284" si="500">R1221*100/C1221</f>
        <v>4.8806941431670285</v>
      </c>
      <c r="W1221" s="6">
        <v>5414</v>
      </c>
      <c r="X1221" s="4">
        <v>2371</v>
      </c>
      <c r="Y1221" s="5">
        <v>1190</v>
      </c>
      <c r="Z1221" s="5">
        <v>1181</v>
      </c>
      <c r="AA1221" s="5">
        <v>723</v>
      </c>
      <c r="AB1221" s="5">
        <v>593</v>
      </c>
      <c r="AC1221" s="5">
        <v>392</v>
      </c>
      <c r="AD1221" s="5">
        <v>326</v>
      </c>
      <c r="AE1221" s="5">
        <v>235</v>
      </c>
      <c r="AF1221" s="5">
        <v>102</v>
      </c>
    </row>
    <row r="1222" spans="1:32" ht="15.75" hidden="1" outlineLevel="1" thickBot="1">
      <c r="A1222" s="36">
        <v>4042</v>
      </c>
      <c r="B1222" s="32">
        <v>1</v>
      </c>
      <c r="C1222" s="35">
        <f t="shared" si="484"/>
        <v>869</v>
      </c>
      <c r="D1222" s="35">
        <f t="shared" si="485"/>
        <v>461</v>
      </c>
      <c r="E1222" s="46">
        <f t="shared" si="493"/>
        <v>53.049482163406211</v>
      </c>
      <c r="F1222" s="35">
        <f t="shared" si="486"/>
        <v>408</v>
      </c>
      <c r="G1222" s="46">
        <f t="shared" si="494"/>
        <v>46.950517836593789</v>
      </c>
      <c r="H1222" s="35">
        <f t="shared" si="487"/>
        <v>259</v>
      </c>
      <c r="I1222" s="46">
        <f t="shared" si="495"/>
        <v>29.804372842347526</v>
      </c>
      <c r="J1222" s="35">
        <f t="shared" si="488"/>
        <v>211</v>
      </c>
      <c r="K1222" s="46">
        <f t="shared" si="496"/>
        <v>24.280782508630608</v>
      </c>
      <c r="L1222" s="35">
        <f t="shared" si="489"/>
        <v>150</v>
      </c>
      <c r="M1222" s="46">
        <f t="shared" si="497"/>
        <v>17.261219792865361</v>
      </c>
      <c r="N1222" s="35">
        <f t="shared" si="490"/>
        <v>150</v>
      </c>
      <c r="O1222" s="46">
        <f t="shared" si="498"/>
        <v>17.261219792865361</v>
      </c>
      <c r="P1222" s="35">
        <f t="shared" si="491"/>
        <v>59</v>
      </c>
      <c r="Q1222" s="46">
        <f t="shared" si="499"/>
        <v>6.789413118527043</v>
      </c>
      <c r="R1222" s="35">
        <f t="shared" si="492"/>
        <v>40</v>
      </c>
      <c r="S1222" s="30">
        <f t="shared" si="500"/>
        <v>4.6029919447640966</v>
      </c>
      <c r="W1222" s="6">
        <v>5415</v>
      </c>
      <c r="X1222" s="4">
        <v>1766</v>
      </c>
      <c r="Y1222" s="5">
        <v>845</v>
      </c>
      <c r="Z1222" s="5">
        <v>921</v>
      </c>
      <c r="AA1222" s="5">
        <v>606</v>
      </c>
      <c r="AB1222" s="5">
        <v>380</v>
      </c>
      <c r="AC1222" s="5">
        <v>318</v>
      </c>
      <c r="AD1222" s="5">
        <v>249</v>
      </c>
      <c r="AE1222" s="5">
        <v>146</v>
      </c>
      <c r="AF1222" s="5">
        <v>67</v>
      </c>
    </row>
    <row r="1223" spans="1:32" ht="15.75" hidden="1" outlineLevel="1" thickBot="1">
      <c r="A1223" s="36">
        <v>4043</v>
      </c>
      <c r="B1223" s="32">
        <v>1</v>
      </c>
      <c r="C1223" s="35">
        <f t="shared" si="484"/>
        <v>2184</v>
      </c>
      <c r="D1223" s="35">
        <f t="shared" si="485"/>
        <v>1143</v>
      </c>
      <c r="E1223" s="46">
        <f t="shared" si="493"/>
        <v>52.335164835164832</v>
      </c>
      <c r="F1223" s="35">
        <f t="shared" si="486"/>
        <v>1041</v>
      </c>
      <c r="G1223" s="46">
        <f t="shared" si="494"/>
        <v>47.664835164835168</v>
      </c>
      <c r="H1223" s="35">
        <f t="shared" si="487"/>
        <v>691</v>
      </c>
      <c r="I1223" s="46">
        <f t="shared" si="495"/>
        <v>31.639194139194139</v>
      </c>
      <c r="J1223" s="35">
        <f t="shared" si="488"/>
        <v>456</v>
      </c>
      <c r="K1223" s="46">
        <f t="shared" si="496"/>
        <v>20.87912087912088</v>
      </c>
      <c r="L1223" s="35">
        <f t="shared" si="489"/>
        <v>411</v>
      </c>
      <c r="M1223" s="46">
        <f t="shared" si="497"/>
        <v>18.818681318681318</v>
      </c>
      <c r="N1223" s="35">
        <f t="shared" si="490"/>
        <v>335</v>
      </c>
      <c r="O1223" s="46">
        <f t="shared" si="498"/>
        <v>15.338827838827839</v>
      </c>
      <c r="P1223" s="35">
        <f t="shared" si="491"/>
        <v>171</v>
      </c>
      <c r="Q1223" s="46">
        <f t="shared" si="499"/>
        <v>7.8296703296703294</v>
      </c>
      <c r="R1223" s="35">
        <f t="shared" si="492"/>
        <v>120</v>
      </c>
      <c r="S1223" s="30">
        <f t="shared" si="500"/>
        <v>5.4945054945054945</v>
      </c>
      <c r="W1223" s="6">
        <v>5416</v>
      </c>
      <c r="X1223" s="4">
        <v>1577</v>
      </c>
      <c r="Y1223" s="5">
        <v>798</v>
      </c>
      <c r="Z1223" s="5">
        <v>779</v>
      </c>
      <c r="AA1223" s="5">
        <v>506</v>
      </c>
      <c r="AB1223" s="5">
        <v>382</v>
      </c>
      <c r="AC1223" s="5">
        <v>280</v>
      </c>
      <c r="AD1223" s="5">
        <v>214</v>
      </c>
      <c r="AE1223" s="5">
        <v>130</v>
      </c>
      <c r="AF1223" s="5">
        <v>65</v>
      </c>
    </row>
    <row r="1224" spans="1:32" ht="15.75" hidden="1" outlineLevel="1" thickBot="1">
      <c r="A1224" s="36">
        <v>4044</v>
      </c>
      <c r="B1224" s="32">
        <v>1</v>
      </c>
      <c r="C1224" s="35">
        <f t="shared" si="484"/>
        <v>778</v>
      </c>
      <c r="D1224" s="35">
        <f t="shared" si="485"/>
        <v>428</v>
      </c>
      <c r="E1224" s="46">
        <f t="shared" si="493"/>
        <v>55.012853470437015</v>
      </c>
      <c r="F1224" s="35">
        <f t="shared" si="486"/>
        <v>350</v>
      </c>
      <c r="G1224" s="46">
        <f t="shared" si="494"/>
        <v>44.987146529562985</v>
      </c>
      <c r="H1224" s="35">
        <f t="shared" si="487"/>
        <v>243</v>
      </c>
      <c r="I1224" s="46">
        <f t="shared" si="495"/>
        <v>31.233933161953729</v>
      </c>
      <c r="J1224" s="35">
        <f t="shared" si="488"/>
        <v>172</v>
      </c>
      <c r="K1224" s="46">
        <f t="shared" si="496"/>
        <v>22.10796915167095</v>
      </c>
      <c r="L1224" s="35">
        <f t="shared" si="489"/>
        <v>136</v>
      </c>
      <c r="M1224" s="46">
        <f t="shared" si="497"/>
        <v>17.480719794344473</v>
      </c>
      <c r="N1224" s="35">
        <f t="shared" si="490"/>
        <v>110</v>
      </c>
      <c r="O1224" s="46">
        <f t="shared" si="498"/>
        <v>14.138817480719794</v>
      </c>
      <c r="P1224" s="35">
        <f t="shared" si="491"/>
        <v>67</v>
      </c>
      <c r="Q1224" s="46">
        <f t="shared" si="499"/>
        <v>8.6118251928020566</v>
      </c>
      <c r="R1224" s="35">
        <f t="shared" si="492"/>
        <v>50</v>
      </c>
      <c r="S1224" s="30">
        <f t="shared" si="500"/>
        <v>6.4267352185089974</v>
      </c>
      <c r="W1224" s="6">
        <v>5417</v>
      </c>
      <c r="X1224" s="4">
        <v>667</v>
      </c>
      <c r="Y1224" s="5">
        <v>323</v>
      </c>
      <c r="Z1224" s="5">
        <v>344</v>
      </c>
      <c r="AA1224" s="5">
        <v>185</v>
      </c>
      <c r="AB1224" s="5">
        <v>167</v>
      </c>
      <c r="AC1224" s="5">
        <v>125</v>
      </c>
      <c r="AD1224" s="5">
        <v>83</v>
      </c>
      <c r="AE1224" s="5">
        <v>75</v>
      </c>
      <c r="AF1224" s="5">
        <v>32</v>
      </c>
    </row>
    <row r="1225" spans="1:32" ht="15.75" hidden="1" outlineLevel="1" thickBot="1">
      <c r="A1225" s="36">
        <v>4045</v>
      </c>
      <c r="B1225" s="32">
        <v>1</v>
      </c>
      <c r="C1225" s="35">
        <f t="shared" si="484"/>
        <v>955</v>
      </c>
      <c r="D1225" s="35">
        <f t="shared" si="485"/>
        <v>512</v>
      </c>
      <c r="E1225" s="46">
        <f t="shared" si="493"/>
        <v>53.612565445026178</v>
      </c>
      <c r="F1225" s="35">
        <f t="shared" si="486"/>
        <v>443</v>
      </c>
      <c r="G1225" s="46">
        <f t="shared" si="494"/>
        <v>46.387434554973822</v>
      </c>
      <c r="H1225" s="35">
        <f t="shared" si="487"/>
        <v>271</v>
      </c>
      <c r="I1225" s="46">
        <f t="shared" si="495"/>
        <v>28.376963350785342</v>
      </c>
      <c r="J1225" s="35">
        <f t="shared" si="488"/>
        <v>227</v>
      </c>
      <c r="K1225" s="46">
        <f t="shared" si="496"/>
        <v>23.769633507853403</v>
      </c>
      <c r="L1225" s="35">
        <f t="shared" si="489"/>
        <v>176</v>
      </c>
      <c r="M1225" s="46">
        <f t="shared" si="497"/>
        <v>18.42931937172775</v>
      </c>
      <c r="N1225" s="35">
        <f t="shared" si="490"/>
        <v>139</v>
      </c>
      <c r="O1225" s="46">
        <f t="shared" si="498"/>
        <v>14.554973821989529</v>
      </c>
      <c r="P1225" s="35">
        <f t="shared" si="491"/>
        <v>96</v>
      </c>
      <c r="Q1225" s="46">
        <f t="shared" si="499"/>
        <v>10.052356020942408</v>
      </c>
      <c r="R1225" s="35">
        <f t="shared" si="492"/>
        <v>46</v>
      </c>
      <c r="S1225" s="30">
        <f t="shared" si="500"/>
        <v>4.8167539267015709</v>
      </c>
      <c r="W1225" s="6">
        <v>5418</v>
      </c>
      <c r="X1225" s="4">
        <v>76</v>
      </c>
      <c r="Y1225" s="5">
        <v>35</v>
      </c>
      <c r="Z1225" s="5">
        <v>41</v>
      </c>
      <c r="AA1225" s="5">
        <v>23</v>
      </c>
      <c r="AB1225" s="5">
        <v>18</v>
      </c>
      <c r="AC1225" s="5">
        <v>8</v>
      </c>
      <c r="AD1225" s="5">
        <v>19</v>
      </c>
      <c r="AE1225" s="5">
        <v>4</v>
      </c>
      <c r="AF1225" s="5">
        <v>4</v>
      </c>
    </row>
    <row r="1226" spans="1:32" ht="15.75" hidden="1" outlineLevel="1" thickBot="1">
      <c r="A1226" s="36">
        <v>4046</v>
      </c>
      <c r="B1226" s="32">
        <v>1</v>
      </c>
      <c r="C1226" s="35">
        <f t="shared" si="484"/>
        <v>1130</v>
      </c>
      <c r="D1226" s="35">
        <f t="shared" si="485"/>
        <v>594</v>
      </c>
      <c r="E1226" s="46">
        <f t="shared" si="493"/>
        <v>52.56637168141593</v>
      </c>
      <c r="F1226" s="35">
        <f t="shared" si="486"/>
        <v>536</v>
      </c>
      <c r="G1226" s="46">
        <f t="shared" si="494"/>
        <v>47.43362831858407</v>
      </c>
      <c r="H1226" s="35">
        <f t="shared" si="487"/>
        <v>340</v>
      </c>
      <c r="I1226" s="46">
        <f t="shared" si="495"/>
        <v>30.088495575221238</v>
      </c>
      <c r="J1226" s="35">
        <f t="shared" si="488"/>
        <v>288</v>
      </c>
      <c r="K1226" s="46">
        <f t="shared" si="496"/>
        <v>25.486725663716815</v>
      </c>
      <c r="L1226" s="35">
        <f t="shared" si="489"/>
        <v>193</v>
      </c>
      <c r="M1226" s="46">
        <f t="shared" si="497"/>
        <v>17.079646017699115</v>
      </c>
      <c r="N1226" s="35">
        <f t="shared" si="490"/>
        <v>160</v>
      </c>
      <c r="O1226" s="46">
        <f t="shared" si="498"/>
        <v>14.159292035398231</v>
      </c>
      <c r="P1226" s="35">
        <f t="shared" si="491"/>
        <v>106</v>
      </c>
      <c r="Q1226" s="46">
        <f t="shared" si="499"/>
        <v>9.3805309734513269</v>
      </c>
      <c r="R1226" s="35">
        <f t="shared" si="492"/>
        <v>43</v>
      </c>
      <c r="S1226" s="30">
        <f t="shared" si="500"/>
        <v>3.8053097345132745</v>
      </c>
      <c r="W1226" s="6">
        <v>5419</v>
      </c>
      <c r="X1226" s="4">
        <v>1509</v>
      </c>
      <c r="Y1226" s="5">
        <v>726</v>
      </c>
      <c r="Z1226" s="5">
        <v>783</v>
      </c>
      <c r="AA1226" s="5">
        <v>488</v>
      </c>
      <c r="AB1226" s="5">
        <v>396</v>
      </c>
      <c r="AC1226" s="5">
        <v>224</v>
      </c>
      <c r="AD1226" s="5">
        <v>212</v>
      </c>
      <c r="AE1226" s="5">
        <v>140</v>
      </c>
      <c r="AF1226" s="5">
        <v>49</v>
      </c>
    </row>
    <row r="1227" spans="1:32" ht="15.75" hidden="1" outlineLevel="1" thickBot="1">
      <c r="A1227" s="36">
        <v>4047</v>
      </c>
      <c r="B1227" s="32">
        <v>1</v>
      </c>
      <c r="C1227" s="35">
        <f t="shared" si="484"/>
        <v>376</v>
      </c>
      <c r="D1227" s="35">
        <f t="shared" si="485"/>
        <v>207</v>
      </c>
      <c r="E1227" s="46">
        <f t="shared" si="493"/>
        <v>55.053191489361701</v>
      </c>
      <c r="F1227" s="35">
        <f t="shared" si="486"/>
        <v>169</v>
      </c>
      <c r="G1227" s="46">
        <f t="shared" si="494"/>
        <v>44.946808510638299</v>
      </c>
      <c r="H1227" s="35">
        <f t="shared" si="487"/>
        <v>91</v>
      </c>
      <c r="I1227" s="46">
        <f t="shared" si="495"/>
        <v>24.202127659574469</v>
      </c>
      <c r="J1227" s="35">
        <f t="shared" si="488"/>
        <v>98</v>
      </c>
      <c r="K1227" s="46">
        <f t="shared" si="496"/>
        <v>26.063829787234042</v>
      </c>
      <c r="L1227" s="35">
        <f t="shared" si="489"/>
        <v>71</v>
      </c>
      <c r="M1227" s="46">
        <f t="shared" si="497"/>
        <v>18.882978723404257</v>
      </c>
      <c r="N1227" s="35">
        <f t="shared" si="490"/>
        <v>66</v>
      </c>
      <c r="O1227" s="46">
        <f t="shared" si="498"/>
        <v>17.553191489361701</v>
      </c>
      <c r="P1227" s="35">
        <f t="shared" si="491"/>
        <v>28</v>
      </c>
      <c r="Q1227" s="46">
        <f t="shared" si="499"/>
        <v>7.4468085106382977</v>
      </c>
      <c r="R1227" s="35">
        <f t="shared" si="492"/>
        <v>22</v>
      </c>
      <c r="S1227" s="30">
        <f t="shared" si="500"/>
        <v>5.8510638297872344</v>
      </c>
      <c r="W1227" s="6">
        <v>5420</v>
      </c>
      <c r="X1227" s="4">
        <v>1136</v>
      </c>
      <c r="Y1227" s="5">
        <v>557</v>
      </c>
      <c r="Z1227" s="5">
        <v>579</v>
      </c>
      <c r="AA1227" s="5">
        <v>349</v>
      </c>
      <c r="AB1227" s="5">
        <v>318</v>
      </c>
      <c r="AC1227" s="5">
        <v>183</v>
      </c>
      <c r="AD1227" s="5">
        <v>145</v>
      </c>
      <c r="AE1227" s="5">
        <v>106</v>
      </c>
      <c r="AF1227" s="5">
        <v>35</v>
      </c>
    </row>
    <row r="1228" spans="1:32" ht="15.75" hidden="1" outlineLevel="1" thickBot="1">
      <c r="A1228" s="36">
        <v>4048</v>
      </c>
      <c r="B1228" s="32">
        <v>1</v>
      </c>
      <c r="C1228" s="35">
        <f t="shared" si="484"/>
        <v>1795</v>
      </c>
      <c r="D1228" s="35">
        <f t="shared" si="485"/>
        <v>939</v>
      </c>
      <c r="E1228" s="46">
        <f t="shared" si="493"/>
        <v>52.31197771587744</v>
      </c>
      <c r="F1228" s="35">
        <f t="shared" si="486"/>
        <v>856</v>
      </c>
      <c r="G1228" s="46">
        <f t="shared" si="494"/>
        <v>47.68802228412256</v>
      </c>
      <c r="H1228" s="35">
        <f t="shared" si="487"/>
        <v>541</v>
      </c>
      <c r="I1228" s="46">
        <f t="shared" si="495"/>
        <v>30.139275766016713</v>
      </c>
      <c r="J1228" s="35">
        <f t="shared" si="488"/>
        <v>394</v>
      </c>
      <c r="K1228" s="46">
        <f t="shared" si="496"/>
        <v>21.949860724233982</v>
      </c>
      <c r="L1228" s="35">
        <f t="shared" si="489"/>
        <v>353</v>
      </c>
      <c r="M1228" s="46">
        <f t="shared" si="497"/>
        <v>19.66573816155989</v>
      </c>
      <c r="N1228" s="35">
        <f t="shared" si="490"/>
        <v>260</v>
      </c>
      <c r="O1228" s="46">
        <f t="shared" si="498"/>
        <v>14.484679665738161</v>
      </c>
      <c r="P1228" s="35">
        <f t="shared" si="491"/>
        <v>160</v>
      </c>
      <c r="Q1228" s="46">
        <f t="shared" si="499"/>
        <v>8.9136490250696383</v>
      </c>
      <c r="R1228" s="35">
        <f t="shared" si="492"/>
        <v>87</v>
      </c>
      <c r="S1228" s="30">
        <f t="shared" si="500"/>
        <v>4.8467966573816152</v>
      </c>
      <c r="W1228" s="6">
        <v>5421</v>
      </c>
      <c r="X1228" s="4">
        <v>824</v>
      </c>
      <c r="Y1228" s="5">
        <v>419</v>
      </c>
      <c r="Z1228" s="5">
        <v>405</v>
      </c>
      <c r="AA1228" s="5">
        <v>215</v>
      </c>
      <c r="AB1228" s="5">
        <v>233</v>
      </c>
      <c r="AC1228" s="5">
        <v>124</v>
      </c>
      <c r="AD1228" s="5">
        <v>98</v>
      </c>
      <c r="AE1228" s="5">
        <v>128</v>
      </c>
      <c r="AF1228" s="5">
        <v>26</v>
      </c>
    </row>
    <row r="1229" spans="1:32" ht="15.75" hidden="1" outlineLevel="1" thickBot="1">
      <c r="A1229" s="36">
        <v>4049</v>
      </c>
      <c r="B1229" s="32">
        <v>1</v>
      </c>
      <c r="C1229" s="35">
        <f t="shared" si="484"/>
        <v>434</v>
      </c>
      <c r="D1229" s="35">
        <f t="shared" si="485"/>
        <v>220</v>
      </c>
      <c r="E1229" s="46">
        <f t="shared" si="493"/>
        <v>50.691244239631338</v>
      </c>
      <c r="F1229" s="35">
        <f t="shared" si="486"/>
        <v>214</v>
      </c>
      <c r="G1229" s="46">
        <f t="shared" si="494"/>
        <v>49.308755760368662</v>
      </c>
      <c r="H1229" s="35">
        <f t="shared" si="487"/>
        <v>161</v>
      </c>
      <c r="I1229" s="46">
        <f t="shared" si="495"/>
        <v>37.096774193548384</v>
      </c>
      <c r="J1229" s="35">
        <f t="shared" si="488"/>
        <v>82</v>
      </c>
      <c r="K1229" s="46">
        <f t="shared" si="496"/>
        <v>18.894009216589861</v>
      </c>
      <c r="L1229" s="35">
        <f t="shared" si="489"/>
        <v>73</v>
      </c>
      <c r="M1229" s="46">
        <f t="shared" si="497"/>
        <v>16.820276497695854</v>
      </c>
      <c r="N1229" s="35">
        <f t="shared" si="490"/>
        <v>61</v>
      </c>
      <c r="O1229" s="46">
        <f t="shared" si="498"/>
        <v>14.055299539170507</v>
      </c>
      <c r="P1229" s="35">
        <f t="shared" si="491"/>
        <v>33</v>
      </c>
      <c r="Q1229" s="46">
        <f t="shared" si="499"/>
        <v>7.6036866359447002</v>
      </c>
      <c r="R1229" s="35">
        <f t="shared" si="492"/>
        <v>24</v>
      </c>
      <c r="S1229" s="30">
        <f t="shared" si="500"/>
        <v>5.5299539170506913</v>
      </c>
      <c r="W1229" s="6">
        <v>5422</v>
      </c>
      <c r="X1229" s="4">
        <v>1754</v>
      </c>
      <c r="Y1229" s="5">
        <v>874</v>
      </c>
      <c r="Z1229" s="5">
        <v>880</v>
      </c>
      <c r="AA1229" s="5">
        <v>539</v>
      </c>
      <c r="AB1229" s="5">
        <v>436</v>
      </c>
      <c r="AC1229" s="5">
        <v>298</v>
      </c>
      <c r="AD1229" s="5">
        <v>259</v>
      </c>
      <c r="AE1229" s="5">
        <v>155</v>
      </c>
      <c r="AF1229" s="5">
        <v>67</v>
      </c>
    </row>
    <row r="1230" spans="1:32" ht="15.75" hidden="1" outlineLevel="1" thickBot="1">
      <c r="A1230" s="36">
        <v>4050</v>
      </c>
      <c r="B1230" s="32">
        <v>1</v>
      </c>
      <c r="C1230" s="35">
        <f t="shared" si="484"/>
        <v>1742</v>
      </c>
      <c r="D1230" s="35">
        <f t="shared" si="485"/>
        <v>911</v>
      </c>
      <c r="E1230" s="46">
        <f t="shared" si="493"/>
        <v>52.296211251435132</v>
      </c>
      <c r="F1230" s="35">
        <f t="shared" si="486"/>
        <v>831</v>
      </c>
      <c r="G1230" s="46">
        <f t="shared" si="494"/>
        <v>47.703788748564868</v>
      </c>
      <c r="H1230" s="35">
        <f t="shared" si="487"/>
        <v>501</v>
      </c>
      <c r="I1230" s="46">
        <f t="shared" si="495"/>
        <v>28.760045924225029</v>
      </c>
      <c r="J1230" s="35">
        <f t="shared" si="488"/>
        <v>408</v>
      </c>
      <c r="K1230" s="46">
        <f t="shared" si="496"/>
        <v>23.421354764638348</v>
      </c>
      <c r="L1230" s="35">
        <f t="shared" si="489"/>
        <v>326</v>
      </c>
      <c r="M1230" s="46">
        <f t="shared" si="497"/>
        <v>18.714121699196326</v>
      </c>
      <c r="N1230" s="35">
        <f t="shared" si="490"/>
        <v>251</v>
      </c>
      <c r="O1230" s="46">
        <f t="shared" si="498"/>
        <v>14.408725602755453</v>
      </c>
      <c r="P1230" s="35">
        <f t="shared" si="491"/>
        <v>172</v>
      </c>
      <c r="Q1230" s="46">
        <f t="shared" si="499"/>
        <v>9.8737083811710669</v>
      </c>
      <c r="R1230" s="35">
        <f t="shared" si="492"/>
        <v>84</v>
      </c>
      <c r="S1230" s="30">
        <f t="shared" si="500"/>
        <v>4.8220436280137768</v>
      </c>
      <c r="W1230" s="6">
        <v>5423</v>
      </c>
      <c r="X1230" s="4">
        <v>2038</v>
      </c>
      <c r="Y1230" s="5">
        <v>1022</v>
      </c>
      <c r="Z1230" s="5">
        <v>1016</v>
      </c>
      <c r="AA1230" s="5">
        <v>608</v>
      </c>
      <c r="AB1230" s="5">
        <v>492</v>
      </c>
      <c r="AC1230" s="5">
        <v>370</v>
      </c>
      <c r="AD1230" s="5">
        <v>294</v>
      </c>
      <c r="AE1230" s="5">
        <v>186</v>
      </c>
      <c r="AF1230" s="5">
        <v>88</v>
      </c>
    </row>
    <row r="1231" spans="1:32" ht="15.75" hidden="1" outlineLevel="1" thickBot="1">
      <c r="A1231" s="36">
        <v>4051</v>
      </c>
      <c r="B1231" s="32">
        <v>1</v>
      </c>
      <c r="C1231" s="35">
        <f t="shared" si="484"/>
        <v>1964</v>
      </c>
      <c r="D1231" s="35">
        <f t="shared" si="485"/>
        <v>1055</v>
      </c>
      <c r="E1231" s="46">
        <f t="shared" si="493"/>
        <v>53.716904276985744</v>
      </c>
      <c r="F1231" s="35">
        <f t="shared" si="486"/>
        <v>909</v>
      </c>
      <c r="G1231" s="46">
        <f t="shared" si="494"/>
        <v>46.283095723014256</v>
      </c>
      <c r="H1231" s="35">
        <f t="shared" si="487"/>
        <v>576</v>
      </c>
      <c r="I1231" s="46">
        <f t="shared" si="495"/>
        <v>29.327902240325866</v>
      </c>
      <c r="J1231" s="35">
        <f t="shared" si="488"/>
        <v>426</v>
      </c>
      <c r="K1231" s="46">
        <f t="shared" si="496"/>
        <v>21.690427698574339</v>
      </c>
      <c r="L1231" s="35">
        <f t="shared" si="489"/>
        <v>359</v>
      </c>
      <c r="M1231" s="46">
        <f t="shared" si="497"/>
        <v>18.279022403258654</v>
      </c>
      <c r="N1231" s="35">
        <f t="shared" si="490"/>
        <v>305</v>
      </c>
      <c r="O1231" s="46">
        <f t="shared" si="498"/>
        <v>15.529531568228107</v>
      </c>
      <c r="P1231" s="35">
        <f t="shared" si="491"/>
        <v>198</v>
      </c>
      <c r="Q1231" s="46">
        <f t="shared" si="499"/>
        <v>10.081466395112017</v>
      </c>
      <c r="R1231" s="35">
        <f t="shared" si="492"/>
        <v>100</v>
      </c>
      <c r="S1231" s="30">
        <f t="shared" si="500"/>
        <v>5.0916496945010179</v>
      </c>
      <c r="W1231" s="6">
        <v>5424</v>
      </c>
      <c r="X1231" s="4">
        <v>2303</v>
      </c>
      <c r="Y1231" s="5">
        <v>1145</v>
      </c>
      <c r="Z1231" s="5">
        <v>1158</v>
      </c>
      <c r="AA1231" s="5">
        <v>659</v>
      </c>
      <c r="AB1231" s="5">
        <v>589</v>
      </c>
      <c r="AC1231" s="5">
        <v>391</v>
      </c>
      <c r="AD1231" s="5">
        <v>324</v>
      </c>
      <c r="AE1231" s="5">
        <v>247</v>
      </c>
      <c r="AF1231" s="5">
        <v>93</v>
      </c>
    </row>
    <row r="1232" spans="1:32" ht="15.75" hidden="1" outlineLevel="1" thickBot="1">
      <c r="A1232" s="36">
        <v>4052</v>
      </c>
      <c r="B1232" s="32">
        <v>1</v>
      </c>
      <c r="C1232" s="35">
        <f t="shared" si="484"/>
        <v>1800</v>
      </c>
      <c r="D1232" s="35">
        <f t="shared" si="485"/>
        <v>955</v>
      </c>
      <c r="E1232" s="46">
        <f t="shared" si="493"/>
        <v>53.055555555555557</v>
      </c>
      <c r="F1232" s="35">
        <f t="shared" si="486"/>
        <v>845</v>
      </c>
      <c r="G1232" s="46">
        <f t="shared" si="494"/>
        <v>46.944444444444443</v>
      </c>
      <c r="H1232" s="35">
        <f t="shared" si="487"/>
        <v>566</v>
      </c>
      <c r="I1232" s="46">
        <f t="shared" si="495"/>
        <v>31.444444444444443</v>
      </c>
      <c r="J1232" s="35">
        <f t="shared" si="488"/>
        <v>402</v>
      </c>
      <c r="K1232" s="46">
        <f t="shared" si="496"/>
        <v>22.333333333333332</v>
      </c>
      <c r="L1232" s="35">
        <f t="shared" si="489"/>
        <v>311</v>
      </c>
      <c r="M1232" s="46">
        <f t="shared" si="497"/>
        <v>17.277777777777779</v>
      </c>
      <c r="N1232" s="35">
        <f t="shared" si="490"/>
        <v>270</v>
      </c>
      <c r="O1232" s="46">
        <f t="shared" si="498"/>
        <v>15</v>
      </c>
      <c r="P1232" s="35">
        <f t="shared" si="491"/>
        <v>155</v>
      </c>
      <c r="Q1232" s="46">
        <f t="shared" si="499"/>
        <v>8.6111111111111107</v>
      </c>
      <c r="R1232" s="35">
        <f t="shared" si="492"/>
        <v>96</v>
      </c>
      <c r="S1232" s="30">
        <f t="shared" si="500"/>
        <v>5.333333333333333</v>
      </c>
      <c r="W1232" s="6">
        <v>5425</v>
      </c>
      <c r="X1232" s="4">
        <v>1504</v>
      </c>
      <c r="Y1232" s="5">
        <v>765</v>
      </c>
      <c r="Z1232" s="5">
        <v>739</v>
      </c>
      <c r="AA1232" s="5">
        <v>453</v>
      </c>
      <c r="AB1232" s="5">
        <v>367</v>
      </c>
      <c r="AC1232" s="5">
        <v>253</v>
      </c>
      <c r="AD1232" s="5">
        <v>233</v>
      </c>
      <c r="AE1232" s="5">
        <v>137</v>
      </c>
      <c r="AF1232" s="5">
        <v>61</v>
      </c>
    </row>
    <row r="1233" spans="1:32" ht="15.75" hidden="1" outlineLevel="1" thickBot="1">
      <c r="A1233" s="36">
        <v>4053</v>
      </c>
      <c r="B1233" s="32">
        <v>1</v>
      </c>
      <c r="C1233" s="35">
        <f t="shared" si="484"/>
        <v>875</v>
      </c>
      <c r="D1233" s="35">
        <f t="shared" si="485"/>
        <v>450</v>
      </c>
      <c r="E1233" s="46">
        <f t="shared" si="493"/>
        <v>51.428571428571431</v>
      </c>
      <c r="F1233" s="35">
        <f t="shared" si="486"/>
        <v>425</v>
      </c>
      <c r="G1233" s="46">
        <f t="shared" si="494"/>
        <v>48.571428571428569</v>
      </c>
      <c r="H1233" s="35">
        <f t="shared" si="487"/>
        <v>227</v>
      </c>
      <c r="I1233" s="46">
        <f t="shared" si="495"/>
        <v>25.942857142857143</v>
      </c>
      <c r="J1233" s="35">
        <f t="shared" si="488"/>
        <v>194</v>
      </c>
      <c r="K1233" s="46">
        <f t="shared" si="496"/>
        <v>22.171428571428571</v>
      </c>
      <c r="L1233" s="35">
        <f t="shared" si="489"/>
        <v>167</v>
      </c>
      <c r="M1233" s="46">
        <f t="shared" si="497"/>
        <v>19.085714285714285</v>
      </c>
      <c r="N1233" s="35">
        <f t="shared" si="490"/>
        <v>136</v>
      </c>
      <c r="O1233" s="46">
        <f t="shared" si="498"/>
        <v>15.542857142857143</v>
      </c>
      <c r="P1233" s="35">
        <f t="shared" si="491"/>
        <v>90</v>
      </c>
      <c r="Q1233" s="46">
        <f t="shared" si="499"/>
        <v>10.285714285714286</v>
      </c>
      <c r="R1233" s="35">
        <f t="shared" si="492"/>
        <v>61</v>
      </c>
      <c r="S1233" s="30">
        <f t="shared" si="500"/>
        <v>6.9714285714285715</v>
      </c>
      <c r="W1233" s="6">
        <v>5426</v>
      </c>
      <c r="X1233" s="4">
        <v>1181</v>
      </c>
      <c r="Y1233" s="5">
        <v>582</v>
      </c>
      <c r="Z1233" s="5">
        <v>599</v>
      </c>
      <c r="AA1233" s="5">
        <v>378</v>
      </c>
      <c r="AB1233" s="5">
        <v>288</v>
      </c>
      <c r="AC1233" s="5">
        <v>201</v>
      </c>
      <c r="AD1233" s="5">
        <v>170</v>
      </c>
      <c r="AE1233" s="5">
        <v>103</v>
      </c>
      <c r="AF1233" s="5">
        <v>41</v>
      </c>
    </row>
    <row r="1234" spans="1:32" ht="15.75" hidden="1" outlineLevel="1" thickBot="1">
      <c r="A1234" s="36">
        <v>4054</v>
      </c>
      <c r="B1234" s="32">
        <v>1</v>
      </c>
      <c r="C1234" s="35">
        <f t="shared" si="484"/>
        <v>801</v>
      </c>
      <c r="D1234" s="35">
        <f t="shared" si="485"/>
        <v>409</v>
      </c>
      <c r="E1234" s="46">
        <f t="shared" si="493"/>
        <v>51.061173533083647</v>
      </c>
      <c r="F1234" s="35">
        <f t="shared" si="486"/>
        <v>392</v>
      </c>
      <c r="G1234" s="46">
        <f t="shared" si="494"/>
        <v>48.938826466916353</v>
      </c>
      <c r="H1234" s="35">
        <f t="shared" si="487"/>
        <v>199</v>
      </c>
      <c r="I1234" s="46">
        <f t="shared" si="495"/>
        <v>24.843945068664169</v>
      </c>
      <c r="J1234" s="35">
        <f t="shared" si="488"/>
        <v>184</v>
      </c>
      <c r="K1234" s="46">
        <f t="shared" si="496"/>
        <v>22.971285892634207</v>
      </c>
      <c r="L1234" s="35">
        <f t="shared" si="489"/>
        <v>174</v>
      </c>
      <c r="M1234" s="46">
        <f t="shared" si="497"/>
        <v>21.722846441947567</v>
      </c>
      <c r="N1234" s="35">
        <f t="shared" si="490"/>
        <v>118</v>
      </c>
      <c r="O1234" s="46">
        <f t="shared" si="498"/>
        <v>14.731585518102372</v>
      </c>
      <c r="P1234" s="35">
        <f t="shared" si="491"/>
        <v>73</v>
      </c>
      <c r="Q1234" s="46">
        <f t="shared" si="499"/>
        <v>9.1136079900124844</v>
      </c>
      <c r="R1234" s="35">
        <f t="shared" si="492"/>
        <v>53</v>
      </c>
      <c r="S1234" s="30">
        <f t="shared" si="500"/>
        <v>6.6167290886392012</v>
      </c>
      <c r="W1234" s="6">
        <v>5427</v>
      </c>
      <c r="X1234" s="4">
        <v>2344</v>
      </c>
      <c r="Y1234" s="5">
        <v>1197</v>
      </c>
      <c r="Z1234" s="5">
        <v>1147</v>
      </c>
      <c r="AA1234" s="5">
        <v>660</v>
      </c>
      <c r="AB1234" s="5">
        <v>659</v>
      </c>
      <c r="AC1234" s="5">
        <v>404</v>
      </c>
      <c r="AD1234" s="5">
        <v>304</v>
      </c>
      <c r="AE1234" s="5">
        <v>200</v>
      </c>
      <c r="AF1234" s="5">
        <v>117</v>
      </c>
    </row>
    <row r="1235" spans="1:32" ht="15.75" hidden="1" outlineLevel="1" thickBot="1">
      <c r="A1235" s="36">
        <v>4055</v>
      </c>
      <c r="B1235" s="32">
        <v>1</v>
      </c>
      <c r="C1235" s="35">
        <f t="shared" si="484"/>
        <v>527</v>
      </c>
      <c r="D1235" s="35">
        <f t="shared" si="485"/>
        <v>281</v>
      </c>
      <c r="E1235" s="46">
        <f t="shared" si="493"/>
        <v>53.320683111954459</v>
      </c>
      <c r="F1235" s="35">
        <f t="shared" si="486"/>
        <v>246</v>
      </c>
      <c r="G1235" s="46">
        <f t="shared" si="494"/>
        <v>46.679316888045541</v>
      </c>
      <c r="H1235" s="35">
        <f t="shared" si="487"/>
        <v>141</v>
      </c>
      <c r="I1235" s="46">
        <f t="shared" si="495"/>
        <v>26.755218216318784</v>
      </c>
      <c r="J1235" s="35">
        <f t="shared" si="488"/>
        <v>118</v>
      </c>
      <c r="K1235" s="46">
        <f t="shared" si="496"/>
        <v>22.39089184060721</v>
      </c>
      <c r="L1235" s="35">
        <f t="shared" si="489"/>
        <v>114</v>
      </c>
      <c r="M1235" s="46">
        <f t="shared" si="497"/>
        <v>21.631878557874764</v>
      </c>
      <c r="N1235" s="35">
        <f t="shared" si="490"/>
        <v>78</v>
      </c>
      <c r="O1235" s="46">
        <f t="shared" si="498"/>
        <v>14.800759013282732</v>
      </c>
      <c r="P1235" s="35">
        <f t="shared" si="491"/>
        <v>46</v>
      </c>
      <c r="Q1235" s="46">
        <f t="shared" si="499"/>
        <v>8.7286527514231498</v>
      </c>
      <c r="R1235" s="35">
        <f t="shared" si="492"/>
        <v>30</v>
      </c>
      <c r="S1235" s="30">
        <f t="shared" si="500"/>
        <v>5.6925996204933584</v>
      </c>
      <c r="W1235" s="6">
        <v>5428</v>
      </c>
      <c r="X1235" s="4">
        <v>1642</v>
      </c>
      <c r="Y1235" s="5">
        <v>812</v>
      </c>
      <c r="Z1235" s="5">
        <v>830</v>
      </c>
      <c r="AA1235" s="5">
        <v>516</v>
      </c>
      <c r="AB1235" s="5">
        <v>374</v>
      </c>
      <c r="AC1235" s="5">
        <v>239</v>
      </c>
      <c r="AD1235" s="5">
        <v>216</v>
      </c>
      <c r="AE1235" s="5">
        <v>206</v>
      </c>
      <c r="AF1235" s="5">
        <v>91</v>
      </c>
    </row>
    <row r="1236" spans="1:32" ht="15.75" hidden="1" outlineLevel="1" thickBot="1">
      <c r="A1236" s="36">
        <v>4056</v>
      </c>
      <c r="B1236" s="32">
        <v>1</v>
      </c>
      <c r="C1236" s="35">
        <f t="shared" si="484"/>
        <v>473</v>
      </c>
      <c r="D1236" s="35">
        <f t="shared" si="485"/>
        <v>246</v>
      </c>
      <c r="E1236" s="46">
        <f t="shared" si="493"/>
        <v>52.008456659619448</v>
      </c>
      <c r="F1236" s="35">
        <f t="shared" si="486"/>
        <v>227</v>
      </c>
      <c r="G1236" s="46">
        <f t="shared" si="494"/>
        <v>47.991543340380552</v>
      </c>
      <c r="H1236" s="35">
        <f t="shared" si="487"/>
        <v>113</v>
      </c>
      <c r="I1236" s="46">
        <f t="shared" si="495"/>
        <v>23.890063424947147</v>
      </c>
      <c r="J1236" s="35">
        <f t="shared" si="488"/>
        <v>136</v>
      </c>
      <c r="K1236" s="46">
        <f t="shared" si="496"/>
        <v>28.752642706131077</v>
      </c>
      <c r="L1236" s="35">
        <f t="shared" si="489"/>
        <v>106</v>
      </c>
      <c r="M1236" s="46">
        <f t="shared" si="497"/>
        <v>22.41014799154334</v>
      </c>
      <c r="N1236" s="35">
        <f t="shared" si="490"/>
        <v>42</v>
      </c>
      <c r="O1236" s="46">
        <f t="shared" si="498"/>
        <v>8.8794926004228323</v>
      </c>
      <c r="P1236" s="35">
        <f t="shared" si="491"/>
        <v>45</v>
      </c>
      <c r="Q1236" s="46">
        <f t="shared" si="499"/>
        <v>9.513742071881607</v>
      </c>
      <c r="R1236" s="35">
        <f t="shared" si="492"/>
        <v>31</v>
      </c>
      <c r="S1236" s="30">
        <f t="shared" si="500"/>
        <v>6.5539112050739954</v>
      </c>
      <c r="W1236" s="6">
        <v>5429</v>
      </c>
      <c r="X1236" s="4">
        <v>1767</v>
      </c>
      <c r="Y1236" s="5">
        <v>875</v>
      </c>
      <c r="Z1236" s="5">
        <v>892</v>
      </c>
      <c r="AA1236" s="5">
        <v>483</v>
      </c>
      <c r="AB1236" s="5">
        <v>448</v>
      </c>
      <c r="AC1236" s="5">
        <v>314</v>
      </c>
      <c r="AD1236" s="5">
        <v>254</v>
      </c>
      <c r="AE1236" s="5">
        <v>172</v>
      </c>
      <c r="AF1236" s="5">
        <v>96</v>
      </c>
    </row>
    <row r="1237" spans="1:32" ht="15.75" hidden="1" outlineLevel="1" thickBot="1">
      <c r="A1237" s="36">
        <v>4057</v>
      </c>
      <c r="B1237" s="32">
        <v>1</v>
      </c>
      <c r="C1237" s="35">
        <f t="shared" si="484"/>
        <v>828</v>
      </c>
      <c r="D1237" s="35">
        <f t="shared" si="485"/>
        <v>469</v>
      </c>
      <c r="E1237" s="46">
        <f t="shared" si="493"/>
        <v>56.642512077294683</v>
      </c>
      <c r="F1237" s="35">
        <f t="shared" si="486"/>
        <v>359</v>
      </c>
      <c r="G1237" s="46">
        <f t="shared" si="494"/>
        <v>43.357487922705317</v>
      </c>
      <c r="H1237" s="35">
        <f t="shared" si="487"/>
        <v>267</v>
      </c>
      <c r="I1237" s="46">
        <f t="shared" si="495"/>
        <v>32.246376811594203</v>
      </c>
      <c r="J1237" s="35">
        <f t="shared" si="488"/>
        <v>205</v>
      </c>
      <c r="K1237" s="46">
        <f t="shared" si="496"/>
        <v>24.758454106280194</v>
      </c>
      <c r="L1237" s="35">
        <f t="shared" si="489"/>
        <v>126</v>
      </c>
      <c r="M1237" s="46">
        <f t="shared" si="497"/>
        <v>15.217391304347826</v>
      </c>
      <c r="N1237" s="35">
        <f t="shared" si="490"/>
        <v>127</v>
      </c>
      <c r="O1237" s="46">
        <f t="shared" si="498"/>
        <v>15.338164251207729</v>
      </c>
      <c r="P1237" s="35">
        <f t="shared" si="491"/>
        <v>74</v>
      </c>
      <c r="Q1237" s="46">
        <f t="shared" si="499"/>
        <v>8.9371980676328509</v>
      </c>
      <c r="R1237" s="35">
        <f t="shared" si="492"/>
        <v>29</v>
      </c>
      <c r="S1237" s="30">
        <f t="shared" si="500"/>
        <v>3.5024154589371981</v>
      </c>
      <c r="W1237" s="6">
        <v>5430</v>
      </c>
      <c r="X1237" s="4">
        <v>851</v>
      </c>
      <c r="Y1237" s="5">
        <v>411</v>
      </c>
      <c r="Z1237" s="5">
        <v>440</v>
      </c>
      <c r="AA1237" s="5">
        <v>264</v>
      </c>
      <c r="AB1237" s="5">
        <v>199</v>
      </c>
      <c r="AC1237" s="5">
        <v>126</v>
      </c>
      <c r="AD1237" s="5">
        <v>125</v>
      </c>
      <c r="AE1237" s="5">
        <v>95</v>
      </c>
      <c r="AF1237" s="5">
        <v>42</v>
      </c>
    </row>
    <row r="1238" spans="1:32" ht="15.75" hidden="1" outlineLevel="1" thickBot="1">
      <c r="A1238" s="36">
        <v>4164</v>
      </c>
      <c r="B1238" s="32">
        <v>1</v>
      </c>
      <c r="C1238" s="35">
        <f t="shared" si="484"/>
        <v>386</v>
      </c>
      <c r="D1238" s="35">
        <f t="shared" si="485"/>
        <v>199</v>
      </c>
      <c r="E1238" s="46">
        <f t="shared" si="493"/>
        <v>51.554404145077719</v>
      </c>
      <c r="F1238" s="35">
        <f t="shared" si="486"/>
        <v>187</v>
      </c>
      <c r="G1238" s="46">
        <f t="shared" si="494"/>
        <v>48.445595854922281</v>
      </c>
      <c r="H1238" s="35">
        <f t="shared" si="487"/>
        <v>121</v>
      </c>
      <c r="I1238" s="46">
        <f t="shared" si="495"/>
        <v>31.347150259067359</v>
      </c>
      <c r="J1238" s="35">
        <f t="shared" si="488"/>
        <v>100</v>
      </c>
      <c r="K1238" s="46">
        <f t="shared" si="496"/>
        <v>25.906735751295336</v>
      </c>
      <c r="L1238" s="35">
        <f t="shared" si="489"/>
        <v>68</v>
      </c>
      <c r="M1238" s="46">
        <f t="shared" si="497"/>
        <v>17.616580310880828</v>
      </c>
      <c r="N1238" s="35">
        <f t="shared" si="490"/>
        <v>56</v>
      </c>
      <c r="O1238" s="46">
        <f t="shared" si="498"/>
        <v>14.507772020725389</v>
      </c>
      <c r="P1238" s="35">
        <f t="shared" si="491"/>
        <v>26</v>
      </c>
      <c r="Q1238" s="46">
        <f t="shared" si="499"/>
        <v>6.7357512953367875</v>
      </c>
      <c r="R1238" s="35">
        <f t="shared" si="492"/>
        <v>15</v>
      </c>
      <c r="S1238" s="30">
        <f t="shared" si="500"/>
        <v>3.8860103626943006</v>
      </c>
      <c r="W1238" s="6">
        <v>5431</v>
      </c>
      <c r="X1238" s="4">
        <v>1686</v>
      </c>
      <c r="Y1238" s="5">
        <v>837</v>
      </c>
      <c r="Z1238" s="5">
        <v>849</v>
      </c>
      <c r="AA1238" s="5">
        <v>481</v>
      </c>
      <c r="AB1238" s="5">
        <v>451</v>
      </c>
      <c r="AC1238" s="5">
        <v>273</v>
      </c>
      <c r="AD1238" s="5">
        <v>208</v>
      </c>
      <c r="AE1238" s="5">
        <v>196</v>
      </c>
      <c r="AF1238" s="5">
        <v>77</v>
      </c>
    </row>
    <row r="1239" spans="1:32" ht="15.75" hidden="1" outlineLevel="1" thickBot="1">
      <c r="A1239" s="36">
        <v>4166</v>
      </c>
      <c r="B1239" s="32">
        <v>1</v>
      </c>
      <c r="C1239" s="35">
        <f t="shared" si="484"/>
        <v>470</v>
      </c>
      <c r="D1239" s="35">
        <f t="shared" si="485"/>
        <v>245</v>
      </c>
      <c r="E1239" s="46">
        <f t="shared" si="493"/>
        <v>52.127659574468083</v>
      </c>
      <c r="F1239" s="35">
        <f t="shared" si="486"/>
        <v>225</v>
      </c>
      <c r="G1239" s="46">
        <f t="shared" si="494"/>
        <v>47.872340425531917</v>
      </c>
      <c r="H1239" s="35">
        <f t="shared" si="487"/>
        <v>124</v>
      </c>
      <c r="I1239" s="46">
        <f t="shared" si="495"/>
        <v>26.382978723404257</v>
      </c>
      <c r="J1239" s="35">
        <f t="shared" si="488"/>
        <v>96</v>
      </c>
      <c r="K1239" s="46">
        <f t="shared" si="496"/>
        <v>20.425531914893618</v>
      </c>
      <c r="L1239" s="35">
        <f t="shared" si="489"/>
        <v>104</v>
      </c>
      <c r="M1239" s="46">
        <f t="shared" si="497"/>
        <v>22.127659574468087</v>
      </c>
      <c r="N1239" s="35">
        <f t="shared" si="490"/>
        <v>86</v>
      </c>
      <c r="O1239" s="46">
        <f t="shared" si="498"/>
        <v>18.297872340425531</v>
      </c>
      <c r="P1239" s="35">
        <f t="shared" si="491"/>
        <v>33</v>
      </c>
      <c r="Q1239" s="46">
        <f t="shared" si="499"/>
        <v>7.0212765957446805</v>
      </c>
      <c r="R1239" s="35">
        <f t="shared" si="492"/>
        <v>27</v>
      </c>
      <c r="S1239" s="30">
        <f t="shared" si="500"/>
        <v>5.7446808510638299</v>
      </c>
      <c r="W1239" s="6">
        <v>5432</v>
      </c>
      <c r="X1239" s="4">
        <v>1267</v>
      </c>
      <c r="Y1239" s="5">
        <v>651</v>
      </c>
      <c r="Z1239" s="5">
        <v>616</v>
      </c>
      <c r="AA1239" s="5">
        <v>339</v>
      </c>
      <c r="AB1239" s="5">
        <v>353</v>
      </c>
      <c r="AC1239" s="5">
        <v>210</v>
      </c>
      <c r="AD1239" s="5">
        <v>167</v>
      </c>
      <c r="AE1239" s="5">
        <v>145</v>
      </c>
      <c r="AF1239" s="5">
        <v>53</v>
      </c>
    </row>
    <row r="1240" spans="1:32" ht="15.75" hidden="1" outlineLevel="1" thickBot="1">
      <c r="A1240" s="36">
        <v>4168</v>
      </c>
      <c r="B1240" s="32">
        <v>1</v>
      </c>
      <c r="C1240" s="35">
        <f t="shared" si="484"/>
        <v>640</v>
      </c>
      <c r="D1240" s="35">
        <f t="shared" si="485"/>
        <v>352</v>
      </c>
      <c r="E1240" s="46">
        <f t="shared" si="493"/>
        <v>55</v>
      </c>
      <c r="F1240" s="35">
        <f t="shared" si="486"/>
        <v>288</v>
      </c>
      <c r="G1240" s="46">
        <f t="shared" si="494"/>
        <v>45</v>
      </c>
      <c r="H1240" s="35">
        <f t="shared" si="487"/>
        <v>171</v>
      </c>
      <c r="I1240" s="46">
        <f t="shared" si="495"/>
        <v>26.71875</v>
      </c>
      <c r="J1240" s="35">
        <f t="shared" si="488"/>
        <v>143</v>
      </c>
      <c r="K1240" s="46">
        <f t="shared" si="496"/>
        <v>22.34375</v>
      </c>
      <c r="L1240" s="35">
        <f t="shared" si="489"/>
        <v>126</v>
      </c>
      <c r="M1240" s="46">
        <f t="shared" si="497"/>
        <v>19.6875</v>
      </c>
      <c r="N1240" s="35">
        <f t="shared" si="490"/>
        <v>89</v>
      </c>
      <c r="O1240" s="46">
        <f t="shared" si="498"/>
        <v>13.90625</v>
      </c>
      <c r="P1240" s="35">
        <f t="shared" si="491"/>
        <v>73</v>
      </c>
      <c r="Q1240" s="46">
        <f t="shared" si="499"/>
        <v>11.40625</v>
      </c>
      <c r="R1240" s="35">
        <f t="shared" si="492"/>
        <v>38</v>
      </c>
      <c r="S1240" s="30">
        <f t="shared" si="500"/>
        <v>5.9375</v>
      </c>
      <c r="W1240" s="6">
        <v>5450</v>
      </c>
      <c r="X1240" s="4">
        <v>356</v>
      </c>
      <c r="Y1240" s="5">
        <v>195</v>
      </c>
      <c r="Z1240" s="5">
        <v>161</v>
      </c>
      <c r="AA1240" s="5">
        <v>103</v>
      </c>
      <c r="AB1240" s="5">
        <v>78</v>
      </c>
      <c r="AC1240" s="5">
        <v>82</v>
      </c>
      <c r="AD1240" s="5">
        <v>52</v>
      </c>
      <c r="AE1240" s="5">
        <v>25</v>
      </c>
      <c r="AF1240" s="5">
        <v>16</v>
      </c>
    </row>
    <row r="1241" spans="1:32" ht="15" customHeight="1" collapsed="1" thickBot="1">
      <c r="A1241" s="33" t="s">
        <v>152</v>
      </c>
      <c r="B1241" s="42">
        <v>117</v>
      </c>
      <c r="C1241" s="42">
        <f>SUM(C1242,C1267,C1296,C1319,C1330)</f>
        <v>167321</v>
      </c>
      <c r="D1241" s="42">
        <f t="shared" ref="D1241:R1241" si="501">SUM(D1242,D1267,D1296,D1319,D1330)</f>
        <v>83641</v>
      </c>
      <c r="E1241" s="43">
        <f t="shared" si="493"/>
        <v>49.988345754567568</v>
      </c>
      <c r="F1241" s="42">
        <f t="shared" si="501"/>
        <v>83680</v>
      </c>
      <c r="G1241" s="43">
        <f t="shared" si="494"/>
        <v>50.011654245432432</v>
      </c>
      <c r="H1241" s="42">
        <f t="shared" si="501"/>
        <v>49056</v>
      </c>
      <c r="I1241" s="43">
        <f t="shared" si="495"/>
        <v>29.318495586328076</v>
      </c>
      <c r="J1241" s="42">
        <f t="shared" si="501"/>
        <v>41152</v>
      </c>
      <c r="K1241" s="43">
        <f t="shared" si="496"/>
        <v>24.594641437715527</v>
      </c>
      <c r="L1241" s="42">
        <f t="shared" si="501"/>
        <v>29941</v>
      </c>
      <c r="M1241" s="43">
        <f t="shared" si="497"/>
        <v>17.894346794484854</v>
      </c>
      <c r="N1241" s="42">
        <f t="shared" si="501"/>
        <v>22813</v>
      </c>
      <c r="O1241" s="43">
        <f t="shared" si="498"/>
        <v>13.634271848721918</v>
      </c>
      <c r="P1241" s="42">
        <f t="shared" si="501"/>
        <v>16463</v>
      </c>
      <c r="Q1241" s="43">
        <f t="shared" si="499"/>
        <v>9.8391714130324353</v>
      </c>
      <c r="R1241" s="42">
        <f t="shared" si="501"/>
        <v>7896</v>
      </c>
      <c r="S1241" s="29">
        <f t="shared" si="500"/>
        <v>4.7190729197171901</v>
      </c>
      <c r="W1241" s="6">
        <v>7239</v>
      </c>
      <c r="X1241" s="4">
        <v>1211</v>
      </c>
      <c r="Y1241" s="5">
        <v>602</v>
      </c>
      <c r="Z1241" s="5">
        <v>609</v>
      </c>
      <c r="AA1241" s="5">
        <v>284</v>
      </c>
      <c r="AB1241" s="5">
        <v>325</v>
      </c>
      <c r="AC1241" s="5">
        <v>232</v>
      </c>
      <c r="AD1241" s="5">
        <v>204</v>
      </c>
      <c r="AE1241" s="5">
        <v>120</v>
      </c>
      <c r="AF1241" s="5">
        <v>46</v>
      </c>
    </row>
    <row r="1242" spans="1:32" ht="15.75" thickBot="1">
      <c r="A1242" s="34" t="s">
        <v>39</v>
      </c>
      <c r="B1242" s="32">
        <v>24</v>
      </c>
      <c r="C1242" s="35">
        <f>SUM(C1243:C1266)</f>
        <v>34911</v>
      </c>
      <c r="D1242" s="35">
        <f t="shared" ref="D1242:R1242" si="502">SUM(D1243:D1266)</f>
        <v>17815</v>
      </c>
      <c r="E1242" s="46">
        <f t="shared" si="493"/>
        <v>51.029761393257139</v>
      </c>
      <c r="F1242" s="35">
        <f t="shared" si="502"/>
        <v>17096</v>
      </c>
      <c r="G1242" s="46">
        <f t="shared" si="494"/>
        <v>48.970238606742861</v>
      </c>
      <c r="H1242" s="35">
        <f t="shared" si="502"/>
        <v>10423</v>
      </c>
      <c r="I1242" s="46">
        <f t="shared" si="495"/>
        <v>29.855919337744549</v>
      </c>
      <c r="J1242" s="35">
        <f t="shared" si="502"/>
        <v>8543</v>
      </c>
      <c r="K1242" s="46">
        <f t="shared" si="496"/>
        <v>24.470797169946437</v>
      </c>
      <c r="L1242" s="35">
        <f t="shared" si="502"/>
        <v>6296</v>
      </c>
      <c r="M1242" s="46">
        <f t="shared" si="497"/>
        <v>18.034430408753689</v>
      </c>
      <c r="N1242" s="35">
        <f t="shared" si="502"/>
        <v>4643</v>
      </c>
      <c r="O1242" s="46">
        <f t="shared" si="498"/>
        <v>13.299533098450345</v>
      </c>
      <c r="P1242" s="35">
        <f t="shared" si="502"/>
        <v>3404</v>
      </c>
      <c r="Q1242" s="46">
        <f t="shared" si="499"/>
        <v>9.7505084357365881</v>
      </c>
      <c r="R1242" s="35">
        <f t="shared" si="502"/>
        <v>1602</v>
      </c>
      <c r="S1242" s="30">
        <f t="shared" si="500"/>
        <v>4.5888115493683941</v>
      </c>
      <c r="W1242" s="6">
        <v>7240</v>
      </c>
      <c r="X1242" s="4">
        <v>908</v>
      </c>
      <c r="Y1242" s="5">
        <v>448</v>
      </c>
      <c r="Z1242" s="5">
        <v>460</v>
      </c>
      <c r="AA1242" s="5">
        <v>255</v>
      </c>
      <c r="AB1242" s="5">
        <v>235</v>
      </c>
      <c r="AC1242" s="5">
        <v>164</v>
      </c>
      <c r="AD1242" s="5">
        <v>127</v>
      </c>
      <c r="AE1242" s="5">
        <v>90</v>
      </c>
      <c r="AF1242" s="5">
        <v>37</v>
      </c>
    </row>
    <row r="1243" spans="1:32" ht="15.75" hidden="1" outlineLevel="1" thickBot="1">
      <c r="A1243" s="36">
        <v>6050</v>
      </c>
      <c r="B1243" s="32">
        <v>1</v>
      </c>
      <c r="C1243" s="35">
        <f t="shared" ref="C1243:C1266" si="503">VLOOKUP(A1243,$W$4:$AF$2637,2,0)</f>
        <v>1683</v>
      </c>
      <c r="D1243" s="35">
        <f t="shared" ref="D1243:D1266" si="504">VLOOKUP(A1243,$W$4:$AF$2637,3,0)</f>
        <v>875</v>
      </c>
      <c r="E1243" s="46">
        <f t="shared" si="493"/>
        <v>51.990493166963752</v>
      </c>
      <c r="F1243" s="35">
        <f t="shared" ref="F1243:F1266" si="505">VLOOKUP(A1243,$W$4:$AF$2637,4,0)</f>
        <v>808</v>
      </c>
      <c r="G1243" s="46">
        <f t="shared" si="494"/>
        <v>48.009506833036248</v>
      </c>
      <c r="H1243" s="35">
        <f t="shared" ref="H1243:H1266" si="506">VLOOKUP(A1243,$W$4:$AF$2637,5,0)</f>
        <v>506</v>
      </c>
      <c r="I1243" s="46">
        <f t="shared" si="495"/>
        <v>30.065359477124183</v>
      </c>
      <c r="J1243" s="35">
        <f t="shared" ref="J1243:J1266" si="507">VLOOKUP(A1243,$W$4:$AF$2637,6,0)</f>
        <v>400</v>
      </c>
      <c r="K1243" s="46">
        <f t="shared" si="496"/>
        <v>23.767082590612002</v>
      </c>
      <c r="L1243" s="35">
        <f t="shared" ref="L1243:L1266" si="508">VLOOKUP(A1243,$W$4:$AF$2637,7,0)</f>
        <v>333</v>
      </c>
      <c r="M1243" s="46">
        <f t="shared" si="497"/>
        <v>19.786096256684491</v>
      </c>
      <c r="N1243" s="35">
        <f t="shared" ref="N1243:N1266" si="509">VLOOKUP(A1243,$W$4:$AF$2637,8,0)</f>
        <v>212</v>
      </c>
      <c r="O1243" s="46">
        <f t="shared" si="498"/>
        <v>12.596553773024361</v>
      </c>
      <c r="P1243" s="35">
        <f t="shared" ref="P1243:P1266" si="510">VLOOKUP(A1243,$W$4:$AF$2637,9,0)</f>
        <v>142</v>
      </c>
      <c r="Q1243" s="46">
        <f t="shared" si="499"/>
        <v>8.4373143196672604</v>
      </c>
      <c r="R1243" s="35">
        <f t="shared" ref="R1243:R1266" si="511">VLOOKUP(A1243,$W$4:$AF$2637,10,0)</f>
        <v>90</v>
      </c>
      <c r="S1243" s="30">
        <f t="shared" si="500"/>
        <v>5.3475935828877006</v>
      </c>
      <c r="W1243" s="6">
        <v>7241</v>
      </c>
      <c r="X1243" s="4">
        <v>2674</v>
      </c>
      <c r="Y1243" s="5">
        <v>1222</v>
      </c>
      <c r="Z1243" s="5">
        <v>1452</v>
      </c>
      <c r="AA1243" s="5">
        <v>665</v>
      </c>
      <c r="AB1243" s="5">
        <v>663</v>
      </c>
      <c r="AC1243" s="5">
        <v>506</v>
      </c>
      <c r="AD1243" s="5">
        <v>369</v>
      </c>
      <c r="AE1243" s="5">
        <v>294</v>
      </c>
      <c r="AF1243" s="5">
        <v>177</v>
      </c>
    </row>
    <row r="1244" spans="1:32" ht="15.75" hidden="1" outlineLevel="1" thickBot="1">
      <c r="A1244" s="36">
        <v>6051</v>
      </c>
      <c r="B1244" s="32">
        <v>1</v>
      </c>
      <c r="C1244" s="35">
        <f t="shared" si="503"/>
        <v>1819</v>
      </c>
      <c r="D1244" s="35">
        <f t="shared" si="504"/>
        <v>928</v>
      </c>
      <c r="E1244" s="46">
        <f t="shared" si="493"/>
        <v>51.017042330951071</v>
      </c>
      <c r="F1244" s="35">
        <f t="shared" si="505"/>
        <v>891</v>
      </c>
      <c r="G1244" s="46">
        <f t="shared" si="494"/>
        <v>48.982957669048929</v>
      </c>
      <c r="H1244" s="35">
        <f t="shared" si="506"/>
        <v>596</v>
      </c>
      <c r="I1244" s="46">
        <f t="shared" si="495"/>
        <v>32.765255634964269</v>
      </c>
      <c r="J1244" s="35">
        <f t="shared" si="507"/>
        <v>430</v>
      </c>
      <c r="K1244" s="46">
        <f t="shared" si="496"/>
        <v>23.639362286970862</v>
      </c>
      <c r="L1244" s="35">
        <f t="shared" si="508"/>
        <v>332</v>
      </c>
      <c r="M1244" s="46">
        <f t="shared" si="497"/>
        <v>18.251786695986805</v>
      </c>
      <c r="N1244" s="35">
        <f t="shared" si="509"/>
        <v>241</v>
      </c>
      <c r="O1244" s="46">
        <f t="shared" si="498"/>
        <v>13.249037932930181</v>
      </c>
      <c r="P1244" s="35">
        <f t="shared" si="510"/>
        <v>131</v>
      </c>
      <c r="Q1244" s="46">
        <f t="shared" si="499"/>
        <v>7.2017592083562398</v>
      </c>
      <c r="R1244" s="35">
        <f t="shared" si="511"/>
        <v>89</v>
      </c>
      <c r="S1244" s="30">
        <f t="shared" si="500"/>
        <v>4.8927982407916435</v>
      </c>
      <c r="W1244" s="6">
        <v>7242</v>
      </c>
      <c r="X1244" s="4">
        <v>544</v>
      </c>
      <c r="Y1244" s="5">
        <v>272</v>
      </c>
      <c r="Z1244" s="5">
        <v>272</v>
      </c>
      <c r="AA1244" s="5">
        <v>144</v>
      </c>
      <c r="AB1244" s="5">
        <v>153</v>
      </c>
      <c r="AC1244" s="5">
        <v>92</v>
      </c>
      <c r="AD1244" s="5">
        <v>66</v>
      </c>
      <c r="AE1244" s="5">
        <v>60</v>
      </c>
      <c r="AF1244" s="5">
        <v>29</v>
      </c>
    </row>
    <row r="1245" spans="1:32" ht="15.75" hidden="1" outlineLevel="1" thickBot="1">
      <c r="A1245" s="36">
        <v>6052</v>
      </c>
      <c r="B1245" s="32">
        <v>1</v>
      </c>
      <c r="C1245" s="35">
        <f t="shared" si="503"/>
        <v>2286</v>
      </c>
      <c r="D1245" s="35">
        <f t="shared" si="504"/>
        <v>1181</v>
      </c>
      <c r="E1245" s="46">
        <f t="shared" si="493"/>
        <v>51.662292213473314</v>
      </c>
      <c r="F1245" s="35">
        <f t="shared" si="505"/>
        <v>1105</v>
      </c>
      <c r="G1245" s="46">
        <f t="shared" si="494"/>
        <v>48.337707786526686</v>
      </c>
      <c r="H1245" s="35">
        <f t="shared" si="506"/>
        <v>640</v>
      </c>
      <c r="I1245" s="46">
        <f t="shared" si="495"/>
        <v>27.99650043744532</v>
      </c>
      <c r="J1245" s="35">
        <f t="shared" si="507"/>
        <v>574</v>
      </c>
      <c r="K1245" s="46">
        <f t="shared" si="496"/>
        <v>25.109361329833771</v>
      </c>
      <c r="L1245" s="35">
        <f t="shared" si="508"/>
        <v>438</v>
      </c>
      <c r="M1245" s="46">
        <f t="shared" si="497"/>
        <v>19.16010498687664</v>
      </c>
      <c r="N1245" s="35">
        <f t="shared" si="509"/>
        <v>272</v>
      </c>
      <c r="O1245" s="46">
        <f t="shared" si="498"/>
        <v>11.898512685914261</v>
      </c>
      <c r="P1245" s="35">
        <f t="shared" si="510"/>
        <v>237</v>
      </c>
      <c r="Q1245" s="46">
        <f t="shared" si="499"/>
        <v>10.36745406824147</v>
      </c>
      <c r="R1245" s="35">
        <f t="shared" si="511"/>
        <v>125</v>
      </c>
      <c r="S1245" s="30">
        <f t="shared" si="500"/>
        <v>5.4680664916885391</v>
      </c>
      <c r="W1245" s="6">
        <v>7243</v>
      </c>
      <c r="X1245" s="4">
        <v>2342</v>
      </c>
      <c r="Y1245" s="5">
        <v>1112</v>
      </c>
      <c r="Z1245" s="5">
        <v>1230</v>
      </c>
      <c r="AA1245" s="5">
        <v>623</v>
      </c>
      <c r="AB1245" s="5">
        <v>554</v>
      </c>
      <c r="AC1245" s="5">
        <v>432</v>
      </c>
      <c r="AD1245" s="5">
        <v>357</v>
      </c>
      <c r="AE1245" s="5">
        <v>240</v>
      </c>
      <c r="AF1245" s="5">
        <v>136</v>
      </c>
    </row>
    <row r="1246" spans="1:32" ht="15.75" hidden="1" outlineLevel="1" thickBot="1">
      <c r="A1246" s="36">
        <v>6053</v>
      </c>
      <c r="B1246" s="32">
        <v>1</v>
      </c>
      <c r="C1246" s="35">
        <f t="shared" si="503"/>
        <v>1106</v>
      </c>
      <c r="D1246" s="35">
        <f t="shared" si="504"/>
        <v>573</v>
      </c>
      <c r="E1246" s="46">
        <f t="shared" si="493"/>
        <v>51.808318264014467</v>
      </c>
      <c r="F1246" s="35">
        <f t="shared" si="505"/>
        <v>533</v>
      </c>
      <c r="G1246" s="46">
        <f t="shared" si="494"/>
        <v>48.191681735985533</v>
      </c>
      <c r="H1246" s="35">
        <f t="shared" si="506"/>
        <v>356</v>
      </c>
      <c r="I1246" s="46">
        <f t="shared" si="495"/>
        <v>32.188065099457503</v>
      </c>
      <c r="J1246" s="35">
        <f t="shared" si="507"/>
        <v>259</v>
      </c>
      <c r="K1246" s="46">
        <f t="shared" si="496"/>
        <v>23.417721518987342</v>
      </c>
      <c r="L1246" s="35">
        <f t="shared" si="508"/>
        <v>194</v>
      </c>
      <c r="M1246" s="46">
        <f t="shared" si="497"/>
        <v>17.540687160940326</v>
      </c>
      <c r="N1246" s="35">
        <f t="shared" si="509"/>
        <v>157</v>
      </c>
      <c r="O1246" s="46">
        <f t="shared" si="498"/>
        <v>14.195298372513562</v>
      </c>
      <c r="P1246" s="35">
        <f t="shared" si="510"/>
        <v>94</v>
      </c>
      <c r="Q1246" s="46">
        <f t="shared" si="499"/>
        <v>8.4990958408679926</v>
      </c>
      <c r="R1246" s="35">
        <f t="shared" si="511"/>
        <v>46</v>
      </c>
      <c r="S1246" s="30">
        <f t="shared" si="500"/>
        <v>4.1591320072332731</v>
      </c>
      <c r="W1246" s="6">
        <v>7244</v>
      </c>
      <c r="X1246" s="4">
        <v>1677</v>
      </c>
      <c r="Y1246" s="5">
        <v>766</v>
      </c>
      <c r="Z1246" s="5">
        <v>911</v>
      </c>
      <c r="AA1246" s="5">
        <v>456</v>
      </c>
      <c r="AB1246" s="5">
        <v>447</v>
      </c>
      <c r="AC1246" s="5">
        <v>292</v>
      </c>
      <c r="AD1246" s="5">
        <v>234</v>
      </c>
      <c r="AE1246" s="5">
        <v>192</v>
      </c>
      <c r="AF1246" s="5">
        <v>56</v>
      </c>
    </row>
    <row r="1247" spans="1:32" ht="15.75" hidden="1" outlineLevel="1" thickBot="1">
      <c r="A1247" s="36">
        <v>6054</v>
      </c>
      <c r="B1247" s="32">
        <v>1</v>
      </c>
      <c r="C1247" s="35">
        <f t="shared" si="503"/>
        <v>1842</v>
      </c>
      <c r="D1247" s="35">
        <f t="shared" si="504"/>
        <v>935</v>
      </c>
      <c r="E1247" s="46">
        <f t="shared" si="493"/>
        <v>50.760043431053205</v>
      </c>
      <c r="F1247" s="35">
        <f t="shared" si="505"/>
        <v>907</v>
      </c>
      <c r="G1247" s="46">
        <f t="shared" si="494"/>
        <v>49.239956568946795</v>
      </c>
      <c r="H1247" s="35">
        <f t="shared" si="506"/>
        <v>562</v>
      </c>
      <c r="I1247" s="46">
        <f t="shared" si="495"/>
        <v>30.510314875135723</v>
      </c>
      <c r="J1247" s="35">
        <f t="shared" si="507"/>
        <v>470</v>
      </c>
      <c r="K1247" s="46">
        <f t="shared" si="496"/>
        <v>25.515743756786101</v>
      </c>
      <c r="L1247" s="35">
        <f t="shared" si="508"/>
        <v>325</v>
      </c>
      <c r="M1247" s="46">
        <f t="shared" si="497"/>
        <v>17.64386536373507</v>
      </c>
      <c r="N1247" s="35">
        <f t="shared" si="509"/>
        <v>241</v>
      </c>
      <c r="O1247" s="46">
        <f t="shared" si="498"/>
        <v>13.083604777415852</v>
      </c>
      <c r="P1247" s="35">
        <f t="shared" si="510"/>
        <v>186</v>
      </c>
      <c r="Q1247" s="46">
        <f t="shared" si="499"/>
        <v>10.09771986970684</v>
      </c>
      <c r="R1247" s="35">
        <f t="shared" si="511"/>
        <v>58</v>
      </c>
      <c r="S1247" s="30">
        <f t="shared" si="500"/>
        <v>3.1487513572204127</v>
      </c>
      <c r="W1247" s="6">
        <v>7245</v>
      </c>
      <c r="X1247" s="4">
        <v>1429</v>
      </c>
      <c r="Y1247" s="5">
        <v>670</v>
      </c>
      <c r="Z1247" s="5">
        <v>759</v>
      </c>
      <c r="AA1247" s="5">
        <v>377</v>
      </c>
      <c r="AB1247" s="5">
        <v>346</v>
      </c>
      <c r="AC1247" s="5">
        <v>269</v>
      </c>
      <c r="AD1247" s="5">
        <v>187</v>
      </c>
      <c r="AE1247" s="5">
        <v>180</v>
      </c>
      <c r="AF1247" s="5">
        <v>70</v>
      </c>
    </row>
    <row r="1248" spans="1:32" ht="15.75" hidden="1" outlineLevel="1" thickBot="1">
      <c r="A1248" s="36">
        <v>6055</v>
      </c>
      <c r="B1248" s="32">
        <v>1</v>
      </c>
      <c r="C1248" s="35">
        <f t="shared" si="503"/>
        <v>2161</v>
      </c>
      <c r="D1248" s="35">
        <f t="shared" si="504"/>
        <v>1086</v>
      </c>
      <c r="E1248" s="46">
        <f t="shared" si="493"/>
        <v>50.254511800092551</v>
      </c>
      <c r="F1248" s="35">
        <f t="shared" si="505"/>
        <v>1075</v>
      </c>
      <c r="G1248" s="46">
        <f t="shared" si="494"/>
        <v>49.745488199907449</v>
      </c>
      <c r="H1248" s="35">
        <f t="shared" si="506"/>
        <v>694</v>
      </c>
      <c r="I1248" s="46">
        <f t="shared" si="495"/>
        <v>32.114761684405366</v>
      </c>
      <c r="J1248" s="35">
        <f t="shared" si="507"/>
        <v>490</v>
      </c>
      <c r="K1248" s="46">
        <f t="shared" si="496"/>
        <v>22.674687644608976</v>
      </c>
      <c r="L1248" s="35">
        <f t="shared" si="508"/>
        <v>371</v>
      </c>
      <c r="M1248" s="46">
        <f t="shared" si="497"/>
        <v>17.167977788061084</v>
      </c>
      <c r="N1248" s="35">
        <f t="shared" si="509"/>
        <v>296</v>
      </c>
      <c r="O1248" s="46">
        <f t="shared" si="498"/>
        <v>13.697362332253586</v>
      </c>
      <c r="P1248" s="35">
        <f t="shared" si="510"/>
        <v>188</v>
      </c>
      <c r="Q1248" s="46">
        <f t="shared" si="499"/>
        <v>8.6996760758907907</v>
      </c>
      <c r="R1248" s="35">
        <f t="shared" si="511"/>
        <v>122</v>
      </c>
      <c r="S1248" s="30">
        <f t="shared" si="500"/>
        <v>5.6455344747801943</v>
      </c>
      <c r="W1248" s="6">
        <v>7246</v>
      </c>
      <c r="X1248" s="4">
        <v>830</v>
      </c>
      <c r="Y1248" s="5">
        <v>420</v>
      </c>
      <c r="Z1248" s="5">
        <v>410</v>
      </c>
      <c r="AA1248" s="5">
        <v>257</v>
      </c>
      <c r="AB1248" s="5">
        <v>212</v>
      </c>
      <c r="AC1248" s="5">
        <v>152</v>
      </c>
      <c r="AD1248" s="5">
        <v>111</v>
      </c>
      <c r="AE1248" s="5">
        <v>77</v>
      </c>
      <c r="AF1248" s="5">
        <v>21</v>
      </c>
    </row>
    <row r="1249" spans="1:32" ht="15.75" hidden="1" outlineLevel="1" thickBot="1">
      <c r="A1249" s="36">
        <v>6056</v>
      </c>
      <c r="B1249" s="32">
        <v>1</v>
      </c>
      <c r="C1249" s="35">
        <f t="shared" si="503"/>
        <v>434</v>
      </c>
      <c r="D1249" s="35">
        <f t="shared" si="504"/>
        <v>234</v>
      </c>
      <c r="E1249" s="46">
        <f t="shared" si="493"/>
        <v>53.917050691244242</v>
      </c>
      <c r="F1249" s="35">
        <f t="shared" si="505"/>
        <v>200</v>
      </c>
      <c r="G1249" s="46">
        <f t="shared" si="494"/>
        <v>46.082949308755758</v>
      </c>
      <c r="H1249" s="35">
        <f t="shared" si="506"/>
        <v>141</v>
      </c>
      <c r="I1249" s="46">
        <f t="shared" si="495"/>
        <v>32.488479262672811</v>
      </c>
      <c r="J1249" s="35">
        <f t="shared" si="507"/>
        <v>105</v>
      </c>
      <c r="K1249" s="46">
        <f t="shared" si="496"/>
        <v>24.193548387096776</v>
      </c>
      <c r="L1249" s="35">
        <f t="shared" si="508"/>
        <v>69</v>
      </c>
      <c r="M1249" s="46">
        <f t="shared" si="497"/>
        <v>15.898617511520737</v>
      </c>
      <c r="N1249" s="35">
        <f t="shared" si="509"/>
        <v>62</v>
      </c>
      <c r="O1249" s="46">
        <f t="shared" si="498"/>
        <v>14.285714285714286</v>
      </c>
      <c r="P1249" s="35">
        <f t="shared" si="510"/>
        <v>42</v>
      </c>
      <c r="Q1249" s="46">
        <f t="shared" si="499"/>
        <v>9.67741935483871</v>
      </c>
      <c r="R1249" s="35">
        <f t="shared" si="511"/>
        <v>15</v>
      </c>
      <c r="S1249" s="30">
        <f t="shared" si="500"/>
        <v>3.4562211981566819</v>
      </c>
      <c r="W1249" s="6">
        <v>7247</v>
      </c>
      <c r="X1249" s="4">
        <v>2530</v>
      </c>
      <c r="Y1249" s="5">
        <v>1257</v>
      </c>
      <c r="Z1249" s="5">
        <v>1273</v>
      </c>
      <c r="AA1249" s="5">
        <v>669</v>
      </c>
      <c r="AB1249" s="5">
        <v>701</v>
      </c>
      <c r="AC1249" s="5">
        <v>428</v>
      </c>
      <c r="AD1249" s="5">
        <v>320</v>
      </c>
      <c r="AE1249" s="5">
        <v>295</v>
      </c>
      <c r="AF1249" s="5">
        <v>117</v>
      </c>
    </row>
    <row r="1250" spans="1:32" ht="15.75" hidden="1" outlineLevel="1" thickBot="1">
      <c r="A1250" s="36">
        <v>6057</v>
      </c>
      <c r="B1250" s="32">
        <v>1</v>
      </c>
      <c r="C1250" s="35">
        <f t="shared" si="503"/>
        <v>679</v>
      </c>
      <c r="D1250" s="35">
        <f t="shared" si="504"/>
        <v>343</v>
      </c>
      <c r="E1250" s="46">
        <f t="shared" si="493"/>
        <v>50.515463917525771</v>
      </c>
      <c r="F1250" s="35">
        <f t="shared" si="505"/>
        <v>336</v>
      </c>
      <c r="G1250" s="46">
        <f t="shared" si="494"/>
        <v>49.484536082474229</v>
      </c>
      <c r="H1250" s="35">
        <f t="shared" si="506"/>
        <v>210</v>
      </c>
      <c r="I1250" s="46">
        <f t="shared" si="495"/>
        <v>30.927835051546392</v>
      </c>
      <c r="J1250" s="35">
        <f t="shared" si="507"/>
        <v>186</v>
      </c>
      <c r="K1250" s="46">
        <f t="shared" si="496"/>
        <v>27.39322533136966</v>
      </c>
      <c r="L1250" s="35">
        <f t="shared" si="508"/>
        <v>124</v>
      </c>
      <c r="M1250" s="46">
        <f t="shared" si="497"/>
        <v>18.262150220913107</v>
      </c>
      <c r="N1250" s="35">
        <f t="shared" si="509"/>
        <v>83</v>
      </c>
      <c r="O1250" s="46">
        <f t="shared" si="498"/>
        <v>12.223858615611192</v>
      </c>
      <c r="P1250" s="35">
        <f t="shared" si="510"/>
        <v>56</v>
      </c>
      <c r="Q1250" s="46">
        <f t="shared" si="499"/>
        <v>8.2474226804123703</v>
      </c>
      <c r="R1250" s="35">
        <f t="shared" si="511"/>
        <v>20</v>
      </c>
      <c r="S1250" s="30">
        <f t="shared" si="500"/>
        <v>2.9455081001472756</v>
      </c>
      <c r="W1250" s="6">
        <v>7248</v>
      </c>
      <c r="X1250" s="4">
        <v>561</v>
      </c>
      <c r="Y1250" s="5">
        <v>276</v>
      </c>
      <c r="Z1250" s="5">
        <v>285</v>
      </c>
      <c r="AA1250" s="5">
        <v>152</v>
      </c>
      <c r="AB1250" s="5">
        <v>134</v>
      </c>
      <c r="AC1250" s="5">
        <v>96</v>
      </c>
      <c r="AD1250" s="5">
        <v>104</v>
      </c>
      <c r="AE1250" s="5">
        <v>54</v>
      </c>
      <c r="AF1250" s="5">
        <v>21</v>
      </c>
    </row>
    <row r="1251" spans="1:32" ht="15.75" hidden="1" outlineLevel="1" thickBot="1">
      <c r="A1251" s="36">
        <v>6058</v>
      </c>
      <c r="B1251" s="32">
        <v>1</v>
      </c>
      <c r="C1251" s="35">
        <f t="shared" si="503"/>
        <v>1244</v>
      </c>
      <c r="D1251" s="35">
        <f t="shared" si="504"/>
        <v>621</v>
      </c>
      <c r="E1251" s="46">
        <f t="shared" si="493"/>
        <v>49.919614147909968</v>
      </c>
      <c r="F1251" s="35">
        <f t="shared" si="505"/>
        <v>623</v>
      </c>
      <c r="G1251" s="46">
        <f t="shared" si="494"/>
        <v>50.080385852090032</v>
      </c>
      <c r="H1251" s="35">
        <f t="shared" si="506"/>
        <v>358</v>
      </c>
      <c r="I1251" s="46">
        <f t="shared" si="495"/>
        <v>28.778135048231512</v>
      </c>
      <c r="J1251" s="35">
        <f t="shared" si="507"/>
        <v>320</v>
      </c>
      <c r="K1251" s="46">
        <f t="shared" si="496"/>
        <v>25.723472668810288</v>
      </c>
      <c r="L1251" s="35">
        <f t="shared" si="508"/>
        <v>189</v>
      </c>
      <c r="M1251" s="46">
        <f t="shared" si="497"/>
        <v>15.192926045016078</v>
      </c>
      <c r="N1251" s="35">
        <f t="shared" si="509"/>
        <v>181</v>
      </c>
      <c r="O1251" s="46">
        <f t="shared" si="498"/>
        <v>14.54983922829582</v>
      </c>
      <c r="P1251" s="35">
        <f t="shared" si="510"/>
        <v>147</v>
      </c>
      <c r="Q1251" s="46">
        <f t="shared" si="499"/>
        <v>11.816720257234726</v>
      </c>
      <c r="R1251" s="35">
        <f t="shared" si="511"/>
        <v>49</v>
      </c>
      <c r="S1251" s="30">
        <f t="shared" si="500"/>
        <v>3.9389067524115755</v>
      </c>
      <c r="W1251" s="6">
        <v>7249</v>
      </c>
      <c r="X1251" s="4">
        <v>905</v>
      </c>
      <c r="Y1251" s="5">
        <v>449</v>
      </c>
      <c r="Z1251" s="5">
        <v>456</v>
      </c>
      <c r="AA1251" s="5">
        <v>198</v>
      </c>
      <c r="AB1251" s="5">
        <v>241</v>
      </c>
      <c r="AC1251" s="5">
        <v>168</v>
      </c>
      <c r="AD1251" s="5">
        <v>148</v>
      </c>
      <c r="AE1251" s="5">
        <v>110</v>
      </c>
      <c r="AF1251" s="5">
        <v>40</v>
      </c>
    </row>
    <row r="1252" spans="1:32" ht="15.75" hidden="1" outlineLevel="1" thickBot="1">
      <c r="A1252" s="36">
        <v>6059</v>
      </c>
      <c r="B1252" s="32">
        <v>1</v>
      </c>
      <c r="C1252" s="35">
        <f t="shared" si="503"/>
        <v>1727</v>
      </c>
      <c r="D1252" s="35">
        <f t="shared" si="504"/>
        <v>859</v>
      </c>
      <c r="E1252" s="46">
        <f t="shared" si="493"/>
        <v>49.739432541980314</v>
      </c>
      <c r="F1252" s="35">
        <f t="shared" si="505"/>
        <v>868</v>
      </c>
      <c r="G1252" s="46">
        <f t="shared" si="494"/>
        <v>50.260567458019686</v>
      </c>
      <c r="H1252" s="35">
        <f t="shared" si="506"/>
        <v>519</v>
      </c>
      <c r="I1252" s="46">
        <f t="shared" si="495"/>
        <v>30.052113491603937</v>
      </c>
      <c r="J1252" s="35">
        <f t="shared" si="507"/>
        <v>384</v>
      </c>
      <c r="K1252" s="46">
        <f t="shared" si="496"/>
        <v>22.235089751013319</v>
      </c>
      <c r="L1252" s="35">
        <f t="shared" si="508"/>
        <v>312</v>
      </c>
      <c r="M1252" s="46">
        <f t="shared" si="497"/>
        <v>18.066010422698319</v>
      </c>
      <c r="N1252" s="35">
        <f t="shared" si="509"/>
        <v>238</v>
      </c>
      <c r="O1252" s="46">
        <f t="shared" si="498"/>
        <v>13.781123335263462</v>
      </c>
      <c r="P1252" s="35">
        <f t="shared" si="510"/>
        <v>189</v>
      </c>
      <c r="Q1252" s="46">
        <f t="shared" si="499"/>
        <v>10.943833236826867</v>
      </c>
      <c r="R1252" s="35">
        <f t="shared" si="511"/>
        <v>85</v>
      </c>
      <c r="S1252" s="30">
        <f t="shared" si="500"/>
        <v>4.9218297625940934</v>
      </c>
      <c r="W1252" s="6">
        <v>7250</v>
      </c>
      <c r="X1252" s="4">
        <v>1834</v>
      </c>
      <c r="Y1252" s="5">
        <v>932</v>
      </c>
      <c r="Z1252" s="5">
        <v>902</v>
      </c>
      <c r="AA1252" s="5">
        <v>468</v>
      </c>
      <c r="AB1252" s="5">
        <v>498</v>
      </c>
      <c r="AC1252" s="5">
        <v>319</v>
      </c>
      <c r="AD1252" s="5">
        <v>259</v>
      </c>
      <c r="AE1252" s="5">
        <v>217</v>
      </c>
      <c r="AF1252" s="5">
        <v>73</v>
      </c>
    </row>
    <row r="1253" spans="1:32" ht="15.75" hidden="1" outlineLevel="1" thickBot="1">
      <c r="A1253" s="36">
        <v>6060</v>
      </c>
      <c r="B1253" s="32">
        <v>1</v>
      </c>
      <c r="C1253" s="35">
        <f t="shared" si="503"/>
        <v>1409</v>
      </c>
      <c r="D1253" s="35">
        <f t="shared" si="504"/>
        <v>724</v>
      </c>
      <c r="E1253" s="46">
        <f t="shared" si="493"/>
        <v>51.383960255500355</v>
      </c>
      <c r="F1253" s="35">
        <f t="shared" si="505"/>
        <v>685</v>
      </c>
      <c r="G1253" s="46">
        <f t="shared" si="494"/>
        <v>48.616039744499645</v>
      </c>
      <c r="H1253" s="35">
        <f t="shared" si="506"/>
        <v>406</v>
      </c>
      <c r="I1253" s="46">
        <f t="shared" si="495"/>
        <v>28.814762242725337</v>
      </c>
      <c r="J1253" s="35">
        <f t="shared" si="507"/>
        <v>389</v>
      </c>
      <c r="K1253" s="46">
        <f t="shared" si="496"/>
        <v>27.608232789212206</v>
      </c>
      <c r="L1253" s="35">
        <f t="shared" si="508"/>
        <v>246</v>
      </c>
      <c r="M1253" s="46">
        <f t="shared" si="497"/>
        <v>17.459190915542937</v>
      </c>
      <c r="N1253" s="35">
        <f t="shared" si="509"/>
        <v>169</v>
      </c>
      <c r="O1253" s="46">
        <f t="shared" si="498"/>
        <v>11.994322214336409</v>
      </c>
      <c r="P1253" s="35">
        <f t="shared" si="510"/>
        <v>148</v>
      </c>
      <c r="Q1253" s="46">
        <f t="shared" si="499"/>
        <v>10.503903477643719</v>
      </c>
      <c r="R1253" s="35">
        <f t="shared" si="511"/>
        <v>51</v>
      </c>
      <c r="S1253" s="30">
        <f t="shared" si="500"/>
        <v>3.6195883605393897</v>
      </c>
      <c r="W1253" s="6">
        <v>7251</v>
      </c>
      <c r="X1253" s="4">
        <v>2286</v>
      </c>
      <c r="Y1253" s="5">
        <v>1116</v>
      </c>
      <c r="Z1253" s="5">
        <v>1170</v>
      </c>
      <c r="AA1253" s="5">
        <v>596</v>
      </c>
      <c r="AB1253" s="5">
        <v>527</v>
      </c>
      <c r="AC1253" s="5">
        <v>446</v>
      </c>
      <c r="AD1253" s="5">
        <v>327</v>
      </c>
      <c r="AE1253" s="5">
        <v>242</v>
      </c>
      <c r="AF1253" s="5">
        <v>148</v>
      </c>
    </row>
    <row r="1254" spans="1:32" ht="15.75" hidden="1" outlineLevel="1" thickBot="1">
      <c r="A1254" s="36">
        <v>6061</v>
      </c>
      <c r="B1254" s="32">
        <v>1</v>
      </c>
      <c r="C1254" s="35">
        <f t="shared" si="503"/>
        <v>1485</v>
      </c>
      <c r="D1254" s="35">
        <f t="shared" si="504"/>
        <v>751</v>
      </c>
      <c r="E1254" s="46">
        <f t="shared" si="493"/>
        <v>50.572390572390574</v>
      </c>
      <c r="F1254" s="35">
        <f t="shared" si="505"/>
        <v>734</v>
      </c>
      <c r="G1254" s="46">
        <f t="shared" si="494"/>
        <v>49.427609427609426</v>
      </c>
      <c r="H1254" s="35">
        <f t="shared" si="506"/>
        <v>412</v>
      </c>
      <c r="I1254" s="46">
        <f t="shared" si="495"/>
        <v>27.744107744107744</v>
      </c>
      <c r="J1254" s="35">
        <f t="shared" si="507"/>
        <v>386</v>
      </c>
      <c r="K1254" s="46">
        <f t="shared" si="496"/>
        <v>25.993265993265993</v>
      </c>
      <c r="L1254" s="35">
        <f t="shared" si="508"/>
        <v>284</v>
      </c>
      <c r="M1254" s="46">
        <f t="shared" si="497"/>
        <v>19.124579124579125</v>
      </c>
      <c r="N1254" s="35">
        <f t="shared" si="509"/>
        <v>185</v>
      </c>
      <c r="O1254" s="46">
        <f t="shared" si="498"/>
        <v>12.457912457912458</v>
      </c>
      <c r="P1254" s="35">
        <f t="shared" si="510"/>
        <v>151</v>
      </c>
      <c r="Q1254" s="46">
        <f t="shared" si="499"/>
        <v>10.168350168350168</v>
      </c>
      <c r="R1254" s="35">
        <f t="shared" si="511"/>
        <v>67</v>
      </c>
      <c r="S1254" s="30">
        <f t="shared" si="500"/>
        <v>4.5117845117845121</v>
      </c>
      <c r="W1254" s="6">
        <v>7252</v>
      </c>
      <c r="X1254" s="4">
        <v>1834</v>
      </c>
      <c r="Y1254" s="5">
        <v>972</v>
      </c>
      <c r="Z1254" s="5">
        <v>862</v>
      </c>
      <c r="AA1254" s="5">
        <v>448</v>
      </c>
      <c r="AB1254" s="5">
        <v>466</v>
      </c>
      <c r="AC1254" s="5">
        <v>351</v>
      </c>
      <c r="AD1254" s="5">
        <v>265</v>
      </c>
      <c r="AE1254" s="5">
        <v>198</v>
      </c>
      <c r="AF1254" s="5">
        <v>106</v>
      </c>
    </row>
    <row r="1255" spans="1:32" ht="15.75" hidden="1" outlineLevel="1" thickBot="1">
      <c r="A1255" s="36">
        <v>6062</v>
      </c>
      <c r="B1255" s="32">
        <v>1</v>
      </c>
      <c r="C1255" s="35">
        <f t="shared" si="503"/>
        <v>1378</v>
      </c>
      <c r="D1255" s="35">
        <f t="shared" si="504"/>
        <v>700</v>
      </c>
      <c r="E1255" s="46">
        <f t="shared" si="493"/>
        <v>50.79825834542816</v>
      </c>
      <c r="F1255" s="35">
        <f t="shared" si="505"/>
        <v>678</v>
      </c>
      <c r="G1255" s="46">
        <f t="shared" si="494"/>
        <v>49.20174165457184</v>
      </c>
      <c r="H1255" s="35">
        <f t="shared" si="506"/>
        <v>430</v>
      </c>
      <c r="I1255" s="46">
        <f t="shared" si="495"/>
        <v>31.20464441219158</v>
      </c>
      <c r="J1255" s="35">
        <f t="shared" si="507"/>
        <v>328</v>
      </c>
      <c r="K1255" s="46">
        <f t="shared" si="496"/>
        <v>23.802612481857764</v>
      </c>
      <c r="L1255" s="35">
        <f t="shared" si="508"/>
        <v>250</v>
      </c>
      <c r="M1255" s="46">
        <f t="shared" si="497"/>
        <v>18.1422351233672</v>
      </c>
      <c r="N1255" s="35">
        <f t="shared" si="509"/>
        <v>178</v>
      </c>
      <c r="O1255" s="46">
        <f t="shared" si="498"/>
        <v>12.917271407837445</v>
      </c>
      <c r="P1255" s="35">
        <f t="shared" si="510"/>
        <v>133</v>
      </c>
      <c r="Q1255" s="46">
        <f t="shared" si="499"/>
        <v>9.6516690856313492</v>
      </c>
      <c r="R1255" s="35">
        <f t="shared" si="511"/>
        <v>59</v>
      </c>
      <c r="S1255" s="30">
        <f t="shared" si="500"/>
        <v>4.2815674891146589</v>
      </c>
      <c r="W1255" s="6">
        <v>7253</v>
      </c>
      <c r="X1255" s="4">
        <v>1066</v>
      </c>
      <c r="Y1255" s="5">
        <v>541</v>
      </c>
      <c r="Z1255" s="5">
        <v>525</v>
      </c>
      <c r="AA1255" s="5">
        <v>255</v>
      </c>
      <c r="AB1255" s="5">
        <v>281</v>
      </c>
      <c r="AC1255" s="5">
        <v>210</v>
      </c>
      <c r="AD1255" s="5">
        <v>148</v>
      </c>
      <c r="AE1255" s="5">
        <v>119</v>
      </c>
      <c r="AF1255" s="5">
        <v>53</v>
      </c>
    </row>
    <row r="1256" spans="1:32" ht="15.75" hidden="1" outlineLevel="1" thickBot="1">
      <c r="A1256" s="36">
        <v>6063</v>
      </c>
      <c r="B1256" s="32">
        <v>1</v>
      </c>
      <c r="C1256" s="35">
        <f t="shared" si="503"/>
        <v>594</v>
      </c>
      <c r="D1256" s="35">
        <f t="shared" si="504"/>
        <v>300</v>
      </c>
      <c r="E1256" s="46">
        <f t="shared" si="493"/>
        <v>50.505050505050505</v>
      </c>
      <c r="F1256" s="35">
        <f t="shared" si="505"/>
        <v>294</v>
      </c>
      <c r="G1256" s="46">
        <f t="shared" si="494"/>
        <v>49.494949494949495</v>
      </c>
      <c r="H1256" s="35">
        <f t="shared" si="506"/>
        <v>192</v>
      </c>
      <c r="I1256" s="46">
        <f t="shared" si="495"/>
        <v>32.323232323232325</v>
      </c>
      <c r="J1256" s="35">
        <f t="shared" si="507"/>
        <v>158</v>
      </c>
      <c r="K1256" s="46">
        <f t="shared" si="496"/>
        <v>26.599326599326599</v>
      </c>
      <c r="L1256" s="35">
        <f t="shared" si="508"/>
        <v>92</v>
      </c>
      <c r="M1256" s="46">
        <f t="shared" si="497"/>
        <v>15.488215488215488</v>
      </c>
      <c r="N1256" s="35">
        <f t="shared" si="509"/>
        <v>79</v>
      </c>
      <c r="O1256" s="46">
        <f t="shared" si="498"/>
        <v>13.299663299663299</v>
      </c>
      <c r="P1256" s="35">
        <f t="shared" si="510"/>
        <v>60</v>
      </c>
      <c r="Q1256" s="46">
        <f t="shared" si="499"/>
        <v>10.1010101010101</v>
      </c>
      <c r="R1256" s="35">
        <f t="shared" si="511"/>
        <v>13</v>
      </c>
      <c r="S1256" s="30">
        <f t="shared" si="500"/>
        <v>2.1885521885521886</v>
      </c>
      <c r="W1256" s="6">
        <v>7254</v>
      </c>
      <c r="X1256" s="4">
        <v>1807</v>
      </c>
      <c r="Y1256" s="5">
        <v>905</v>
      </c>
      <c r="Z1256" s="5">
        <v>902</v>
      </c>
      <c r="AA1256" s="5">
        <v>456</v>
      </c>
      <c r="AB1256" s="5">
        <v>472</v>
      </c>
      <c r="AC1256" s="5">
        <v>291</v>
      </c>
      <c r="AD1256" s="5">
        <v>281</v>
      </c>
      <c r="AE1256" s="5">
        <v>203</v>
      </c>
      <c r="AF1256" s="5">
        <v>104</v>
      </c>
    </row>
    <row r="1257" spans="1:32" ht="15.75" hidden="1" outlineLevel="1" thickBot="1">
      <c r="A1257" s="36">
        <v>6064</v>
      </c>
      <c r="B1257" s="32">
        <v>1</v>
      </c>
      <c r="C1257" s="35">
        <f t="shared" si="503"/>
        <v>1983</v>
      </c>
      <c r="D1257" s="35">
        <f t="shared" si="504"/>
        <v>987</v>
      </c>
      <c r="E1257" s="46">
        <f t="shared" si="493"/>
        <v>49.773071104387292</v>
      </c>
      <c r="F1257" s="35">
        <f t="shared" si="505"/>
        <v>996</v>
      </c>
      <c r="G1257" s="46">
        <f t="shared" si="494"/>
        <v>50.226928895612708</v>
      </c>
      <c r="H1257" s="35">
        <f t="shared" si="506"/>
        <v>587</v>
      </c>
      <c r="I1257" s="46">
        <f t="shared" si="495"/>
        <v>29.601613716591025</v>
      </c>
      <c r="J1257" s="35">
        <f t="shared" si="507"/>
        <v>474</v>
      </c>
      <c r="K1257" s="46">
        <f t="shared" si="496"/>
        <v>23.903177004538577</v>
      </c>
      <c r="L1257" s="35">
        <f t="shared" si="508"/>
        <v>344</v>
      </c>
      <c r="M1257" s="46">
        <f t="shared" si="497"/>
        <v>17.34745335350479</v>
      </c>
      <c r="N1257" s="35">
        <f t="shared" si="509"/>
        <v>276</v>
      </c>
      <c r="O1257" s="46">
        <f t="shared" si="498"/>
        <v>13.918305597579424</v>
      </c>
      <c r="P1257" s="35">
        <f t="shared" si="510"/>
        <v>218</v>
      </c>
      <c r="Q1257" s="46">
        <f t="shared" si="499"/>
        <v>10.993444276348967</v>
      </c>
      <c r="R1257" s="35">
        <f t="shared" si="511"/>
        <v>84</v>
      </c>
      <c r="S1257" s="30">
        <f t="shared" si="500"/>
        <v>4.236006051437216</v>
      </c>
      <c r="W1257" s="6">
        <v>7255</v>
      </c>
      <c r="X1257" s="4">
        <v>1753</v>
      </c>
      <c r="Y1257" s="5">
        <v>890</v>
      </c>
      <c r="Z1257" s="5">
        <v>863</v>
      </c>
      <c r="AA1257" s="5">
        <v>453</v>
      </c>
      <c r="AB1257" s="5">
        <v>427</v>
      </c>
      <c r="AC1257" s="5">
        <v>300</v>
      </c>
      <c r="AD1257" s="5">
        <v>271</v>
      </c>
      <c r="AE1257" s="5">
        <v>194</v>
      </c>
      <c r="AF1257" s="5">
        <v>108</v>
      </c>
    </row>
    <row r="1258" spans="1:32" ht="15.75" hidden="1" outlineLevel="1" thickBot="1">
      <c r="A1258" s="36">
        <v>6065</v>
      </c>
      <c r="B1258" s="32">
        <v>1</v>
      </c>
      <c r="C1258" s="35">
        <f t="shared" si="503"/>
        <v>940</v>
      </c>
      <c r="D1258" s="35">
        <f t="shared" si="504"/>
        <v>487</v>
      </c>
      <c r="E1258" s="46">
        <f t="shared" si="493"/>
        <v>51.808510638297875</v>
      </c>
      <c r="F1258" s="35">
        <f t="shared" si="505"/>
        <v>453</v>
      </c>
      <c r="G1258" s="46">
        <f t="shared" si="494"/>
        <v>48.191489361702125</v>
      </c>
      <c r="H1258" s="35">
        <f t="shared" si="506"/>
        <v>265</v>
      </c>
      <c r="I1258" s="46">
        <f t="shared" si="495"/>
        <v>28.191489361702128</v>
      </c>
      <c r="J1258" s="35">
        <f t="shared" si="507"/>
        <v>251</v>
      </c>
      <c r="K1258" s="46">
        <f t="shared" si="496"/>
        <v>26.702127659574469</v>
      </c>
      <c r="L1258" s="35">
        <f t="shared" si="508"/>
        <v>156</v>
      </c>
      <c r="M1258" s="46">
        <f t="shared" si="497"/>
        <v>16.595744680851062</v>
      </c>
      <c r="N1258" s="35">
        <f t="shared" si="509"/>
        <v>124</v>
      </c>
      <c r="O1258" s="46">
        <f t="shared" si="498"/>
        <v>13.191489361702128</v>
      </c>
      <c r="P1258" s="35">
        <f t="shared" si="510"/>
        <v>100</v>
      </c>
      <c r="Q1258" s="46">
        <f t="shared" si="499"/>
        <v>10.638297872340425</v>
      </c>
      <c r="R1258" s="35">
        <f t="shared" si="511"/>
        <v>44</v>
      </c>
      <c r="S1258" s="30">
        <f t="shared" si="500"/>
        <v>4.6808510638297873</v>
      </c>
      <c r="W1258" s="6">
        <v>7256</v>
      </c>
      <c r="X1258" s="4">
        <v>2072</v>
      </c>
      <c r="Y1258" s="5">
        <v>999</v>
      </c>
      <c r="Z1258" s="5">
        <v>1073</v>
      </c>
      <c r="AA1258" s="5">
        <v>500</v>
      </c>
      <c r="AB1258" s="5">
        <v>531</v>
      </c>
      <c r="AC1258" s="5">
        <v>380</v>
      </c>
      <c r="AD1258" s="5">
        <v>314</v>
      </c>
      <c r="AE1258" s="5">
        <v>254</v>
      </c>
      <c r="AF1258" s="5">
        <v>93</v>
      </c>
    </row>
    <row r="1259" spans="1:32" ht="15.75" hidden="1" outlineLevel="1" thickBot="1">
      <c r="A1259" s="36">
        <v>6066</v>
      </c>
      <c r="B1259" s="32">
        <v>1</v>
      </c>
      <c r="C1259" s="35">
        <f t="shared" si="503"/>
        <v>1756</v>
      </c>
      <c r="D1259" s="35">
        <f t="shared" si="504"/>
        <v>910</v>
      </c>
      <c r="E1259" s="46">
        <f t="shared" si="493"/>
        <v>51.82232346241458</v>
      </c>
      <c r="F1259" s="35">
        <f t="shared" si="505"/>
        <v>846</v>
      </c>
      <c r="G1259" s="46">
        <f t="shared" si="494"/>
        <v>48.17767653758542</v>
      </c>
      <c r="H1259" s="35">
        <f t="shared" si="506"/>
        <v>505</v>
      </c>
      <c r="I1259" s="46">
        <f t="shared" si="495"/>
        <v>28.75854214123007</v>
      </c>
      <c r="J1259" s="35">
        <f t="shared" si="507"/>
        <v>412</v>
      </c>
      <c r="K1259" s="46">
        <f t="shared" si="496"/>
        <v>23.462414578587698</v>
      </c>
      <c r="L1259" s="35">
        <f t="shared" si="508"/>
        <v>345</v>
      </c>
      <c r="M1259" s="46">
        <f t="shared" si="497"/>
        <v>19.646924829157175</v>
      </c>
      <c r="N1259" s="35">
        <f t="shared" si="509"/>
        <v>241</v>
      </c>
      <c r="O1259" s="46">
        <f t="shared" si="498"/>
        <v>13.724373576309794</v>
      </c>
      <c r="P1259" s="35">
        <f t="shared" si="510"/>
        <v>159</v>
      </c>
      <c r="Q1259" s="46">
        <f t="shared" si="499"/>
        <v>9.0546697038724382</v>
      </c>
      <c r="R1259" s="35">
        <f t="shared" si="511"/>
        <v>94</v>
      </c>
      <c r="S1259" s="30">
        <f t="shared" si="500"/>
        <v>5.3530751708428248</v>
      </c>
      <c r="W1259" s="6">
        <v>7257</v>
      </c>
      <c r="X1259" s="4">
        <v>662</v>
      </c>
      <c r="Y1259" s="5">
        <v>316</v>
      </c>
      <c r="Z1259" s="5">
        <v>346</v>
      </c>
      <c r="AA1259" s="5">
        <v>170</v>
      </c>
      <c r="AB1259" s="5">
        <v>169</v>
      </c>
      <c r="AC1259" s="5">
        <v>133</v>
      </c>
      <c r="AD1259" s="5">
        <v>90</v>
      </c>
      <c r="AE1259" s="5">
        <v>63</v>
      </c>
      <c r="AF1259" s="5">
        <v>37</v>
      </c>
    </row>
    <row r="1260" spans="1:32" ht="15.75" hidden="1" outlineLevel="1" thickBot="1">
      <c r="A1260" s="36">
        <v>6067</v>
      </c>
      <c r="B1260" s="32">
        <v>1</v>
      </c>
      <c r="C1260" s="35">
        <f t="shared" si="503"/>
        <v>654</v>
      </c>
      <c r="D1260" s="35">
        <f t="shared" si="504"/>
        <v>344</v>
      </c>
      <c r="E1260" s="46">
        <f t="shared" si="493"/>
        <v>52.599388379204896</v>
      </c>
      <c r="F1260" s="35">
        <f t="shared" si="505"/>
        <v>310</v>
      </c>
      <c r="G1260" s="46">
        <f t="shared" si="494"/>
        <v>47.400611620795104</v>
      </c>
      <c r="H1260" s="35">
        <f t="shared" si="506"/>
        <v>165</v>
      </c>
      <c r="I1260" s="46">
        <f t="shared" si="495"/>
        <v>25.229357798165136</v>
      </c>
      <c r="J1260" s="35">
        <f t="shared" si="507"/>
        <v>185</v>
      </c>
      <c r="K1260" s="46">
        <f t="shared" si="496"/>
        <v>28.287461773700304</v>
      </c>
      <c r="L1260" s="35">
        <f t="shared" si="508"/>
        <v>117</v>
      </c>
      <c r="M1260" s="46">
        <f t="shared" si="497"/>
        <v>17.889908256880734</v>
      </c>
      <c r="N1260" s="35">
        <f t="shared" si="509"/>
        <v>78</v>
      </c>
      <c r="O1260" s="46">
        <f t="shared" si="498"/>
        <v>11.926605504587156</v>
      </c>
      <c r="P1260" s="35">
        <f t="shared" si="510"/>
        <v>75</v>
      </c>
      <c r="Q1260" s="46">
        <f t="shared" si="499"/>
        <v>11.467889908256881</v>
      </c>
      <c r="R1260" s="35">
        <f t="shared" si="511"/>
        <v>34</v>
      </c>
      <c r="S1260" s="30">
        <f t="shared" si="500"/>
        <v>5.1987767584097861</v>
      </c>
      <c r="W1260" s="6">
        <v>7258</v>
      </c>
      <c r="X1260" s="4">
        <v>2216</v>
      </c>
      <c r="Y1260" s="5">
        <v>1017</v>
      </c>
      <c r="Z1260" s="5">
        <v>1199</v>
      </c>
      <c r="AA1260" s="5">
        <v>569</v>
      </c>
      <c r="AB1260" s="5">
        <v>569</v>
      </c>
      <c r="AC1260" s="5">
        <v>424</v>
      </c>
      <c r="AD1260" s="5">
        <v>312</v>
      </c>
      <c r="AE1260" s="5">
        <v>251</v>
      </c>
      <c r="AF1260" s="5">
        <v>91</v>
      </c>
    </row>
    <row r="1261" spans="1:32" ht="15.75" hidden="1" outlineLevel="1" thickBot="1">
      <c r="A1261" s="36">
        <v>6068</v>
      </c>
      <c r="B1261" s="32">
        <v>1</v>
      </c>
      <c r="C1261" s="35">
        <f t="shared" si="503"/>
        <v>2327</v>
      </c>
      <c r="D1261" s="35">
        <f t="shared" si="504"/>
        <v>1222</v>
      </c>
      <c r="E1261" s="46">
        <f t="shared" si="493"/>
        <v>52.513966480446925</v>
      </c>
      <c r="F1261" s="35">
        <f t="shared" si="505"/>
        <v>1105</v>
      </c>
      <c r="G1261" s="46">
        <f t="shared" si="494"/>
        <v>47.486033519553075</v>
      </c>
      <c r="H1261" s="35">
        <f t="shared" si="506"/>
        <v>645</v>
      </c>
      <c r="I1261" s="46">
        <f t="shared" si="495"/>
        <v>27.718091963902019</v>
      </c>
      <c r="J1261" s="35">
        <f t="shared" si="507"/>
        <v>527</v>
      </c>
      <c r="K1261" s="46">
        <f t="shared" si="496"/>
        <v>22.647185217017618</v>
      </c>
      <c r="L1261" s="35">
        <f t="shared" si="508"/>
        <v>437</v>
      </c>
      <c r="M1261" s="46">
        <f t="shared" si="497"/>
        <v>18.779544477868502</v>
      </c>
      <c r="N1261" s="35">
        <f t="shared" si="509"/>
        <v>338</v>
      </c>
      <c r="O1261" s="46">
        <f t="shared" si="498"/>
        <v>14.525139664804469</v>
      </c>
      <c r="P1261" s="35">
        <f t="shared" si="510"/>
        <v>245</v>
      </c>
      <c r="Q1261" s="46">
        <f t="shared" si="499"/>
        <v>10.528577567683714</v>
      </c>
      <c r="R1261" s="35">
        <f t="shared" si="511"/>
        <v>135</v>
      </c>
      <c r="S1261" s="30">
        <f t="shared" si="500"/>
        <v>5.8014611087236787</v>
      </c>
      <c r="W1261" s="6">
        <v>7259</v>
      </c>
      <c r="X1261" s="4">
        <v>919</v>
      </c>
      <c r="Y1261" s="5">
        <v>457</v>
      </c>
      <c r="Z1261" s="5">
        <v>462</v>
      </c>
      <c r="AA1261" s="5">
        <v>241</v>
      </c>
      <c r="AB1261" s="5">
        <v>250</v>
      </c>
      <c r="AC1261" s="5">
        <v>173</v>
      </c>
      <c r="AD1261" s="5">
        <v>121</v>
      </c>
      <c r="AE1261" s="5">
        <v>94</v>
      </c>
      <c r="AF1261" s="5">
        <v>40</v>
      </c>
    </row>
    <row r="1262" spans="1:32" ht="15.75" hidden="1" outlineLevel="1" thickBot="1">
      <c r="A1262" s="36">
        <v>6070</v>
      </c>
      <c r="B1262" s="32">
        <v>1</v>
      </c>
      <c r="C1262" s="35">
        <f t="shared" si="503"/>
        <v>1542</v>
      </c>
      <c r="D1262" s="35">
        <f t="shared" si="504"/>
        <v>792</v>
      </c>
      <c r="E1262" s="46">
        <f t="shared" si="493"/>
        <v>51.361867704280158</v>
      </c>
      <c r="F1262" s="35">
        <f t="shared" si="505"/>
        <v>750</v>
      </c>
      <c r="G1262" s="46">
        <f t="shared" si="494"/>
        <v>48.638132295719842</v>
      </c>
      <c r="H1262" s="35">
        <f t="shared" si="506"/>
        <v>444</v>
      </c>
      <c r="I1262" s="46">
        <f t="shared" si="495"/>
        <v>28.793774319066149</v>
      </c>
      <c r="J1262" s="35">
        <f t="shared" si="507"/>
        <v>392</v>
      </c>
      <c r="K1262" s="46">
        <f t="shared" si="496"/>
        <v>25.421530479896237</v>
      </c>
      <c r="L1262" s="35">
        <f t="shared" si="508"/>
        <v>276</v>
      </c>
      <c r="M1262" s="46">
        <f t="shared" si="497"/>
        <v>17.898832684824903</v>
      </c>
      <c r="N1262" s="35">
        <f t="shared" si="509"/>
        <v>233</v>
      </c>
      <c r="O1262" s="46">
        <f t="shared" si="498"/>
        <v>15.110246433203631</v>
      </c>
      <c r="P1262" s="35">
        <f t="shared" si="510"/>
        <v>130</v>
      </c>
      <c r="Q1262" s="46">
        <f t="shared" si="499"/>
        <v>8.4306095979247733</v>
      </c>
      <c r="R1262" s="35">
        <f t="shared" si="511"/>
        <v>67</v>
      </c>
      <c r="S1262" s="30">
        <f t="shared" si="500"/>
        <v>4.3450064850843058</v>
      </c>
      <c r="W1262" s="6">
        <v>7260</v>
      </c>
      <c r="X1262" s="4">
        <v>2559</v>
      </c>
      <c r="Y1262" s="5">
        <v>1410</v>
      </c>
      <c r="Z1262" s="5">
        <v>1149</v>
      </c>
      <c r="AA1262" s="5">
        <v>796</v>
      </c>
      <c r="AB1262" s="5">
        <v>719</v>
      </c>
      <c r="AC1262" s="5">
        <v>447</v>
      </c>
      <c r="AD1262" s="5">
        <v>317</v>
      </c>
      <c r="AE1262" s="5">
        <v>211</v>
      </c>
      <c r="AF1262" s="5">
        <v>69</v>
      </c>
    </row>
    <row r="1263" spans="1:32" ht="15.75" hidden="1" outlineLevel="1" thickBot="1">
      <c r="A1263" s="36">
        <v>6071</v>
      </c>
      <c r="B1263" s="32">
        <v>1</v>
      </c>
      <c r="C1263" s="35">
        <f t="shared" si="503"/>
        <v>1778</v>
      </c>
      <c r="D1263" s="35">
        <f t="shared" si="504"/>
        <v>887</v>
      </c>
      <c r="E1263" s="46">
        <f t="shared" si="493"/>
        <v>49.887514060742404</v>
      </c>
      <c r="F1263" s="35">
        <f t="shared" si="505"/>
        <v>891</v>
      </c>
      <c r="G1263" s="46">
        <f t="shared" si="494"/>
        <v>50.112485939257596</v>
      </c>
      <c r="H1263" s="35">
        <f t="shared" si="506"/>
        <v>510</v>
      </c>
      <c r="I1263" s="46">
        <f t="shared" si="495"/>
        <v>28.683914510686165</v>
      </c>
      <c r="J1263" s="35">
        <f t="shared" si="507"/>
        <v>444</v>
      </c>
      <c r="K1263" s="46">
        <f t="shared" si="496"/>
        <v>24.971878515185601</v>
      </c>
      <c r="L1263" s="35">
        <f t="shared" si="508"/>
        <v>343</v>
      </c>
      <c r="M1263" s="46">
        <f t="shared" si="497"/>
        <v>19.291338582677167</v>
      </c>
      <c r="N1263" s="35">
        <f t="shared" si="509"/>
        <v>213</v>
      </c>
      <c r="O1263" s="46">
        <f t="shared" si="498"/>
        <v>11.979752530933633</v>
      </c>
      <c r="P1263" s="35">
        <f t="shared" si="510"/>
        <v>188</v>
      </c>
      <c r="Q1263" s="46">
        <f t="shared" si="499"/>
        <v>10.573678290213723</v>
      </c>
      <c r="R1263" s="35">
        <f t="shared" si="511"/>
        <v>80</v>
      </c>
      <c r="S1263" s="30">
        <f t="shared" si="500"/>
        <v>4.4994375703037122</v>
      </c>
      <c r="W1263" s="6">
        <v>7261</v>
      </c>
      <c r="X1263" s="4">
        <v>1504</v>
      </c>
      <c r="Y1263" s="5">
        <v>868</v>
      </c>
      <c r="Z1263" s="5">
        <v>636</v>
      </c>
      <c r="AA1263" s="5">
        <v>501</v>
      </c>
      <c r="AB1263" s="5">
        <v>350</v>
      </c>
      <c r="AC1263" s="5">
        <v>270</v>
      </c>
      <c r="AD1263" s="5">
        <v>200</v>
      </c>
      <c r="AE1263" s="5">
        <v>126</v>
      </c>
      <c r="AF1263" s="5">
        <v>57</v>
      </c>
    </row>
    <row r="1264" spans="1:32" ht="15.75" hidden="1" outlineLevel="1" thickBot="1">
      <c r="A1264" s="36">
        <v>6072</v>
      </c>
      <c r="B1264" s="32">
        <v>1</v>
      </c>
      <c r="C1264" s="35">
        <f t="shared" si="503"/>
        <v>1830</v>
      </c>
      <c r="D1264" s="35">
        <f t="shared" si="504"/>
        <v>923</v>
      </c>
      <c r="E1264" s="46">
        <f t="shared" si="493"/>
        <v>50.437158469945352</v>
      </c>
      <c r="F1264" s="35">
        <f t="shared" si="505"/>
        <v>907</v>
      </c>
      <c r="G1264" s="46">
        <f t="shared" si="494"/>
        <v>49.562841530054648</v>
      </c>
      <c r="H1264" s="35">
        <f t="shared" si="506"/>
        <v>608</v>
      </c>
      <c r="I1264" s="46">
        <f t="shared" si="495"/>
        <v>33.224043715846996</v>
      </c>
      <c r="J1264" s="35">
        <f t="shared" si="507"/>
        <v>449</v>
      </c>
      <c r="K1264" s="46">
        <f t="shared" si="496"/>
        <v>24.535519125683059</v>
      </c>
      <c r="L1264" s="35">
        <f t="shared" si="508"/>
        <v>288</v>
      </c>
      <c r="M1264" s="46">
        <f t="shared" si="497"/>
        <v>15.737704918032787</v>
      </c>
      <c r="N1264" s="35">
        <f t="shared" si="509"/>
        <v>266</v>
      </c>
      <c r="O1264" s="46">
        <f t="shared" si="498"/>
        <v>14.535519125683059</v>
      </c>
      <c r="P1264" s="35">
        <f t="shared" si="510"/>
        <v>167</v>
      </c>
      <c r="Q1264" s="46">
        <f t="shared" si="499"/>
        <v>9.1256830601092904</v>
      </c>
      <c r="R1264" s="35">
        <f t="shared" si="511"/>
        <v>52</v>
      </c>
      <c r="S1264" s="30">
        <f t="shared" si="500"/>
        <v>2.8415300546448088</v>
      </c>
      <c r="W1264" s="6">
        <v>7262</v>
      </c>
      <c r="X1264" s="4">
        <v>574</v>
      </c>
      <c r="Y1264" s="5">
        <v>337</v>
      </c>
      <c r="Z1264" s="5">
        <v>237</v>
      </c>
      <c r="AA1264" s="5">
        <v>183</v>
      </c>
      <c r="AB1264" s="5">
        <v>149</v>
      </c>
      <c r="AC1264" s="5">
        <v>97</v>
      </c>
      <c r="AD1264" s="5">
        <v>85</v>
      </c>
      <c r="AE1264" s="5">
        <v>43</v>
      </c>
      <c r="AF1264" s="5">
        <v>17</v>
      </c>
    </row>
    <row r="1265" spans="1:32" ht="15.75" hidden="1" outlineLevel="1" thickBot="1">
      <c r="A1265" s="36">
        <v>6073</v>
      </c>
      <c r="B1265" s="32">
        <v>1</v>
      </c>
      <c r="C1265" s="35">
        <f t="shared" si="503"/>
        <v>1073</v>
      </c>
      <c r="D1265" s="35">
        <f t="shared" si="504"/>
        <v>522</v>
      </c>
      <c r="E1265" s="46">
        <f t="shared" si="493"/>
        <v>48.648648648648646</v>
      </c>
      <c r="F1265" s="35">
        <f t="shared" si="505"/>
        <v>551</v>
      </c>
      <c r="G1265" s="46">
        <f t="shared" si="494"/>
        <v>51.351351351351354</v>
      </c>
      <c r="H1265" s="35">
        <f t="shared" si="506"/>
        <v>299</v>
      </c>
      <c r="I1265" s="46">
        <f t="shared" si="495"/>
        <v>27.865796831314071</v>
      </c>
      <c r="J1265" s="35">
        <f t="shared" si="507"/>
        <v>259</v>
      </c>
      <c r="K1265" s="46">
        <f t="shared" si="496"/>
        <v>24.137931034482758</v>
      </c>
      <c r="L1265" s="35">
        <f t="shared" si="508"/>
        <v>225</v>
      </c>
      <c r="M1265" s="46">
        <f t="shared" si="497"/>
        <v>20.969245107176143</v>
      </c>
      <c r="N1265" s="35">
        <f t="shared" si="509"/>
        <v>109</v>
      </c>
      <c r="O1265" s="46">
        <f t="shared" si="498"/>
        <v>10.15843429636533</v>
      </c>
      <c r="P1265" s="35">
        <f t="shared" si="510"/>
        <v>114</v>
      </c>
      <c r="Q1265" s="46">
        <f t="shared" si="499"/>
        <v>10.624417520969246</v>
      </c>
      <c r="R1265" s="35">
        <f t="shared" si="511"/>
        <v>67</v>
      </c>
      <c r="S1265" s="30">
        <f t="shared" si="500"/>
        <v>6.2441752096924512</v>
      </c>
      <c r="W1265" s="6">
        <v>7263</v>
      </c>
      <c r="X1265" s="4">
        <v>320</v>
      </c>
      <c r="Y1265" s="5">
        <v>176</v>
      </c>
      <c r="Z1265" s="5">
        <v>144</v>
      </c>
      <c r="AA1265" s="5">
        <v>93</v>
      </c>
      <c r="AB1265" s="5">
        <v>95</v>
      </c>
      <c r="AC1265" s="5">
        <v>42</v>
      </c>
      <c r="AD1265" s="5">
        <v>44</v>
      </c>
      <c r="AE1265" s="5">
        <v>37</v>
      </c>
      <c r="AF1265" s="5">
        <v>9</v>
      </c>
    </row>
    <row r="1266" spans="1:32" ht="15.75" hidden="1" outlineLevel="1" thickBot="1">
      <c r="A1266" s="36">
        <v>6119</v>
      </c>
      <c r="B1266" s="32">
        <v>1</v>
      </c>
      <c r="C1266" s="35">
        <f t="shared" si="503"/>
        <v>1181</v>
      </c>
      <c r="D1266" s="35">
        <f t="shared" si="504"/>
        <v>631</v>
      </c>
      <c r="E1266" s="46">
        <f t="shared" si="493"/>
        <v>53.429297205757834</v>
      </c>
      <c r="F1266" s="35">
        <f t="shared" si="505"/>
        <v>550</v>
      </c>
      <c r="G1266" s="46">
        <f t="shared" si="494"/>
        <v>46.570702794242166</v>
      </c>
      <c r="H1266" s="35">
        <f t="shared" si="506"/>
        <v>373</v>
      </c>
      <c r="I1266" s="46">
        <f t="shared" si="495"/>
        <v>31.583403895004235</v>
      </c>
      <c r="J1266" s="35">
        <f t="shared" si="507"/>
        <v>271</v>
      </c>
      <c r="K1266" s="46">
        <f t="shared" si="496"/>
        <v>22.946655376799324</v>
      </c>
      <c r="L1266" s="35">
        <f t="shared" si="508"/>
        <v>206</v>
      </c>
      <c r="M1266" s="46">
        <f t="shared" si="497"/>
        <v>17.442845046570703</v>
      </c>
      <c r="N1266" s="35">
        <f t="shared" si="509"/>
        <v>171</v>
      </c>
      <c r="O1266" s="46">
        <f t="shared" si="498"/>
        <v>14.479254868755293</v>
      </c>
      <c r="P1266" s="35">
        <f t="shared" si="510"/>
        <v>104</v>
      </c>
      <c r="Q1266" s="46">
        <f t="shared" si="499"/>
        <v>8.8060965283657922</v>
      </c>
      <c r="R1266" s="35">
        <f t="shared" si="511"/>
        <v>56</v>
      </c>
      <c r="S1266" s="30">
        <f t="shared" si="500"/>
        <v>4.7417442845046569</v>
      </c>
      <c r="W1266" s="6">
        <v>7264</v>
      </c>
      <c r="X1266" s="4">
        <v>1780</v>
      </c>
      <c r="Y1266" s="5">
        <v>889</v>
      </c>
      <c r="Z1266" s="5">
        <v>891</v>
      </c>
      <c r="AA1266" s="5">
        <v>508</v>
      </c>
      <c r="AB1266" s="5">
        <v>465</v>
      </c>
      <c r="AC1266" s="5">
        <v>333</v>
      </c>
      <c r="AD1266" s="5">
        <v>240</v>
      </c>
      <c r="AE1266" s="5">
        <v>162</v>
      </c>
      <c r="AF1266" s="5">
        <v>72</v>
      </c>
    </row>
    <row r="1267" spans="1:32" ht="15.75" collapsed="1" thickBot="1">
      <c r="A1267" s="34" t="s">
        <v>153</v>
      </c>
      <c r="B1267" s="32">
        <v>28</v>
      </c>
      <c r="C1267" s="35">
        <f>SUM(C1268:C1295)</f>
        <v>42833</v>
      </c>
      <c r="D1267" s="35">
        <f t="shared" ref="D1267:R1267" si="512">SUM(D1268:D1295)</f>
        <v>21678</v>
      </c>
      <c r="E1267" s="46">
        <f t="shared" si="493"/>
        <v>50.610510587631033</v>
      </c>
      <c r="F1267" s="35">
        <f t="shared" si="512"/>
        <v>21155</v>
      </c>
      <c r="G1267" s="46">
        <f t="shared" si="494"/>
        <v>49.389489412368967</v>
      </c>
      <c r="H1267" s="35">
        <f t="shared" si="512"/>
        <v>12764</v>
      </c>
      <c r="I1267" s="46">
        <f t="shared" si="495"/>
        <v>29.799453692246633</v>
      </c>
      <c r="J1267" s="35">
        <f t="shared" si="512"/>
        <v>10814</v>
      </c>
      <c r="K1267" s="46">
        <f t="shared" si="496"/>
        <v>25.246889080848877</v>
      </c>
      <c r="L1267" s="35">
        <f t="shared" si="512"/>
        <v>7536</v>
      </c>
      <c r="M1267" s="46">
        <f t="shared" si="497"/>
        <v>17.59391123666332</v>
      </c>
      <c r="N1267" s="35">
        <f t="shared" si="512"/>
        <v>5630</v>
      </c>
      <c r="O1267" s="46">
        <f t="shared" si="498"/>
        <v>13.144071160086849</v>
      </c>
      <c r="P1267" s="35">
        <f t="shared" si="512"/>
        <v>4132</v>
      </c>
      <c r="Q1267" s="46">
        <f t="shared" si="499"/>
        <v>9.646767679125908</v>
      </c>
      <c r="R1267" s="35">
        <f t="shared" si="512"/>
        <v>1957</v>
      </c>
      <c r="S1267" s="30">
        <f t="shared" si="500"/>
        <v>4.5689071510284123</v>
      </c>
      <c r="W1267" s="6">
        <v>7265</v>
      </c>
      <c r="X1267" s="4">
        <v>635</v>
      </c>
      <c r="Y1267" s="5">
        <v>368</v>
      </c>
      <c r="Z1267" s="5">
        <v>267</v>
      </c>
      <c r="AA1267" s="5">
        <v>205</v>
      </c>
      <c r="AB1267" s="5">
        <v>153</v>
      </c>
      <c r="AC1267" s="5">
        <v>102</v>
      </c>
      <c r="AD1267" s="5">
        <v>93</v>
      </c>
      <c r="AE1267" s="5">
        <v>55</v>
      </c>
      <c r="AF1267" s="5">
        <v>27</v>
      </c>
    </row>
    <row r="1268" spans="1:32" ht="15.75" hidden="1" outlineLevel="1" thickBot="1">
      <c r="A1268" s="36">
        <v>6022</v>
      </c>
      <c r="B1268" s="32">
        <v>1</v>
      </c>
      <c r="C1268" s="35">
        <f t="shared" ref="C1268:C1295" si="513">VLOOKUP(A1268,$W$4:$AF$2637,2,0)</f>
        <v>873</v>
      </c>
      <c r="D1268" s="35">
        <f t="shared" ref="D1268:D1295" si="514">VLOOKUP(A1268,$W$4:$AF$2637,3,0)</f>
        <v>459</v>
      </c>
      <c r="E1268" s="46">
        <f t="shared" si="493"/>
        <v>52.577319587628864</v>
      </c>
      <c r="F1268" s="35">
        <f t="shared" ref="F1268:F1295" si="515">VLOOKUP(A1268,$W$4:$AF$2637,4,0)</f>
        <v>414</v>
      </c>
      <c r="G1268" s="46">
        <f t="shared" si="494"/>
        <v>47.422680412371136</v>
      </c>
      <c r="H1268" s="35">
        <f t="shared" ref="H1268:H1295" si="516">VLOOKUP(A1268,$W$4:$AF$2637,5,0)</f>
        <v>266</v>
      </c>
      <c r="I1268" s="46">
        <f t="shared" si="495"/>
        <v>30.469644902634592</v>
      </c>
      <c r="J1268" s="35">
        <f t="shared" ref="J1268:J1295" si="517">VLOOKUP(A1268,$W$4:$AF$2637,6,0)</f>
        <v>217</v>
      </c>
      <c r="K1268" s="46">
        <f t="shared" si="496"/>
        <v>24.856815578465064</v>
      </c>
      <c r="L1268" s="35">
        <f t="shared" ref="L1268:L1295" si="518">VLOOKUP(A1268,$W$4:$AF$2637,7,0)</f>
        <v>169</v>
      </c>
      <c r="M1268" s="46">
        <f t="shared" si="497"/>
        <v>19.358533791523481</v>
      </c>
      <c r="N1268" s="35">
        <f t="shared" ref="N1268:N1295" si="519">VLOOKUP(A1268,$W$4:$AF$2637,8,0)</f>
        <v>104</v>
      </c>
      <c r="O1268" s="46">
        <f t="shared" si="498"/>
        <v>11.912943871706759</v>
      </c>
      <c r="P1268" s="35">
        <f t="shared" ref="P1268:P1295" si="520">VLOOKUP(A1268,$W$4:$AF$2637,9,0)</f>
        <v>82</v>
      </c>
      <c r="Q1268" s="46">
        <f t="shared" si="499"/>
        <v>9.3928980526918675</v>
      </c>
      <c r="R1268" s="35">
        <f t="shared" ref="R1268:R1295" si="521">VLOOKUP(A1268,$W$4:$AF$2637,10,0)</f>
        <v>35</v>
      </c>
      <c r="S1268" s="30">
        <f t="shared" si="500"/>
        <v>4.0091638029782359</v>
      </c>
      <c r="W1268" s="6">
        <v>7266</v>
      </c>
      <c r="X1268" s="4">
        <v>853</v>
      </c>
      <c r="Y1268" s="5">
        <v>460</v>
      </c>
      <c r="Z1268" s="5">
        <v>393</v>
      </c>
      <c r="AA1268" s="5">
        <v>250</v>
      </c>
      <c r="AB1268" s="5">
        <v>201</v>
      </c>
      <c r="AC1268" s="5">
        <v>118</v>
      </c>
      <c r="AD1268" s="5">
        <v>152</v>
      </c>
      <c r="AE1268" s="5">
        <v>80</v>
      </c>
      <c r="AF1268" s="5">
        <v>52</v>
      </c>
    </row>
    <row r="1269" spans="1:32" ht="15.75" hidden="1" outlineLevel="1" thickBot="1">
      <c r="A1269" s="36">
        <v>6023</v>
      </c>
      <c r="B1269" s="32">
        <v>1</v>
      </c>
      <c r="C1269" s="35">
        <f t="shared" si="513"/>
        <v>1417</v>
      </c>
      <c r="D1269" s="35">
        <f t="shared" si="514"/>
        <v>749</v>
      </c>
      <c r="E1269" s="46">
        <f t="shared" si="493"/>
        <v>52.858151023288634</v>
      </c>
      <c r="F1269" s="35">
        <f t="shared" si="515"/>
        <v>668</v>
      </c>
      <c r="G1269" s="46">
        <f t="shared" si="494"/>
        <v>47.141848976711366</v>
      </c>
      <c r="H1269" s="35">
        <f t="shared" si="516"/>
        <v>380</v>
      </c>
      <c r="I1269" s="46">
        <f t="shared" si="495"/>
        <v>26.817219477769935</v>
      </c>
      <c r="J1269" s="35">
        <f t="shared" si="517"/>
        <v>398</v>
      </c>
      <c r="K1269" s="46">
        <f t="shared" si="496"/>
        <v>28.087508821453774</v>
      </c>
      <c r="L1269" s="35">
        <f t="shared" si="518"/>
        <v>267</v>
      </c>
      <c r="M1269" s="46">
        <f t="shared" si="497"/>
        <v>18.842625264643612</v>
      </c>
      <c r="N1269" s="35">
        <f t="shared" si="519"/>
        <v>161</v>
      </c>
      <c r="O1269" s="46">
        <f t="shared" si="498"/>
        <v>11.362032462949895</v>
      </c>
      <c r="P1269" s="35">
        <f t="shared" si="520"/>
        <v>132</v>
      </c>
      <c r="Q1269" s="46">
        <f t="shared" si="499"/>
        <v>9.3154551870148197</v>
      </c>
      <c r="R1269" s="35">
        <f t="shared" si="521"/>
        <v>79</v>
      </c>
      <c r="S1269" s="30">
        <f t="shared" si="500"/>
        <v>5.5751587861679601</v>
      </c>
      <c r="W1269" s="6">
        <v>7267</v>
      </c>
      <c r="X1269" s="4">
        <v>664</v>
      </c>
      <c r="Y1269" s="5">
        <v>359</v>
      </c>
      <c r="Z1269" s="5">
        <v>305</v>
      </c>
      <c r="AA1269" s="5">
        <v>214</v>
      </c>
      <c r="AB1269" s="5">
        <v>178</v>
      </c>
      <c r="AC1269" s="5">
        <v>110</v>
      </c>
      <c r="AD1269" s="5">
        <v>91</v>
      </c>
      <c r="AE1269" s="5">
        <v>50</v>
      </c>
      <c r="AF1269" s="5">
        <v>21</v>
      </c>
    </row>
    <row r="1270" spans="1:32" ht="15.75" hidden="1" outlineLevel="1" thickBot="1">
      <c r="A1270" s="36">
        <v>6024</v>
      </c>
      <c r="B1270" s="32">
        <v>1</v>
      </c>
      <c r="C1270" s="35">
        <f t="shared" si="513"/>
        <v>935</v>
      </c>
      <c r="D1270" s="35">
        <f t="shared" si="514"/>
        <v>479</v>
      </c>
      <c r="E1270" s="46">
        <f t="shared" si="493"/>
        <v>51.229946524064168</v>
      </c>
      <c r="F1270" s="35">
        <f t="shared" si="515"/>
        <v>456</v>
      </c>
      <c r="G1270" s="46">
        <f t="shared" si="494"/>
        <v>48.770053475935832</v>
      </c>
      <c r="H1270" s="35">
        <f t="shared" si="516"/>
        <v>302</v>
      </c>
      <c r="I1270" s="46">
        <f t="shared" si="495"/>
        <v>32.299465240641709</v>
      </c>
      <c r="J1270" s="35">
        <f t="shared" si="517"/>
        <v>224</v>
      </c>
      <c r="K1270" s="46">
        <f t="shared" si="496"/>
        <v>23.957219251336898</v>
      </c>
      <c r="L1270" s="35">
        <f t="shared" si="518"/>
        <v>154</v>
      </c>
      <c r="M1270" s="46">
        <f t="shared" si="497"/>
        <v>16.470588235294116</v>
      </c>
      <c r="N1270" s="35">
        <f t="shared" si="519"/>
        <v>128</v>
      </c>
      <c r="O1270" s="46">
        <f t="shared" si="498"/>
        <v>13.689839572192513</v>
      </c>
      <c r="P1270" s="35">
        <f t="shared" si="520"/>
        <v>83</v>
      </c>
      <c r="Q1270" s="46">
        <f t="shared" si="499"/>
        <v>8.8770053475935828</v>
      </c>
      <c r="R1270" s="35">
        <f t="shared" si="521"/>
        <v>44</v>
      </c>
      <c r="S1270" s="30">
        <f t="shared" si="500"/>
        <v>4.7058823529411766</v>
      </c>
      <c r="W1270" s="6">
        <v>7268</v>
      </c>
      <c r="X1270" s="4">
        <v>1596</v>
      </c>
      <c r="Y1270" s="5">
        <v>850</v>
      </c>
      <c r="Z1270" s="5">
        <v>746</v>
      </c>
      <c r="AA1270" s="5">
        <v>453</v>
      </c>
      <c r="AB1270" s="5">
        <v>432</v>
      </c>
      <c r="AC1270" s="5">
        <v>299</v>
      </c>
      <c r="AD1270" s="5">
        <v>190</v>
      </c>
      <c r="AE1270" s="5">
        <v>157</v>
      </c>
      <c r="AF1270" s="5">
        <v>65</v>
      </c>
    </row>
    <row r="1271" spans="1:32" ht="15.75" hidden="1" outlineLevel="1" thickBot="1">
      <c r="A1271" s="36">
        <v>6025</v>
      </c>
      <c r="B1271" s="32">
        <v>1</v>
      </c>
      <c r="C1271" s="35">
        <f t="shared" si="513"/>
        <v>2341</v>
      </c>
      <c r="D1271" s="35">
        <f t="shared" si="514"/>
        <v>1223</v>
      </c>
      <c r="E1271" s="46">
        <f t="shared" si="493"/>
        <v>52.242631354122167</v>
      </c>
      <c r="F1271" s="35">
        <f t="shared" si="515"/>
        <v>1118</v>
      </c>
      <c r="G1271" s="46">
        <f t="shared" si="494"/>
        <v>47.757368645877833</v>
      </c>
      <c r="H1271" s="35">
        <f t="shared" si="516"/>
        <v>669</v>
      </c>
      <c r="I1271" s="46">
        <f t="shared" si="495"/>
        <v>28.577530969671081</v>
      </c>
      <c r="J1271" s="35">
        <f t="shared" si="517"/>
        <v>633</v>
      </c>
      <c r="K1271" s="46">
        <f t="shared" si="496"/>
        <v>27.039726612558734</v>
      </c>
      <c r="L1271" s="35">
        <f t="shared" si="518"/>
        <v>430</v>
      </c>
      <c r="M1271" s="46">
        <f t="shared" si="497"/>
        <v>18.368218709953013</v>
      </c>
      <c r="N1271" s="35">
        <f t="shared" si="519"/>
        <v>279</v>
      </c>
      <c r="O1271" s="46">
        <f t="shared" si="498"/>
        <v>11.917983767620674</v>
      </c>
      <c r="P1271" s="35">
        <f t="shared" si="520"/>
        <v>222</v>
      </c>
      <c r="Q1271" s="46">
        <f t="shared" si="499"/>
        <v>9.4831268688594612</v>
      </c>
      <c r="R1271" s="35">
        <f t="shared" si="521"/>
        <v>108</v>
      </c>
      <c r="S1271" s="30">
        <f t="shared" si="500"/>
        <v>4.6134130713370354</v>
      </c>
      <c r="W1271" s="6">
        <v>7269</v>
      </c>
      <c r="X1271" s="4">
        <v>1103</v>
      </c>
      <c r="Y1271" s="5">
        <v>608</v>
      </c>
      <c r="Z1271" s="5">
        <v>495</v>
      </c>
      <c r="AA1271" s="5">
        <v>232</v>
      </c>
      <c r="AB1271" s="5">
        <v>247</v>
      </c>
      <c r="AC1271" s="5">
        <v>209</v>
      </c>
      <c r="AD1271" s="5">
        <v>184</v>
      </c>
      <c r="AE1271" s="5">
        <v>143</v>
      </c>
      <c r="AF1271" s="5">
        <v>88</v>
      </c>
    </row>
    <row r="1272" spans="1:32" ht="15.75" hidden="1" outlineLevel="1" thickBot="1">
      <c r="A1272" s="36">
        <v>6026</v>
      </c>
      <c r="B1272" s="32">
        <v>1</v>
      </c>
      <c r="C1272" s="35">
        <f t="shared" si="513"/>
        <v>450</v>
      </c>
      <c r="D1272" s="35">
        <f t="shared" si="514"/>
        <v>217</v>
      </c>
      <c r="E1272" s="46">
        <f t="shared" si="493"/>
        <v>48.222222222222221</v>
      </c>
      <c r="F1272" s="35">
        <f t="shared" si="515"/>
        <v>233</v>
      </c>
      <c r="G1272" s="46">
        <f t="shared" si="494"/>
        <v>51.777777777777779</v>
      </c>
      <c r="H1272" s="35">
        <f t="shared" si="516"/>
        <v>134</v>
      </c>
      <c r="I1272" s="46">
        <f t="shared" si="495"/>
        <v>29.777777777777779</v>
      </c>
      <c r="J1272" s="35">
        <f t="shared" si="517"/>
        <v>122</v>
      </c>
      <c r="K1272" s="46">
        <f t="shared" si="496"/>
        <v>27.111111111111111</v>
      </c>
      <c r="L1272" s="35">
        <f t="shared" si="518"/>
        <v>75</v>
      </c>
      <c r="M1272" s="46">
        <f t="shared" si="497"/>
        <v>16.666666666666668</v>
      </c>
      <c r="N1272" s="35">
        <f t="shared" si="519"/>
        <v>47</v>
      </c>
      <c r="O1272" s="46">
        <f t="shared" si="498"/>
        <v>10.444444444444445</v>
      </c>
      <c r="P1272" s="35">
        <f t="shared" si="520"/>
        <v>46</v>
      </c>
      <c r="Q1272" s="46">
        <f t="shared" si="499"/>
        <v>10.222222222222221</v>
      </c>
      <c r="R1272" s="35">
        <f t="shared" si="521"/>
        <v>26</v>
      </c>
      <c r="S1272" s="30">
        <f t="shared" si="500"/>
        <v>5.7777777777777777</v>
      </c>
      <c r="W1272" s="6">
        <v>7270</v>
      </c>
      <c r="X1272" s="4">
        <v>2373</v>
      </c>
      <c r="Y1272" s="5">
        <v>1219</v>
      </c>
      <c r="Z1272" s="5">
        <v>1154</v>
      </c>
      <c r="AA1272" s="5">
        <v>609</v>
      </c>
      <c r="AB1272" s="5">
        <v>667</v>
      </c>
      <c r="AC1272" s="5">
        <v>441</v>
      </c>
      <c r="AD1272" s="5">
        <v>332</v>
      </c>
      <c r="AE1272" s="5">
        <v>240</v>
      </c>
      <c r="AF1272" s="5">
        <v>84</v>
      </c>
    </row>
    <row r="1273" spans="1:32" ht="15.75" hidden="1" outlineLevel="1" thickBot="1">
      <c r="A1273" s="36">
        <v>6027</v>
      </c>
      <c r="B1273" s="32">
        <v>1</v>
      </c>
      <c r="C1273" s="35">
        <f t="shared" si="513"/>
        <v>1373</v>
      </c>
      <c r="D1273" s="35">
        <f t="shared" si="514"/>
        <v>702</v>
      </c>
      <c r="E1273" s="46">
        <f t="shared" si="493"/>
        <v>51.128914785142022</v>
      </c>
      <c r="F1273" s="35">
        <f t="shared" si="515"/>
        <v>671</v>
      </c>
      <c r="G1273" s="46">
        <f t="shared" si="494"/>
        <v>48.871085214857978</v>
      </c>
      <c r="H1273" s="35">
        <f t="shared" si="516"/>
        <v>429</v>
      </c>
      <c r="I1273" s="46">
        <f t="shared" si="495"/>
        <v>31.245447924253458</v>
      </c>
      <c r="J1273" s="35">
        <f t="shared" si="517"/>
        <v>339</v>
      </c>
      <c r="K1273" s="46">
        <f t="shared" si="496"/>
        <v>24.690458849235252</v>
      </c>
      <c r="L1273" s="35">
        <f t="shared" si="518"/>
        <v>213</v>
      </c>
      <c r="M1273" s="46">
        <f t="shared" si="497"/>
        <v>15.513474144209759</v>
      </c>
      <c r="N1273" s="35">
        <f t="shared" si="519"/>
        <v>197</v>
      </c>
      <c r="O1273" s="46">
        <f t="shared" si="498"/>
        <v>14.348142753095411</v>
      </c>
      <c r="P1273" s="35">
        <f t="shared" si="520"/>
        <v>143</v>
      </c>
      <c r="Q1273" s="46">
        <f t="shared" si="499"/>
        <v>10.415149308084487</v>
      </c>
      <c r="R1273" s="35">
        <f t="shared" si="521"/>
        <v>52</v>
      </c>
      <c r="S1273" s="30">
        <f t="shared" si="500"/>
        <v>3.7873270211216314</v>
      </c>
      <c r="W1273" s="6">
        <v>7271</v>
      </c>
      <c r="X1273" s="4">
        <v>2339</v>
      </c>
      <c r="Y1273" s="5">
        <v>1228</v>
      </c>
      <c r="Z1273" s="5">
        <v>1111</v>
      </c>
      <c r="AA1273" s="5">
        <v>662</v>
      </c>
      <c r="AB1273" s="5">
        <v>597</v>
      </c>
      <c r="AC1273" s="5">
        <v>418</v>
      </c>
      <c r="AD1273" s="5">
        <v>356</v>
      </c>
      <c r="AE1273" s="5">
        <v>223</v>
      </c>
      <c r="AF1273" s="5">
        <v>83</v>
      </c>
    </row>
    <row r="1274" spans="1:32" ht="15.75" hidden="1" outlineLevel="1" thickBot="1">
      <c r="A1274" s="36">
        <v>6028</v>
      </c>
      <c r="B1274" s="32">
        <v>1</v>
      </c>
      <c r="C1274" s="35">
        <f t="shared" si="513"/>
        <v>1192</v>
      </c>
      <c r="D1274" s="35">
        <f t="shared" si="514"/>
        <v>609</v>
      </c>
      <c r="E1274" s="46">
        <f t="shared" si="493"/>
        <v>51.090604026845639</v>
      </c>
      <c r="F1274" s="35">
        <f t="shared" si="515"/>
        <v>583</v>
      </c>
      <c r="G1274" s="46">
        <f t="shared" si="494"/>
        <v>48.909395973154361</v>
      </c>
      <c r="H1274" s="35">
        <f t="shared" si="516"/>
        <v>376</v>
      </c>
      <c r="I1274" s="46">
        <f t="shared" si="495"/>
        <v>31.543624161073826</v>
      </c>
      <c r="J1274" s="35">
        <f t="shared" si="517"/>
        <v>301</v>
      </c>
      <c r="K1274" s="46">
        <f t="shared" si="496"/>
        <v>25.251677852348994</v>
      </c>
      <c r="L1274" s="35">
        <f t="shared" si="518"/>
        <v>213</v>
      </c>
      <c r="M1274" s="46">
        <f t="shared" si="497"/>
        <v>17.869127516778523</v>
      </c>
      <c r="N1274" s="35">
        <f t="shared" si="519"/>
        <v>152</v>
      </c>
      <c r="O1274" s="46">
        <f t="shared" si="498"/>
        <v>12.751677852348994</v>
      </c>
      <c r="P1274" s="35">
        <f t="shared" si="520"/>
        <v>110</v>
      </c>
      <c r="Q1274" s="46">
        <f t="shared" si="499"/>
        <v>9.2281879194630871</v>
      </c>
      <c r="R1274" s="35">
        <f t="shared" si="521"/>
        <v>40</v>
      </c>
      <c r="S1274" s="30">
        <f t="shared" si="500"/>
        <v>3.3557046979865772</v>
      </c>
      <c r="W1274" s="6">
        <v>7272</v>
      </c>
      <c r="X1274" s="4">
        <v>789</v>
      </c>
      <c r="Y1274" s="5">
        <v>448</v>
      </c>
      <c r="Z1274" s="5">
        <v>341</v>
      </c>
      <c r="AA1274" s="5">
        <v>233</v>
      </c>
      <c r="AB1274" s="5">
        <v>231</v>
      </c>
      <c r="AC1274" s="5">
        <v>139</v>
      </c>
      <c r="AD1274" s="5">
        <v>106</v>
      </c>
      <c r="AE1274" s="5">
        <v>63</v>
      </c>
      <c r="AF1274" s="5">
        <v>17</v>
      </c>
    </row>
    <row r="1275" spans="1:32" ht="15.75" hidden="1" outlineLevel="1" thickBot="1">
      <c r="A1275" s="36">
        <v>6029</v>
      </c>
      <c r="B1275" s="32">
        <v>1</v>
      </c>
      <c r="C1275" s="35">
        <f t="shared" si="513"/>
        <v>2327</v>
      </c>
      <c r="D1275" s="35">
        <f t="shared" si="514"/>
        <v>1189</v>
      </c>
      <c r="E1275" s="46">
        <f t="shared" si="493"/>
        <v>51.095831542758916</v>
      </c>
      <c r="F1275" s="35">
        <f t="shared" si="515"/>
        <v>1138</v>
      </c>
      <c r="G1275" s="46">
        <f t="shared" si="494"/>
        <v>48.904168457241084</v>
      </c>
      <c r="H1275" s="35">
        <f t="shared" si="516"/>
        <v>674</v>
      </c>
      <c r="I1275" s="46">
        <f t="shared" si="495"/>
        <v>28.964331757627846</v>
      </c>
      <c r="J1275" s="35">
        <f t="shared" si="517"/>
        <v>567</v>
      </c>
      <c r="K1275" s="46">
        <f t="shared" si="496"/>
        <v>24.366136656639451</v>
      </c>
      <c r="L1275" s="35">
        <f t="shared" si="518"/>
        <v>467</v>
      </c>
      <c r="M1275" s="46">
        <f t="shared" si="497"/>
        <v>20.068758057584873</v>
      </c>
      <c r="N1275" s="35">
        <f t="shared" si="519"/>
        <v>278</v>
      </c>
      <c r="O1275" s="46">
        <f t="shared" si="498"/>
        <v>11.946712505371723</v>
      </c>
      <c r="P1275" s="35">
        <f t="shared" si="520"/>
        <v>225</v>
      </c>
      <c r="Q1275" s="46">
        <f t="shared" si="499"/>
        <v>9.6691018478727973</v>
      </c>
      <c r="R1275" s="35">
        <f t="shared" si="521"/>
        <v>116</v>
      </c>
      <c r="S1275" s="30">
        <f t="shared" si="500"/>
        <v>4.9849591749033086</v>
      </c>
      <c r="W1275" s="6">
        <v>7402</v>
      </c>
      <c r="X1275" s="4">
        <v>2421</v>
      </c>
      <c r="Y1275" s="5">
        <v>1092</v>
      </c>
      <c r="Z1275" s="5">
        <v>1329</v>
      </c>
      <c r="AA1275" s="5">
        <v>652</v>
      </c>
      <c r="AB1275" s="5">
        <v>741</v>
      </c>
      <c r="AC1275" s="5">
        <v>429</v>
      </c>
      <c r="AD1275" s="5">
        <v>298</v>
      </c>
      <c r="AE1275" s="5">
        <v>224</v>
      </c>
      <c r="AF1275" s="5">
        <v>77</v>
      </c>
    </row>
    <row r="1276" spans="1:32" ht="15.75" hidden="1" outlineLevel="1" thickBot="1">
      <c r="A1276" s="36">
        <v>6030</v>
      </c>
      <c r="B1276" s="32">
        <v>1</v>
      </c>
      <c r="C1276" s="35">
        <f t="shared" si="513"/>
        <v>1257</v>
      </c>
      <c r="D1276" s="35">
        <f t="shared" si="514"/>
        <v>660</v>
      </c>
      <c r="E1276" s="46">
        <f t="shared" si="493"/>
        <v>52.505966587112169</v>
      </c>
      <c r="F1276" s="35">
        <f t="shared" si="515"/>
        <v>597</v>
      </c>
      <c r="G1276" s="46">
        <f t="shared" si="494"/>
        <v>47.494033412887831</v>
      </c>
      <c r="H1276" s="35">
        <f t="shared" si="516"/>
        <v>389</v>
      </c>
      <c r="I1276" s="46">
        <f t="shared" si="495"/>
        <v>30.946698488464598</v>
      </c>
      <c r="J1276" s="35">
        <f t="shared" si="517"/>
        <v>315</v>
      </c>
      <c r="K1276" s="46">
        <f t="shared" si="496"/>
        <v>25.05966587112172</v>
      </c>
      <c r="L1276" s="35">
        <f t="shared" si="518"/>
        <v>236</v>
      </c>
      <c r="M1276" s="46">
        <f t="shared" si="497"/>
        <v>18.77486077963405</v>
      </c>
      <c r="N1276" s="35">
        <f t="shared" si="519"/>
        <v>156</v>
      </c>
      <c r="O1276" s="46">
        <f t="shared" si="498"/>
        <v>12.410501193317423</v>
      </c>
      <c r="P1276" s="35">
        <f t="shared" si="520"/>
        <v>107</v>
      </c>
      <c r="Q1276" s="46">
        <f t="shared" si="499"/>
        <v>8.5123309466984889</v>
      </c>
      <c r="R1276" s="35">
        <f t="shared" si="521"/>
        <v>54</v>
      </c>
      <c r="S1276" s="30">
        <f t="shared" si="500"/>
        <v>4.2959427207637235</v>
      </c>
      <c r="W1276" s="6">
        <v>7403</v>
      </c>
      <c r="X1276" s="4">
        <v>2631</v>
      </c>
      <c r="Y1276" s="5">
        <v>1167</v>
      </c>
      <c r="Z1276" s="5">
        <v>1464</v>
      </c>
      <c r="AA1276" s="5">
        <v>665</v>
      </c>
      <c r="AB1276" s="5">
        <v>710</v>
      </c>
      <c r="AC1276" s="5">
        <v>520</v>
      </c>
      <c r="AD1276" s="5">
        <v>410</v>
      </c>
      <c r="AE1276" s="5">
        <v>231</v>
      </c>
      <c r="AF1276" s="5">
        <v>95</v>
      </c>
    </row>
    <row r="1277" spans="1:32" ht="15.75" hidden="1" outlineLevel="1" thickBot="1">
      <c r="A1277" s="36">
        <v>6031</v>
      </c>
      <c r="B1277" s="32">
        <v>1</v>
      </c>
      <c r="C1277" s="35">
        <f t="shared" si="513"/>
        <v>1801</v>
      </c>
      <c r="D1277" s="35">
        <f t="shared" si="514"/>
        <v>908</v>
      </c>
      <c r="E1277" s="46">
        <f t="shared" si="493"/>
        <v>50.416435313714601</v>
      </c>
      <c r="F1277" s="35">
        <f t="shared" si="515"/>
        <v>893</v>
      </c>
      <c r="G1277" s="46">
        <f t="shared" si="494"/>
        <v>49.583564686285399</v>
      </c>
      <c r="H1277" s="35">
        <f t="shared" si="516"/>
        <v>543</v>
      </c>
      <c r="I1277" s="46">
        <f t="shared" si="495"/>
        <v>30.149916712937259</v>
      </c>
      <c r="J1277" s="35">
        <f t="shared" si="517"/>
        <v>422</v>
      </c>
      <c r="K1277" s="46">
        <f t="shared" si="496"/>
        <v>23.431426985008329</v>
      </c>
      <c r="L1277" s="35">
        <f t="shared" si="518"/>
        <v>297</v>
      </c>
      <c r="M1277" s="46">
        <f t="shared" si="497"/>
        <v>16.490838423098278</v>
      </c>
      <c r="N1277" s="35">
        <f t="shared" si="519"/>
        <v>258</v>
      </c>
      <c r="O1277" s="46">
        <f t="shared" si="498"/>
        <v>14.325374791782343</v>
      </c>
      <c r="P1277" s="35">
        <f t="shared" si="520"/>
        <v>190</v>
      </c>
      <c r="Q1277" s="46">
        <f t="shared" si="499"/>
        <v>10.549694614103275</v>
      </c>
      <c r="R1277" s="35">
        <f t="shared" si="521"/>
        <v>91</v>
      </c>
      <c r="S1277" s="30">
        <f t="shared" si="500"/>
        <v>5.0527484730705163</v>
      </c>
      <c r="W1277" s="6">
        <v>7404</v>
      </c>
      <c r="X1277" s="4">
        <v>1438</v>
      </c>
      <c r="Y1277" s="5">
        <v>680</v>
      </c>
      <c r="Z1277" s="5">
        <v>758</v>
      </c>
      <c r="AA1277" s="5">
        <v>354</v>
      </c>
      <c r="AB1277" s="5">
        <v>373</v>
      </c>
      <c r="AC1277" s="5">
        <v>253</v>
      </c>
      <c r="AD1277" s="5">
        <v>213</v>
      </c>
      <c r="AE1277" s="5">
        <v>175</v>
      </c>
      <c r="AF1277" s="5">
        <v>70</v>
      </c>
    </row>
    <row r="1278" spans="1:32" ht="15.75" hidden="1" outlineLevel="1" thickBot="1">
      <c r="A1278" s="36">
        <v>6032</v>
      </c>
      <c r="B1278" s="32">
        <v>1</v>
      </c>
      <c r="C1278" s="35">
        <f t="shared" si="513"/>
        <v>2188</v>
      </c>
      <c r="D1278" s="35">
        <f t="shared" si="514"/>
        <v>1083</v>
      </c>
      <c r="E1278" s="46">
        <f t="shared" si="493"/>
        <v>49.497257769652649</v>
      </c>
      <c r="F1278" s="35">
        <f t="shared" si="515"/>
        <v>1105</v>
      </c>
      <c r="G1278" s="46">
        <f t="shared" si="494"/>
        <v>50.502742230347351</v>
      </c>
      <c r="H1278" s="35">
        <f t="shared" si="516"/>
        <v>618</v>
      </c>
      <c r="I1278" s="46">
        <f t="shared" si="495"/>
        <v>28.244972577696526</v>
      </c>
      <c r="J1278" s="35">
        <f t="shared" si="517"/>
        <v>556</v>
      </c>
      <c r="K1278" s="46">
        <f t="shared" si="496"/>
        <v>25.411334552102378</v>
      </c>
      <c r="L1278" s="35">
        <f t="shared" si="518"/>
        <v>374</v>
      </c>
      <c r="M1278" s="46">
        <f t="shared" si="497"/>
        <v>17.093235831809871</v>
      </c>
      <c r="N1278" s="35">
        <f t="shared" si="519"/>
        <v>304</v>
      </c>
      <c r="O1278" s="46">
        <f t="shared" si="498"/>
        <v>13.893967093235831</v>
      </c>
      <c r="P1278" s="35">
        <f t="shared" si="520"/>
        <v>230</v>
      </c>
      <c r="Q1278" s="46">
        <f t="shared" si="499"/>
        <v>10.511882998171846</v>
      </c>
      <c r="R1278" s="35">
        <f t="shared" si="521"/>
        <v>106</v>
      </c>
      <c r="S1278" s="30">
        <f t="shared" si="500"/>
        <v>4.8446069469835464</v>
      </c>
      <c r="W1278" s="6">
        <v>7405</v>
      </c>
      <c r="X1278" s="4">
        <v>2785</v>
      </c>
      <c r="Y1278" s="5">
        <v>1168</v>
      </c>
      <c r="Z1278" s="5">
        <v>1617</v>
      </c>
      <c r="AA1278" s="5">
        <v>832</v>
      </c>
      <c r="AB1278" s="5">
        <v>763</v>
      </c>
      <c r="AC1278" s="5">
        <v>652</v>
      </c>
      <c r="AD1278" s="5">
        <v>347</v>
      </c>
      <c r="AE1278" s="5">
        <v>168</v>
      </c>
      <c r="AF1278" s="5">
        <v>23</v>
      </c>
    </row>
    <row r="1279" spans="1:32" ht="15.75" hidden="1" outlineLevel="1" thickBot="1">
      <c r="A1279" s="36">
        <v>6033</v>
      </c>
      <c r="B1279" s="32">
        <v>1</v>
      </c>
      <c r="C1279" s="35">
        <f t="shared" si="513"/>
        <v>861</v>
      </c>
      <c r="D1279" s="35">
        <f t="shared" si="514"/>
        <v>441</v>
      </c>
      <c r="E1279" s="46">
        <f t="shared" si="493"/>
        <v>51.219512195121951</v>
      </c>
      <c r="F1279" s="35">
        <f t="shared" si="515"/>
        <v>420</v>
      </c>
      <c r="G1279" s="46">
        <f t="shared" si="494"/>
        <v>48.780487804878049</v>
      </c>
      <c r="H1279" s="35">
        <f t="shared" si="516"/>
        <v>301</v>
      </c>
      <c r="I1279" s="46">
        <f t="shared" si="495"/>
        <v>34.959349593495936</v>
      </c>
      <c r="J1279" s="35">
        <f t="shared" si="517"/>
        <v>176</v>
      </c>
      <c r="K1279" s="46">
        <f t="shared" si="496"/>
        <v>20.441347270615562</v>
      </c>
      <c r="L1279" s="35">
        <f t="shared" si="518"/>
        <v>164</v>
      </c>
      <c r="M1279" s="46">
        <f t="shared" si="497"/>
        <v>19.047619047619047</v>
      </c>
      <c r="N1279" s="35">
        <f t="shared" si="519"/>
        <v>118</v>
      </c>
      <c r="O1279" s="46">
        <f t="shared" si="498"/>
        <v>13.70499419279907</v>
      </c>
      <c r="P1279" s="35">
        <f t="shared" si="520"/>
        <v>66</v>
      </c>
      <c r="Q1279" s="46">
        <f t="shared" si="499"/>
        <v>7.6655052264808363</v>
      </c>
      <c r="R1279" s="35">
        <f t="shared" si="521"/>
        <v>36</v>
      </c>
      <c r="S1279" s="30">
        <f t="shared" si="500"/>
        <v>4.1811846689895473</v>
      </c>
      <c r="W1279" s="6">
        <v>7406</v>
      </c>
      <c r="X1279" s="4">
        <v>1983</v>
      </c>
      <c r="Y1279" s="5">
        <v>959</v>
      </c>
      <c r="Z1279" s="5">
        <v>1024</v>
      </c>
      <c r="AA1279" s="5">
        <v>432</v>
      </c>
      <c r="AB1279" s="5">
        <v>519</v>
      </c>
      <c r="AC1279" s="5">
        <v>354</v>
      </c>
      <c r="AD1279" s="5">
        <v>328</v>
      </c>
      <c r="AE1279" s="5">
        <v>253</v>
      </c>
      <c r="AF1279" s="5">
        <v>97</v>
      </c>
    </row>
    <row r="1280" spans="1:32" ht="15.75" hidden="1" outlineLevel="1" thickBot="1">
      <c r="A1280" s="36">
        <v>6034</v>
      </c>
      <c r="B1280" s="32">
        <v>1</v>
      </c>
      <c r="C1280" s="35">
        <f t="shared" si="513"/>
        <v>1196</v>
      </c>
      <c r="D1280" s="35">
        <f t="shared" si="514"/>
        <v>620</v>
      </c>
      <c r="E1280" s="46">
        <f t="shared" si="493"/>
        <v>51.83946488294314</v>
      </c>
      <c r="F1280" s="35">
        <f t="shared" si="515"/>
        <v>576</v>
      </c>
      <c r="G1280" s="46">
        <f t="shared" si="494"/>
        <v>48.16053511705686</v>
      </c>
      <c r="H1280" s="35">
        <f t="shared" si="516"/>
        <v>374</v>
      </c>
      <c r="I1280" s="46">
        <f t="shared" si="495"/>
        <v>31.270903010033443</v>
      </c>
      <c r="J1280" s="35">
        <f t="shared" si="517"/>
        <v>301</v>
      </c>
      <c r="K1280" s="46">
        <f t="shared" si="496"/>
        <v>25.167224080267559</v>
      </c>
      <c r="L1280" s="35">
        <f t="shared" si="518"/>
        <v>177</v>
      </c>
      <c r="M1280" s="46">
        <f t="shared" si="497"/>
        <v>14.799331103678929</v>
      </c>
      <c r="N1280" s="35">
        <f t="shared" si="519"/>
        <v>183</v>
      </c>
      <c r="O1280" s="46">
        <f t="shared" si="498"/>
        <v>15.301003344481606</v>
      </c>
      <c r="P1280" s="35">
        <f t="shared" si="520"/>
        <v>112</v>
      </c>
      <c r="Q1280" s="46">
        <f t="shared" si="499"/>
        <v>9.3645484949832785</v>
      </c>
      <c r="R1280" s="35">
        <f t="shared" si="521"/>
        <v>49</v>
      </c>
      <c r="S1280" s="30">
        <f t="shared" si="500"/>
        <v>4.0969899665551841</v>
      </c>
      <c r="W1280" s="6">
        <v>7415</v>
      </c>
      <c r="X1280" s="4">
        <v>2123</v>
      </c>
      <c r="Y1280" s="5">
        <v>928</v>
      </c>
      <c r="Z1280" s="5">
        <v>1195</v>
      </c>
      <c r="AA1280" s="5">
        <v>580</v>
      </c>
      <c r="AB1280" s="5">
        <v>606</v>
      </c>
      <c r="AC1280" s="5">
        <v>444</v>
      </c>
      <c r="AD1280" s="5">
        <v>265</v>
      </c>
      <c r="AE1280" s="5">
        <v>185</v>
      </c>
      <c r="AF1280" s="5">
        <v>43</v>
      </c>
    </row>
    <row r="1281" spans="1:32" ht="15.75" hidden="1" outlineLevel="1" thickBot="1">
      <c r="A1281" s="36">
        <v>6035</v>
      </c>
      <c r="B1281" s="32">
        <v>1</v>
      </c>
      <c r="C1281" s="35">
        <f t="shared" si="513"/>
        <v>268</v>
      </c>
      <c r="D1281" s="35">
        <f t="shared" si="514"/>
        <v>119</v>
      </c>
      <c r="E1281" s="46">
        <f t="shared" si="493"/>
        <v>44.402985074626862</v>
      </c>
      <c r="F1281" s="35">
        <f t="shared" si="515"/>
        <v>149</v>
      </c>
      <c r="G1281" s="46">
        <f t="shared" si="494"/>
        <v>55.597014925373138</v>
      </c>
      <c r="H1281" s="35">
        <f t="shared" si="516"/>
        <v>90</v>
      </c>
      <c r="I1281" s="46">
        <f t="shared" si="495"/>
        <v>33.582089552238806</v>
      </c>
      <c r="J1281" s="35">
        <f t="shared" si="517"/>
        <v>64</v>
      </c>
      <c r="K1281" s="46">
        <f t="shared" si="496"/>
        <v>23.880597014925375</v>
      </c>
      <c r="L1281" s="35">
        <f t="shared" si="518"/>
        <v>46</v>
      </c>
      <c r="M1281" s="46">
        <f t="shared" si="497"/>
        <v>17.164179104477611</v>
      </c>
      <c r="N1281" s="35">
        <f t="shared" si="519"/>
        <v>39</v>
      </c>
      <c r="O1281" s="46">
        <f t="shared" si="498"/>
        <v>14.552238805970148</v>
      </c>
      <c r="P1281" s="35">
        <f t="shared" si="520"/>
        <v>16</v>
      </c>
      <c r="Q1281" s="46">
        <f t="shared" si="499"/>
        <v>5.9701492537313436</v>
      </c>
      <c r="R1281" s="35">
        <f t="shared" si="521"/>
        <v>13</v>
      </c>
      <c r="S1281" s="30">
        <f t="shared" si="500"/>
        <v>4.8507462686567164</v>
      </c>
      <c r="W1281" s="6">
        <v>7416</v>
      </c>
      <c r="X1281" s="4">
        <v>1321</v>
      </c>
      <c r="Y1281" s="5">
        <v>592</v>
      </c>
      <c r="Z1281" s="5">
        <v>729</v>
      </c>
      <c r="AA1281" s="5">
        <v>323</v>
      </c>
      <c r="AB1281" s="5">
        <v>322</v>
      </c>
      <c r="AC1281" s="5">
        <v>249</v>
      </c>
      <c r="AD1281" s="5">
        <v>190</v>
      </c>
      <c r="AE1281" s="5">
        <v>175</v>
      </c>
      <c r="AF1281" s="5">
        <v>62</v>
      </c>
    </row>
    <row r="1282" spans="1:32" ht="15.75" hidden="1" outlineLevel="1" thickBot="1">
      <c r="A1282" s="36">
        <v>6036</v>
      </c>
      <c r="B1282" s="32">
        <v>1</v>
      </c>
      <c r="C1282" s="35">
        <f t="shared" si="513"/>
        <v>2458</v>
      </c>
      <c r="D1282" s="35">
        <f t="shared" si="514"/>
        <v>1285</v>
      </c>
      <c r="E1282" s="46">
        <f t="shared" si="493"/>
        <v>52.278275020341738</v>
      </c>
      <c r="F1282" s="35">
        <f t="shared" si="515"/>
        <v>1173</v>
      </c>
      <c r="G1282" s="46">
        <f t="shared" si="494"/>
        <v>47.721724979658262</v>
      </c>
      <c r="H1282" s="35">
        <f t="shared" si="516"/>
        <v>774</v>
      </c>
      <c r="I1282" s="46">
        <f t="shared" si="495"/>
        <v>31.489015459723351</v>
      </c>
      <c r="J1282" s="35">
        <f t="shared" si="517"/>
        <v>614</v>
      </c>
      <c r="K1282" s="46">
        <f t="shared" si="496"/>
        <v>24.979658258746948</v>
      </c>
      <c r="L1282" s="35">
        <f t="shared" si="518"/>
        <v>406</v>
      </c>
      <c r="M1282" s="46">
        <f t="shared" si="497"/>
        <v>16.517493897477625</v>
      </c>
      <c r="N1282" s="35">
        <f t="shared" si="519"/>
        <v>345</v>
      </c>
      <c r="O1282" s="46">
        <f t="shared" si="498"/>
        <v>14.03580146460537</v>
      </c>
      <c r="P1282" s="35">
        <f t="shared" si="520"/>
        <v>208</v>
      </c>
      <c r="Q1282" s="46">
        <f t="shared" si="499"/>
        <v>8.4621643612693251</v>
      </c>
      <c r="R1282" s="35">
        <f t="shared" si="521"/>
        <v>111</v>
      </c>
      <c r="S1282" s="30">
        <f t="shared" si="500"/>
        <v>4.5158665581773798</v>
      </c>
      <c r="W1282" s="6">
        <v>7417</v>
      </c>
      <c r="X1282" s="4">
        <v>1897</v>
      </c>
      <c r="Y1282" s="5">
        <v>823</v>
      </c>
      <c r="Z1282" s="5">
        <v>1074</v>
      </c>
      <c r="AA1282" s="5">
        <v>456</v>
      </c>
      <c r="AB1282" s="5">
        <v>555</v>
      </c>
      <c r="AC1282" s="5">
        <v>357</v>
      </c>
      <c r="AD1282" s="5">
        <v>267</v>
      </c>
      <c r="AE1282" s="5">
        <v>185</v>
      </c>
      <c r="AF1282" s="5">
        <v>77</v>
      </c>
    </row>
    <row r="1283" spans="1:32" ht="15.75" hidden="1" outlineLevel="1" thickBot="1">
      <c r="A1283" s="36">
        <v>6037</v>
      </c>
      <c r="B1283" s="32">
        <v>1</v>
      </c>
      <c r="C1283" s="35">
        <f t="shared" si="513"/>
        <v>1682</v>
      </c>
      <c r="D1283" s="35">
        <f t="shared" si="514"/>
        <v>840</v>
      </c>
      <c r="E1283" s="46">
        <f t="shared" si="493"/>
        <v>49.940546967895365</v>
      </c>
      <c r="F1283" s="35">
        <f t="shared" si="515"/>
        <v>842</v>
      </c>
      <c r="G1283" s="46">
        <f t="shared" si="494"/>
        <v>50.059453032104635</v>
      </c>
      <c r="H1283" s="35">
        <f t="shared" si="516"/>
        <v>483</v>
      </c>
      <c r="I1283" s="46">
        <f t="shared" si="495"/>
        <v>28.715814506539832</v>
      </c>
      <c r="J1283" s="35">
        <f t="shared" si="517"/>
        <v>436</v>
      </c>
      <c r="K1283" s="46">
        <f t="shared" si="496"/>
        <v>25.92152199762188</v>
      </c>
      <c r="L1283" s="35">
        <f t="shared" si="518"/>
        <v>315</v>
      </c>
      <c r="M1283" s="46">
        <f t="shared" si="497"/>
        <v>18.727705112960759</v>
      </c>
      <c r="N1283" s="35">
        <f t="shared" si="519"/>
        <v>204</v>
      </c>
      <c r="O1283" s="46">
        <f t="shared" si="498"/>
        <v>12.128418549346017</v>
      </c>
      <c r="P1283" s="35">
        <f t="shared" si="520"/>
        <v>148</v>
      </c>
      <c r="Q1283" s="46">
        <f t="shared" si="499"/>
        <v>8.7990487514863265</v>
      </c>
      <c r="R1283" s="35">
        <f t="shared" si="521"/>
        <v>96</v>
      </c>
      <c r="S1283" s="30">
        <f t="shared" si="500"/>
        <v>5.7074910820451841</v>
      </c>
      <c r="W1283" s="6">
        <v>7062</v>
      </c>
      <c r="X1283" s="4">
        <v>2574</v>
      </c>
      <c r="Y1283" s="5">
        <v>1285</v>
      </c>
      <c r="Z1283" s="5">
        <v>1289</v>
      </c>
      <c r="AA1283" s="5">
        <v>747</v>
      </c>
      <c r="AB1283" s="5">
        <v>593</v>
      </c>
      <c r="AC1283" s="5">
        <v>446</v>
      </c>
      <c r="AD1283" s="5">
        <v>358</v>
      </c>
      <c r="AE1283" s="5">
        <v>305</v>
      </c>
      <c r="AF1283" s="5">
        <v>125</v>
      </c>
    </row>
    <row r="1284" spans="1:32" ht="15.75" hidden="1" outlineLevel="1" thickBot="1">
      <c r="A1284" s="36">
        <v>6038</v>
      </c>
      <c r="B1284" s="32">
        <v>1</v>
      </c>
      <c r="C1284" s="35">
        <f t="shared" si="513"/>
        <v>505</v>
      </c>
      <c r="D1284" s="35">
        <f t="shared" si="514"/>
        <v>258</v>
      </c>
      <c r="E1284" s="46">
        <f t="shared" si="493"/>
        <v>51.089108910891092</v>
      </c>
      <c r="F1284" s="35">
        <f t="shared" si="515"/>
        <v>247</v>
      </c>
      <c r="G1284" s="46">
        <f t="shared" si="494"/>
        <v>48.910891089108908</v>
      </c>
      <c r="H1284" s="35">
        <f t="shared" si="516"/>
        <v>149</v>
      </c>
      <c r="I1284" s="46">
        <f t="shared" si="495"/>
        <v>29.504950495049506</v>
      </c>
      <c r="J1284" s="35">
        <f t="shared" si="517"/>
        <v>130</v>
      </c>
      <c r="K1284" s="46">
        <f t="shared" si="496"/>
        <v>25.742574257425744</v>
      </c>
      <c r="L1284" s="35">
        <f t="shared" si="518"/>
        <v>97</v>
      </c>
      <c r="M1284" s="46">
        <f t="shared" si="497"/>
        <v>19.207920792079207</v>
      </c>
      <c r="N1284" s="35">
        <f t="shared" si="519"/>
        <v>53</v>
      </c>
      <c r="O1284" s="46">
        <f t="shared" si="498"/>
        <v>10.495049504950495</v>
      </c>
      <c r="P1284" s="35">
        <f t="shared" si="520"/>
        <v>50</v>
      </c>
      <c r="Q1284" s="46">
        <f t="shared" si="499"/>
        <v>9.9009900990099009</v>
      </c>
      <c r="R1284" s="35">
        <f t="shared" si="521"/>
        <v>26</v>
      </c>
      <c r="S1284" s="30">
        <f t="shared" si="500"/>
        <v>5.1485148514851486</v>
      </c>
      <c r="W1284" s="6">
        <v>7063</v>
      </c>
      <c r="X1284" s="4">
        <v>2496</v>
      </c>
      <c r="Y1284" s="5">
        <v>1202</v>
      </c>
      <c r="Z1284" s="5">
        <v>1294</v>
      </c>
      <c r="AA1284" s="5">
        <v>718</v>
      </c>
      <c r="AB1284" s="5">
        <v>556</v>
      </c>
      <c r="AC1284" s="5">
        <v>412</v>
      </c>
      <c r="AD1284" s="5">
        <v>371</v>
      </c>
      <c r="AE1284" s="5">
        <v>300</v>
      </c>
      <c r="AF1284" s="5">
        <v>139</v>
      </c>
    </row>
    <row r="1285" spans="1:32" ht="15.75" hidden="1" outlineLevel="1" thickBot="1">
      <c r="A1285" s="36">
        <v>6039</v>
      </c>
      <c r="B1285" s="32">
        <v>1</v>
      </c>
      <c r="C1285" s="35">
        <f t="shared" si="513"/>
        <v>2555</v>
      </c>
      <c r="D1285" s="35">
        <f t="shared" si="514"/>
        <v>1207</v>
      </c>
      <c r="E1285" s="46">
        <f t="shared" ref="E1285:E1348" si="522">D1285*100/C1285</f>
        <v>47.240704500978474</v>
      </c>
      <c r="F1285" s="35">
        <f t="shared" si="515"/>
        <v>1348</v>
      </c>
      <c r="G1285" s="46">
        <f t="shared" ref="G1285:G1348" si="523">F1285*100/C1285</f>
        <v>52.759295499021526</v>
      </c>
      <c r="H1285" s="35">
        <f t="shared" si="516"/>
        <v>737</v>
      </c>
      <c r="I1285" s="46">
        <f t="shared" ref="I1285:I1348" si="524">H1285*100/C1285</f>
        <v>28.845401174168298</v>
      </c>
      <c r="J1285" s="35">
        <f t="shared" si="517"/>
        <v>657</v>
      </c>
      <c r="K1285" s="46">
        <f t="shared" ref="K1285:K1348" si="525">J1285*100/C1285</f>
        <v>25.714285714285715</v>
      </c>
      <c r="L1285" s="35">
        <f t="shared" si="518"/>
        <v>464</v>
      </c>
      <c r="M1285" s="46">
        <f t="shared" ref="M1285:M1348" si="526">L1285*100/C1285</f>
        <v>18.160469667318981</v>
      </c>
      <c r="N1285" s="35">
        <f t="shared" si="519"/>
        <v>332</v>
      </c>
      <c r="O1285" s="46">
        <f t="shared" ref="O1285:O1348" si="527">N1285*100/C1285</f>
        <v>12.99412915851272</v>
      </c>
      <c r="P1285" s="35">
        <f t="shared" si="520"/>
        <v>254</v>
      </c>
      <c r="Q1285" s="46">
        <f t="shared" ref="Q1285:Q1348" si="528">P1285*100/C1285</f>
        <v>9.9412915851272015</v>
      </c>
      <c r="R1285" s="35">
        <f t="shared" si="521"/>
        <v>111</v>
      </c>
      <c r="S1285" s="30">
        <f t="shared" ref="S1285:S1348" si="529">R1285*100/C1285</f>
        <v>4.3444227005870841</v>
      </c>
      <c r="W1285" s="6">
        <v>7064</v>
      </c>
      <c r="X1285" s="4">
        <v>2390</v>
      </c>
      <c r="Y1285" s="5">
        <v>1085</v>
      </c>
      <c r="Z1285" s="5">
        <v>1305</v>
      </c>
      <c r="AA1285" s="5">
        <v>637</v>
      </c>
      <c r="AB1285" s="5">
        <v>566</v>
      </c>
      <c r="AC1285" s="5">
        <v>398</v>
      </c>
      <c r="AD1285" s="5">
        <v>393</v>
      </c>
      <c r="AE1285" s="5">
        <v>274</v>
      </c>
      <c r="AF1285" s="5">
        <v>122</v>
      </c>
    </row>
    <row r="1286" spans="1:32" ht="15.75" hidden="1" outlineLevel="1" thickBot="1">
      <c r="A1286" s="36">
        <v>6040</v>
      </c>
      <c r="B1286" s="32">
        <v>1</v>
      </c>
      <c r="C1286" s="35">
        <f t="shared" si="513"/>
        <v>2203</v>
      </c>
      <c r="D1286" s="35">
        <f t="shared" si="514"/>
        <v>1045</v>
      </c>
      <c r="E1286" s="46">
        <f t="shared" si="522"/>
        <v>47.43531547889242</v>
      </c>
      <c r="F1286" s="35">
        <f t="shared" si="515"/>
        <v>1158</v>
      </c>
      <c r="G1286" s="46">
        <f t="shared" si="523"/>
        <v>52.56468452110758</v>
      </c>
      <c r="H1286" s="35">
        <f t="shared" si="516"/>
        <v>622</v>
      </c>
      <c r="I1286" s="46">
        <f t="shared" si="524"/>
        <v>28.234226055379029</v>
      </c>
      <c r="J1286" s="35">
        <f t="shared" si="517"/>
        <v>544</v>
      </c>
      <c r="K1286" s="46">
        <f t="shared" si="525"/>
        <v>24.693599636858828</v>
      </c>
      <c r="L1286" s="35">
        <f t="shared" si="518"/>
        <v>378</v>
      </c>
      <c r="M1286" s="46">
        <f t="shared" si="526"/>
        <v>17.158420335905582</v>
      </c>
      <c r="N1286" s="35">
        <f t="shared" si="519"/>
        <v>313</v>
      </c>
      <c r="O1286" s="46">
        <f t="shared" si="527"/>
        <v>14.207898320472083</v>
      </c>
      <c r="P1286" s="35">
        <f t="shared" si="520"/>
        <v>238</v>
      </c>
      <c r="Q1286" s="46">
        <f t="shared" si="528"/>
        <v>10.803449841125738</v>
      </c>
      <c r="R1286" s="35">
        <f t="shared" si="521"/>
        <v>108</v>
      </c>
      <c r="S1286" s="30">
        <f t="shared" si="529"/>
        <v>4.9024058102587382</v>
      </c>
      <c r="W1286" s="6">
        <v>7065</v>
      </c>
      <c r="X1286" s="4">
        <v>2129</v>
      </c>
      <c r="Y1286" s="5">
        <v>1069</v>
      </c>
      <c r="Z1286" s="5">
        <v>1060</v>
      </c>
      <c r="AA1286" s="5">
        <v>574</v>
      </c>
      <c r="AB1286" s="5">
        <v>456</v>
      </c>
      <c r="AC1286" s="5">
        <v>381</v>
      </c>
      <c r="AD1286" s="5">
        <v>328</v>
      </c>
      <c r="AE1286" s="5">
        <v>253</v>
      </c>
      <c r="AF1286" s="5">
        <v>137</v>
      </c>
    </row>
    <row r="1287" spans="1:32" ht="15.75" hidden="1" outlineLevel="1" thickBot="1">
      <c r="A1287" s="36">
        <v>6042</v>
      </c>
      <c r="B1287" s="32">
        <v>1</v>
      </c>
      <c r="C1287" s="35">
        <f t="shared" si="513"/>
        <v>1406</v>
      </c>
      <c r="D1287" s="35">
        <f t="shared" si="514"/>
        <v>689</v>
      </c>
      <c r="E1287" s="46">
        <f t="shared" si="522"/>
        <v>49.004267425320059</v>
      </c>
      <c r="F1287" s="35">
        <f t="shared" si="515"/>
        <v>717</v>
      </c>
      <c r="G1287" s="46">
        <f t="shared" si="523"/>
        <v>50.995732574679941</v>
      </c>
      <c r="H1287" s="35">
        <f t="shared" si="516"/>
        <v>415</v>
      </c>
      <c r="I1287" s="46">
        <f t="shared" si="524"/>
        <v>29.516358463726885</v>
      </c>
      <c r="J1287" s="35">
        <f t="shared" si="517"/>
        <v>338</v>
      </c>
      <c r="K1287" s="46">
        <f t="shared" si="525"/>
        <v>24.039829302987197</v>
      </c>
      <c r="L1287" s="35">
        <f t="shared" si="518"/>
        <v>232</v>
      </c>
      <c r="M1287" s="46">
        <f t="shared" si="526"/>
        <v>16.500711237553343</v>
      </c>
      <c r="N1287" s="35">
        <f t="shared" si="519"/>
        <v>195</v>
      </c>
      <c r="O1287" s="46">
        <f t="shared" si="527"/>
        <v>13.869132290184922</v>
      </c>
      <c r="P1287" s="35">
        <f t="shared" si="520"/>
        <v>151</v>
      </c>
      <c r="Q1287" s="46">
        <f t="shared" si="528"/>
        <v>10.73968705547653</v>
      </c>
      <c r="R1287" s="35">
        <f t="shared" si="521"/>
        <v>75</v>
      </c>
      <c r="S1287" s="30">
        <f t="shared" si="529"/>
        <v>5.3342816500711239</v>
      </c>
      <c r="W1287" s="6">
        <v>7066</v>
      </c>
      <c r="X1287" s="4">
        <v>1247</v>
      </c>
      <c r="Y1287" s="5">
        <v>611</v>
      </c>
      <c r="Z1287" s="5">
        <v>636</v>
      </c>
      <c r="AA1287" s="5">
        <v>343</v>
      </c>
      <c r="AB1287" s="5">
        <v>275</v>
      </c>
      <c r="AC1287" s="5">
        <v>214</v>
      </c>
      <c r="AD1287" s="5">
        <v>192</v>
      </c>
      <c r="AE1287" s="5">
        <v>138</v>
      </c>
      <c r="AF1287" s="5">
        <v>85</v>
      </c>
    </row>
    <row r="1288" spans="1:32" ht="15.75" hidden="1" outlineLevel="1" thickBot="1">
      <c r="A1288" s="36">
        <v>6043</v>
      </c>
      <c r="B1288" s="32">
        <v>1</v>
      </c>
      <c r="C1288" s="35">
        <f t="shared" si="513"/>
        <v>2674</v>
      </c>
      <c r="D1288" s="35">
        <f t="shared" si="514"/>
        <v>1297</v>
      </c>
      <c r="E1288" s="46">
        <f t="shared" si="522"/>
        <v>48.504113687359762</v>
      </c>
      <c r="F1288" s="35">
        <f t="shared" si="515"/>
        <v>1377</v>
      </c>
      <c r="G1288" s="46">
        <f t="shared" si="523"/>
        <v>51.495886312640238</v>
      </c>
      <c r="H1288" s="35">
        <f t="shared" si="516"/>
        <v>727</v>
      </c>
      <c r="I1288" s="46">
        <f t="shared" si="524"/>
        <v>27.187733732236349</v>
      </c>
      <c r="J1288" s="35">
        <f t="shared" si="517"/>
        <v>740</v>
      </c>
      <c r="K1288" s="46">
        <f t="shared" si="525"/>
        <v>27.673896783844427</v>
      </c>
      <c r="L1288" s="35">
        <f t="shared" si="518"/>
        <v>447</v>
      </c>
      <c r="M1288" s="46">
        <f t="shared" si="526"/>
        <v>16.716529543754675</v>
      </c>
      <c r="N1288" s="35">
        <f t="shared" si="519"/>
        <v>330</v>
      </c>
      <c r="O1288" s="46">
        <f t="shared" si="527"/>
        <v>12.341062079281974</v>
      </c>
      <c r="P1288" s="35">
        <f t="shared" si="520"/>
        <v>323</v>
      </c>
      <c r="Q1288" s="46">
        <f t="shared" si="528"/>
        <v>12.079281974569932</v>
      </c>
      <c r="R1288" s="35">
        <f t="shared" si="521"/>
        <v>107</v>
      </c>
      <c r="S1288" s="30">
        <f t="shared" si="529"/>
        <v>4.0014958863126404</v>
      </c>
      <c r="W1288" s="6">
        <v>7067</v>
      </c>
      <c r="X1288" s="4">
        <v>1367</v>
      </c>
      <c r="Y1288" s="5">
        <v>716</v>
      </c>
      <c r="Z1288" s="5">
        <v>651</v>
      </c>
      <c r="AA1288" s="5">
        <v>399</v>
      </c>
      <c r="AB1288" s="5">
        <v>313</v>
      </c>
      <c r="AC1288" s="5">
        <v>209</v>
      </c>
      <c r="AD1288" s="5">
        <v>207</v>
      </c>
      <c r="AE1288" s="5">
        <v>148</v>
      </c>
      <c r="AF1288" s="5">
        <v>91</v>
      </c>
    </row>
    <row r="1289" spans="1:32" ht="15.75" hidden="1" outlineLevel="1" thickBot="1">
      <c r="A1289" s="36">
        <v>6044</v>
      </c>
      <c r="B1289" s="32">
        <v>1</v>
      </c>
      <c r="C1289" s="35">
        <f t="shared" si="513"/>
        <v>1086</v>
      </c>
      <c r="D1289" s="35">
        <f t="shared" si="514"/>
        <v>541</v>
      </c>
      <c r="E1289" s="46">
        <f t="shared" si="522"/>
        <v>49.815837937384899</v>
      </c>
      <c r="F1289" s="35">
        <f t="shared" si="515"/>
        <v>545</v>
      </c>
      <c r="G1289" s="46">
        <f t="shared" si="523"/>
        <v>50.184162062615101</v>
      </c>
      <c r="H1289" s="35">
        <f t="shared" si="516"/>
        <v>328</v>
      </c>
      <c r="I1289" s="46">
        <f t="shared" si="524"/>
        <v>30.202578268876611</v>
      </c>
      <c r="J1289" s="35">
        <f t="shared" si="517"/>
        <v>285</v>
      </c>
      <c r="K1289" s="46">
        <f t="shared" si="525"/>
        <v>26.243093922651934</v>
      </c>
      <c r="L1289" s="35">
        <f t="shared" si="518"/>
        <v>185</v>
      </c>
      <c r="M1289" s="46">
        <f t="shared" si="526"/>
        <v>17.03499079189687</v>
      </c>
      <c r="N1289" s="35">
        <f t="shared" si="519"/>
        <v>143</v>
      </c>
      <c r="O1289" s="46">
        <f t="shared" si="527"/>
        <v>13.167587476979742</v>
      </c>
      <c r="P1289" s="35">
        <f t="shared" si="520"/>
        <v>109</v>
      </c>
      <c r="Q1289" s="46">
        <f t="shared" si="528"/>
        <v>10.036832412523021</v>
      </c>
      <c r="R1289" s="35">
        <f t="shared" si="521"/>
        <v>36</v>
      </c>
      <c r="S1289" s="30">
        <f t="shared" si="529"/>
        <v>3.3149171270718232</v>
      </c>
      <c r="W1289" s="6">
        <v>7068</v>
      </c>
      <c r="X1289" s="4">
        <v>2520</v>
      </c>
      <c r="Y1289" s="5">
        <v>1207</v>
      </c>
      <c r="Z1289" s="5">
        <v>1313</v>
      </c>
      <c r="AA1289" s="5">
        <v>670</v>
      </c>
      <c r="AB1289" s="5">
        <v>675</v>
      </c>
      <c r="AC1289" s="5">
        <v>444</v>
      </c>
      <c r="AD1289" s="5">
        <v>381</v>
      </c>
      <c r="AE1289" s="5">
        <v>276</v>
      </c>
      <c r="AF1289" s="5">
        <v>74</v>
      </c>
    </row>
    <row r="1290" spans="1:32" ht="15.75" hidden="1" outlineLevel="1" thickBot="1">
      <c r="A1290" s="36">
        <v>6045</v>
      </c>
      <c r="B1290" s="32">
        <v>1</v>
      </c>
      <c r="C1290" s="35">
        <f t="shared" si="513"/>
        <v>2337</v>
      </c>
      <c r="D1290" s="35">
        <f t="shared" si="514"/>
        <v>1196</v>
      </c>
      <c r="E1290" s="46">
        <f t="shared" si="522"/>
        <v>51.176722293538724</v>
      </c>
      <c r="F1290" s="35">
        <f t="shared" si="515"/>
        <v>1141</v>
      </c>
      <c r="G1290" s="46">
        <f t="shared" si="523"/>
        <v>48.823277706461276</v>
      </c>
      <c r="H1290" s="35">
        <f t="shared" si="516"/>
        <v>716</v>
      </c>
      <c r="I1290" s="46">
        <f t="shared" si="524"/>
        <v>30.637569533590074</v>
      </c>
      <c r="J1290" s="35">
        <f t="shared" si="517"/>
        <v>597</v>
      </c>
      <c r="K1290" s="46">
        <f t="shared" si="525"/>
        <v>25.545571245186135</v>
      </c>
      <c r="L1290" s="35">
        <f t="shared" si="518"/>
        <v>421</v>
      </c>
      <c r="M1290" s="46">
        <f t="shared" si="526"/>
        <v>18.014548566538299</v>
      </c>
      <c r="N1290" s="35">
        <f t="shared" si="519"/>
        <v>294</v>
      </c>
      <c r="O1290" s="46">
        <f t="shared" si="527"/>
        <v>12.580231065468549</v>
      </c>
      <c r="P1290" s="35">
        <f t="shared" si="520"/>
        <v>215</v>
      </c>
      <c r="Q1290" s="46">
        <f t="shared" si="528"/>
        <v>9.1998288403936677</v>
      </c>
      <c r="R1290" s="35">
        <f t="shared" si="521"/>
        <v>94</v>
      </c>
      <c r="S1290" s="30">
        <f t="shared" si="529"/>
        <v>4.0222507488232777</v>
      </c>
      <c r="W1290" s="6">
        <v>7069</v>
      </c>
      <c r="X1290" s="4">
        <v>1968</v>
      </c>
      <c r="Y1290" s="5">
        <v>825</v>
      </c>
      <c r="Z1290" s="5">
        <v>1143</v>
      </c>
      <c r="AA1290" s="5">
        <v>531</v>
      </c>
      <c r="AB1290" s="5">
        <v>433</v>
      </c>
      <c r="AC1290" s="5">
        <v>343</v>
      </c>
      <c r="AD1290" s="5">
        <v>309</v>
      </c>
      <c r="AE1290" s="5">
        <v>219</v>
      </c>
      <c r="AF1290" s="5">
        <v>133</v>
      </c>
    </row>
    <row r="1291" spans="1:32" ht="15.75" hidden="1" outlineLevel="1" thickBot="1">
      <c r="A1291" s="36">
        <v>6046</v>
      </c>
      <c r="B1291" s="32">
        <v>1</v>
      </c>
      <c r="C1291" s="35">
        <f t="shared" si="513"/>
        <v>896</v>
      </c>
      <c r="D1291" s="35">
        <f t="shared" si="514"/>
        <v>471</v>
      </c>
      <c r="E1291" s="46">
        <f t="shared" si="522"/>
        <v>52.566964285714285</v>
      </c>
      <c r="F1291" s="35">
        <f t="shared" si="515"/>
        <v>425</v>
      </c>
      <c r="G1291" s="46">
        <f t="shared" si="523"/>
        <v>47.433035714285715</v>
      </c>
      <c r="H1291" s="35">
        <f t="shared" si="516"/>
        <v>289</v>
      </c>
      <c r="I1291" s="46">
        <f t="shared" si="524"/>
        <v>32.254464285714285</v>
      </c>
      <c r="J1291" s="35">
        <f t="shared" si="517"/>
        <v>222</v>
      </c>
      <c r="K1291" s="46">
        <f t="shared" si="525"/>
        <v>24.776785714285715</v>
      </c>
      <c r="L1291" s="35">
        <f t="shared" si="518"/>
        <v>146</v>
      </c>
      <c r="M1291" s="46">
        <f t="shared" si="526"/>
        <v>16.294642857142858</v>
      </c>
      <c r="N1291" s="35">
        <f t="shared" si="519"/>
        <v>120</v>
      </c>
      <c r="O1291" s="46">
        <f t="shared" si="527"/>
        <v>13.392857142857142</v>
      </c>
      <c r="P1291" s="35">
        <f t="shared" si="520"/>
        <v>87</v>
      </c>
      <c r="Q1291" s="46">
        <f t="shared" si="528"/>
        <v>9.7098214285714288</v>
      </c>
      <c r="R1291" s="35">
        <f t="shared" si="521"/>
        <v>32</v>
      </c>
      <c r="S1291" s="30">
        <f t="shared" si="529"/>
        <v>3.5714285714285716</v>
      </c>
      <c r="W1291" s="6">
        <v>7070</v>
      </c>
      <c r="X1291" s="4">
        <v>2205</v>
      </c>
      <c r="Y1291" s="5">
        <v>1008</v>
      </c>
      <c r="Z1291" s="5">
        <v>1197</v>
      </c>
      <c r="AA1291" s="5">
        <v>601</v>
      </c>
      <c r="AB1291" s="5">
        <v>493</v>
      </c>
      <c r="AC1291" s="5">
        <v>338</v>
      </c>
      <c r="AD1291" s="5">
        <v>365</v>
      </c>
      <c r="AE1291" s="5">
        <v>282</v>
      </c>
      <c r="AF1291" s="5">
        <v>126</v>
      </c>
    </row>
    <row r="1292" spans="1:32" ht="15.75" hidden="1" outlineLevel="1" thickBot="1">
      <c r="A1292" s="36">
        <v>6047</v>
      </c>
      <c r="B1292" s="32">
        <v>1</v>
      </c>
      <c r="C1292" s="35">
        <f t="shared" si="513"/>
        <v>1252</v>
      </c>
      <c r="D1292" s="35">
        <f t="shared" si="514"/>
        <v>646</v>
      </c>
      <c r="E1292" s="46">
        <f t="shared" si="522"/>
        <v>51.597444089456872</v>
      </c>
      <c r="F1292" s="35">
        <f t="shared" si="515"/>
        <v>606</v>
      </c>
      <c r="G1292" s="46">
        <f t="shared" si="523"/>
        <v>48.402555910543128</v>
      </c>
      <c r="H1292" s="35">
        <f t="shared" si="516"/>
        <v>358</v>
      </c>
      <c r="I1292" s="46">
        <f t="shared" si="524"/>
        <v>28.594249201277954</v>
      </c>
      <c r="J1292" s="35">
        <f t="shared" si="517"/>
        <v>308</v>
      </c>
      <c r="K1292" s="46">
        <f t="shared" si="525"/>
        <v>24.600638977635782</v>
      </c>
      <c r="L1292" s="35">
        <f t="shared" si="518"/>
        <v>225</v>
      </c>
      <c r="M1292" s="46">
        <f t="shared" si="526"/>
        <v>17.971246006389777</v>
      </c>
      <c r="N1292" s="35">
        <f t="shared" si="519"/>
        <v>193</v>
      </c>
      <c r="O1292" s="46">
        <f t="shared" si="527"/>
        <v>15.415335463258787</v>
      </c>
      <c r="P1292" s="35">
        <f t="shared" si="520"/>
        <v>115</v>
      </c>
      <c r="Q1292" s="46">
        <f t="shared" si="528"/>
        <v>9.1853035143769972</v>
      </c>
      <c r="R1292" s="35">
        <f t="shared" si="521"/>
        <v>53</v>
      </c>
      <c r="S1292" s="30">
        <f t="shared" si="529"/>
        <v>4.2332268370607027</v>
      </c>
      <c r="W1292" s="6">
        <v>7071</v>
      </c>
      <c r="X1292" s="4">
        <v>1757</v>
      </c>
      <c r="Y1292" s="5">
        <v>697</v>
      </c>
      <c r="Z1292" s="5">
        <v>1060</v>
      </c>
      <c r="AA1292" s="5">
        <v>434</v>
      </c>
      <c r="AB1292" s="5">
        <v>381</v>
      </c>
      <c r="AC1292" s="5">
        <v>281</v>
      </c>
      <c r="AD1292" s="5">
        <v>282</v>
      </c>
      <c r="AE1292" s="5">
        <v>224</v>
      </c>
      <c r="AF1292" s="5">
        <v>155</v>
      </c>
    </row>
    <row r="1293" spans="1:32" ht="15.75" hidden="1" outlineLevel="1" thickBot="1">
      <c r="A1293" s="36">
        <v>6048</v>
      </c>
      <c r="B1293" s="32">
        <v>1</v>
      </c>
      <c r="C1293" s="35">
        <f t="shared" si="513"/>
        <v>1519</v>
      </c>
      <c r="D1293" s="35">
        <f t="shared" si="514"/>
        <v>796</v>
      </c>
      <c r="E1293" s="46">
        <f t="shared" si="522"/>
        <v>52.402896642527978</v>
      </c>
      <c r="F1293" s="35">
        <f t="shared" si="515"/>
        <v>723</v>
      </c>
      <c r="G1293" s="46">
        <f t="shared" si="523"/>
        <v>47.597103357472022</v>
      </c>
      <c r="H1293" s="35">
        <f t="shared" si="516"/>
        <v>470</v>
      </c>
      <c r="I1293" s="46">
        <f t="shared" si="524"/>
        <v>30.941408821593154</v>
      </c>
      <c r="J1293" s="35">
        <f t="shared" si="517"/>
        <v>378</v>
      </c>
      <c r="K1293" s="46">
        <f t="shared" si="525"/>
        <v>24.88479262672811</v>
      </c>
      <c r="L1293" s="35">
        <f t="shared" si="518"/>
        <v>251</v>
      </c>
      <c r="M1293" s="46">
        <f t="shared" si="526"/>
        <v>16.524028966425281</v>
      </c>
      <c r="N1293" s="35">
        <f t="shared" si="519"/>
        <v>218</v>
      </c>
      <c r="O1293" s="46">
        <f t="shared" si="527"/>
        <v>14.351547070441079</v>
      </c>
      <c r="P1293" s="35">
        <f t="shared" si="520"/>
        <v>125</v>
      </c>
      <c r="Q1293" s="46">
        <f t="shared" si="528"/>
        <v>8.2290980908492433</v>
      </c>
      <c r="R1293" s="35">
        <f t="shared" si="521"/>
        <v>77</v>
      </c>
      <c r="S1293" s="30">
        <f t="shared" si="529"/>
        <v>5.0691244239631335</v>
      </c>
      <c r="W1293" s="6">
        <v>7072</v>
      </c>
      <c r="X1293" s="4">
        <v>1696</v>
      </c>
      <c r="Y1293" s="5">
        <v>790</v>
      </c>
      <c r="Z1293" s="5">
        <v>906</v>
      </c>
      <c r="AA1293" s="5">
        <v>453</v>
      </c>
      <c r="AB1293" s="5">
        <v>413</v>
      </c>
      <c r="AC1293" s="5">
        <v>285</v>
      </c>
      <c r="AD1293" s="5">
        <v>259</v>
      </c>
      <c r="AE1293" s="5">
        <v>193</v>
      </c>
      <c r="AF1293" s="5">
        <v>93</v>
      </c>
    </row>
    <row r="1294" spans="1:32" ht="15.75" hidden="1" outlineLevel="1" thickBot="1">
      <c r="A1294" s="36">
        <v>6049</v>
      </c>
      <c r="B1294" s="32">
        <v>1</v>
      </c>
      <c r="C1294" s="35">
        <f t="shared" si="513"/>
        <v>2402</v>
      </c>
      <c r="D1294" s="35">
        <f t="shared" si="514"/>
        <v>1231</v>
      </c>
      <c r="E1294" s="46">
        <f t="shared" si="522"/>
        <v>51.248959200666114</v>
      </c>
      <c r="F1294" s="35">
        <f t="shared" si="515"/>
        <v>1171</v>
      </c>
      <c r="G1294" s="46">
        <f t="shared" si="523"/>
        <v>48.751040799333886</v>
      </c>
      <c r="H1294" s="35">
        <f t="shared" si="516"/>
        <v>747</v>
      </c>
      <c r="I1294" s="46">
        <f t="shared" si="524"/>
        <v>31.099084096586179</v>
      </c>
      <c r="J1294" s="35">
        <f t="shared" si="517"/>
        <v>576</v>
      </c>
      <c r="K1294" s="46">
        <f t="shared" si="525"/>
        <v>23.980016652789342</v>
      </c>
      <c r="L1294" s="35">
        <f t="shared" si="518"/>
        <v>418</v>
      </c>
      <c r="M1294" s="46">
        <f t="shared" si="526"/>
        <v>17.402164862614487</v>
      </c>
      <c r="N1294" s="35">
        <f t="shared" si="519"/>
        <v>313</v>
      </c>
      <c r="O1294" s="46">
        <f t="shared" si="527"/>
        <v>13.030807660283097</v>
      </c>
      <c r="P1294" s="35">
        <f t="shared" si="520"/>
        <v>216</v>
      </c>
      <c r="Q1294" s="46">
        <f t="shared" si="528"/>
        <v>8.9925062447960027</v>
      </c>
      <c r="R1294" s="35">
        <f t="shared" si="521"/>
        <v>132</v>
      </c>
      <c r="S1294" s="30">
        <f t="shared" si="529"/>
        <v>5.495420482930891</v>
      </c>
      <c r="W1294" s="6">
        <v>7073</v>
      </c>
      <c r="X1294" s="4">
        <v>1036</v>
      </c>
      <c r="Y1294" s="5">
        <v>453</v>
      </c>
      <c r="Z1294" s="5">
        <v>583</v>
      </c>
      <c r="AA1294" s="5">
        <v>292</v>
      </c>
      <c r="AB1294" s="5">
        <v>217</v>
      </c>
      <c r="AC1294" s="5">
        <v>193</v>
      </c>
      <c r="AD1294" s="5">
        <v>161</v>
      </c>
      <c r="AE1294" s="5">
        <v>123</v>
      </c>
      <c r="AF1294" s="5">
        <v>50</v>
      </c>
    </row>
    <row r="1295" spans="1:32" ht="15.75" hidden="1" outlineLevel="1" thickBot="1">
      <c r="A1295" s="36">
        <v>6118</v>
      </c>
      <c r="B1295" s="32">
        <v>1</v>
      </c>
      <c r="C1295" s="35">
        <f t="shared" si="513"/>
        <v>1379</v>
      </c>
      <c r="D1295" s="35">
        <f t="shared" si="514"/>
        <v>718</v>
      </c>
      <c r="E1295" s="46">
        <f t="shared" si="522"/>
        <v>52.066715010877445</v>
      </c>
      <c r="F1295" s="35">
        <f t="shared" si="515"/>
        <v>661</v>
      </c>
      <c r="G1295" s="46">
        <f t="shared" si="523"/>
        <v>47.933284989122555</v>
      </c>
      <c r="H1295" s="35">
        <f t="shared" si="516"/>
        <v>404</v>
      </c>
      <c r="I1295" s="46">
        <f t="shared" si="524"/>
        <v>29.296591733139955</v>
      </c>
      <c r="J1295" s="35">
        <f t="shared" si="517"/>
        <v>354</v>
      </c>
      <c r="K1295" s="46">
        <f t="shared" si="525"/>
        <v>25.67077592458303</v>
      </c>
      <c r="L1295" s="35">
        <f t="shared" si="518"/>
        <v>269</v>
      </c>
      <c r="M1295" s="46">
        <f t="shared" si="526"/>
        <v>19.506889050036257</v>
      </c>
      <c r="N1295" s="35">
        <f t="shared" si="519"/>
        <v>173</v>
      </c>
      <c r="O1295" s="46">
        <f t="shared" si="527"/>
        <v>12.545322697606961</v>
      </c>
      <c r="P1295" s="35">
        <f t="shared" si="520"/>
        <v>129</v>
      </c>
      <c r="Q1295" s="46">
        <f t="shared" si="528"/>
        <v>9.3546047860768677</v>
      </c>
      <c r="R1295" s="35">
        <f t="shared" si="521"/>
        <v>50</v>
      </c>
      <c r="S1295" s="30">
        <f t="shared" si="529"/>
        <v>3.6258158085569252</v>
      </c>
      <c r="W1295" s="6">
        <v>7074</v>
      </c>
      <c r="X1295" s="4">
        <v>2594</v>
      </c>
      <c r="Y1295" s="5">
        <v>1201</v>
      </c>
      <c r="Z1295" s="5">
        <v>1393</v>
      </c>
      <c r="AA1295" s="5">
        <v>705</v>
      </c>
      <c r="AB1295" s="5">
        <v>664</v>
      </c>
      <c r="AC1295" s="5">
        <v>410</v>
      </c>
      <c r="AD1295" s="5">
        <v>368</v>
      </c>
      <c r="AE1295" s="5">
        <v>285</v>
      </c>
      <c r="AF1295" s="5">
        <v>162</v>
      </c>
    </row>
    <row r="1296" spans="1:32" ht="15.75" collapsed="1" thickBot="1">
      <c r="A1296" s="34" t="s">
        <v>40</v>
      </c>
      <c r="B1296" s="32">
        <v>22</v>
      </c>
      <c r="C1296" s="35">
        <f>SUM(C1297:C1318)</f>
        <v>21012</v>
      </c>
      <c r="D1296" s="35">
        <f t="shared" ref="D1296:R1296" si="530">SUM(D1297:D1318)</f>
        <v>10678</v>
      </c>
      <c r="E1296" s="46">
        <f t="shared" si="522"/>
        <v>50.818579859128114</v>
      </c>
      <c r="F1296" s="35">
        <f t="shared" si="530"/>
        <v>10334</v>
      </c>
      <c r="G1296" s="46">
        <f t="shared" si="523"/>
        <v>49.181420140871886</v>
      </c>
      <c r="H1296" s="35">
        <f t="shared" si="530"/>
        <v>6107</v>
      </c>
      <c r="I1296" s="46">
        <f t="shared" si="524"/>
        <v>29.064344184275651</v>
      </c>
      <c r="J1296" s="35">
        <f t="shared" si="530"/>
        <v>5140</v>
      </c>
      <c r="K1296" s="46">
        <f t="shared" si="525"/>
        <v>24.462212069293738</v>
      </c>
      <c r="L1296" s="35">
        <f t="shared" si="530"/>
        <v>3789</v>
      </c>
      <c r="M1296" s="46">
        <f t="shared" si="526"/>
        <v>18.032552826956024</v>
      </c>
      <c r="N1296" s="35">
        <f t="shared" si="530"/>
        <v>2878</v>
      </c>
      <c r="O1296" s="46">
        <f t="shared" si="527"/>
        <v>13.696935084713497</v>
      </c>
      <c r="P1296" s="35">
        <f t="shared" si="530"/>
        <v>2160</v>
      </c>
      <c r="Q1296" s="46">
        <f t="shared" si="528"/>
        <v>10.279840091376357</v>
      </c>
      <c r="R1296" s="35">
        <f t="shared" si="530"/>
        <v>938</v>
      </c>
      <c r="S1296" s="30">
        <f t="shared" si="529"/>
        <v>4.4641157433847329</v>
      </c>
      <c r="W1296" s="6">
        <v>7075</v>
      </c>
      <c r="X1296" s="4">
        <v>2095</v>
      </c>
      <c r="Y1296" s="5">
        <v>876</v>
      </c>
      <c r="Z1296" s="5">
        <v>1219</v>
      </c>
      <c r="AA1296" s="5">
        <v>561</v>
      </c>
      <c r="AB1296" s="5">
        <v>518</v>
      </c>
      <c r="AC1296" s="5">
        <v>356</v>
      </c>
      <c r="AD1296" s="5">
        <v>337</v>
      </c>
      <c r="AE1296" s="5">
        <v>232</v>
      </c>
      <c r="AF1296" s="5">
        <v>91</v>
      </c>
    </row>
    <row r="1297" spans="1:32" ht="15.75" hidden="1" outlineLevel="1" thickBot="1">
      <c r="A1297" s="36">
        <v>6001</v>
      </c>
      <c r="B1297" s="32">
        <v>1</v>
      </c>
      <c r="C1297" s="35">
        <f t="shared" ref="C1297:C1318" si="531">VLOOKUP(A1297,$W$4:$AF$2637,2,0)</f>
        <v>473</v>
      </c>
      <c r="D1297" s="35">
        <f t="shared" ref="D1297:D1318" si="532">VLOOKUP(A1297,$W$4:$AF$2637,3,0)</f>
        <v>257</v>
      </c>
      <c r="E1297" s="46">
        <f t="shared" si="522"/>
        <v>54.334038054968289</v>
      </c>
      <c r="F1297" s="35">
        <f t="shared" ref="F1297:F1318" si="533">VLOOKUP(A1297,$W$4:$AF$2637,4,0)</f>
        <v>216</v>
      </c>
      <c r="G1297" s="46">
        <f t="shared" si="523"/>
        <v>45.665961945031711</v>
      </c>
      <c r="H1297" s="35">
        <f t="shared" ref="H1297:H1318" si="534">VLOOKUP(A1297,$W$4:$AF$2637,5,0)</f>
        <v>138</v>
      </c>
      <c r="I1297" s="46">
        <f t="shared" si="524"/>
        <v>29.175475687103596</v>
      </c>
      <c r="J1297" s="35">
        <f t="shared" ref="J1297:J1318" si="535">VLOOKUP(A1297,$W$4:$AF$2637,6,0)</f>
        <v>116</v>
      </c>
      <c r="K1297" s="46">
        <f t="shared" si="525"/>
        <v>24.52431289640592</v>
      </c>
      <c r="L1297" s="35">
        <f t="shared" ref="L1297:L1318" si="536">VLOOKUP(A1297,$W$4:$AF$2637,7,0)</f>
        <v>90</v>
      </c>
      <c r="M1297" s="46">
        <f t="shared" si="526"/>
        <v>19.027484143763214</v>
      </c>
      <c r="N1297" s="35">
        <f t="shared" ref="N1297:N1318" si="537">VLOOKUP(A1297,$W$4:$AF$2637,8,0)</f>
        <v>60</v>
      </c>
      <c r="O1297" s="46">
        <f t="shared" si="527"/>
        <v>12.684989429175475</v>
      </c>
      <c r="P1297" s="35">
        <f t="shared" ref="P1297:P1318" si="538">VLOOKUP(A1297,$W$4:$AF$2637,9,0)</f>
        <v>47</v>
      </c>
      <c r="Q1297" s="46">
        <f t="shared" si="528"/>
        <v>9.9365750528541223</v>
      </c>
      <c r="R1297" s="35">
        <f t="shared" ref="R1297:R1318" si="539">VLOOKUP(A1297,$W$4:$AF$2637,10,0)</f>
        <v>22</v>
      </c>
      <c r="S1297" s="30">
        <f t="shared" si="529"/>
        <v>4.6511627906976747</v>
      </c>
      <c r="W1297" s="6">
        <v>7076</v>
      </c>
      <c r="X1297" s="4">
        <v>2360</v>
      </c>
      <c r="Y1297" s="5">
        <v>932</v>
      </c>
      <c r="Z1297" s="5">
        <v>1428</v>
      </c>
      <c r="AA1297" s="5">
        <v>640</v>
      </c>
      <c r="AB1297" s="5">
        <v>523</v>
      </c>
      <c r="AC1297" s="5">
        <v>442</v>
      </c>
      <c r="AD1297" s="5">
        <v>354</v>
      </c>
      <c r="AE1297" s="5">
        <v>270</v>
      </c>
      <c r="AF1297" s="5">
        <v>131</v>
      </c>
    </row>
    <row r="1298" spans="1:32" ht="15.75" hidden="1" outlineLevel="1" thickBot="1">
      <c r="A1298" s="36">
        <v>6002</v>
      </c>
      <c r="B1298" s="32">
        <v>1</v>
      </c>
      <c r="C1298" s="35">
        <f t="shared" si="531"/>
        <v>335</v>
      </c>
      <c r="D1298" s="35">
        <f t="shared" si="532"/>
        <v>185</v>
      </c>
      <c r="E1298" s="46">
        <f t="shared" si="522"/>
        <v>55.223880597014926</v>
      </c>
      <c r="F1298" s="35">
        <f t="shared" si="533"/>
        <v>150</v>
      </c>
      <c r="G1298" s="46">
        <f t="shared" si="523"/>
        <v>44.776119402985074</v>
      </c>
      <c r="H1298" s="35">
        <f t="shared" si="534"/>
        <v>104</v>
      </c>
      <c r="I1298" s="46">
        <f t="shared" si="524"/>
        <v>31.044776119402986</v>
      </c>
      <c r="J1298" s="35">
        <f t="shared" si="535"/>
        <v>75</v>
      </c>
      <c r="K1298" s="46">
        <f t="shared" si="525"/>
        <v>22.388059701492537</v>
      </c>
      <c r="L1298" s="35">
        <f t="shared" si="536"/>
        <v>55</v>
      </c>
      <c r="M1298" s="46">
        <f t="shared" si="526"/>
        <v>16.417910447761194</v>
      </c>
      <c r="N1298" s="35">
        <f t="shared" si="537"/>
        <v>47</v>
      </c>
      <c r="O1298" s="46">
        <f t="shared" si="527"/>
        <v>14.029850746268657</v>
      </c>
      <c r="P1298" s="35">
        <f t="shared" si="538"/>
        <v>34</v>
      </c>
      <c r="Q1298" s="46">
        <f t="shared" si="528"/>
        <v>10.149253731343284</v>
      </c>
      <c r="R1298" s="35">
        <f t="shared" si="539"/>
        <v>20</v>
      </c>
      <c r="S1298" s="30">
        <f t="shared" si="529"/>
        <v>5.9701492537313436</v>
      </c>
      <c r="W1298" s="6">
        <v>7077</v>
      </c>
      <c r="X1298" s="4">
        <v>2562</v>
      </c>
      <c r="Y1298" s="5">
        <v>1152</v>
      </c>
      <c r="Z1298" s="5">
        <v>1410</v>
      </c>
      <c r="AA1298" s="5">
        <v>692</v>
      </c>
      <c r="AB1298" s="5">
        <v>634</v>
      </c>
      <c r="AC1298" s="5">
        <v>415</v>
      </c>
      <c r="AD1298" s="5">
        <v>407</v>
      </c>
      <c r="AE1298" s="5">
        <v>312</v>
      </c>
      <c r="AF1298" s="5">
        <v>102</v>
      </c>
    </row>
    <row r="1299" spans="1:32" ht="15.75" hidden="1" outlineLevel="1" thickBot="1">
      <c r="A1299" s="36">
        <v>6003</v>
      </c>
      <c r="B1299" s="32">
        <v>1</v>
      </c>
      <c r="C1299" s="35">
        <f t="shared" si="531"/>
        <v>1652</v>
      </c>
      <c r="D1299" s="35">
        <f t="shared" si="532"/>
        <v>864</v>
      </c>
      <c r="E1299" s="46">
        <f t="shared" si="522"/>
        <v>52.300242130750604</v>
      </c>
      <c r="F1299" s="35">
        <f t="shared" si="533"/>
        <v>788</v>
      </c>
      <c r="G1299" s="46">
        <f t="shared" si="523"/>
        <v>47.699757869249396</v>
      </c>
      <c r="H1299" s="35">
        <f t="shared" si="534"/>
        <v>455</v>
      </c>
      <c r="I1299" s="46">
        <f t="shared" si="524"/>
        <v>27.542372881355931</v>
      </c>
      <c r="J1299" s="35">
        <f t="shared" si="535"/>
        <v>401</v>
      </c>
      <c r="K1299" s="46">
        <f t="shared" si="525"/>
        <v>24.27360774818402</v>
      </c>
      <c r="L1299" s="35">
        <f t="shared" si="536"/>
        <v>321</v>
      </c>
      <c r="M1299" s="46">
        <f t="shared" si="526"/>
        <v>19.430992736077481</v>
      </c>
      <c r="N1299" s="35">
        <f t="shared" si="537"/>
        <v>193</v>
      </c>
      <c r="O1299" s="46">
        <f t="shared" si="527"/>
        <v>11.682808716707022</v>
      </c>
      <c r="P1299" s="35">
        <f t="shared" si="538"/>
        <v>190</v>
      </c>
      <c r="Q1299" s="46">
        <f t="shared" si="528"/>
        <v>11.501210653753027</v>
      </c>
      <c r="R1299" s="35">
        <f t="shared" si="539"/>
        <v>92</v>
      </c>
      <c r="S1299" s="30">
        <f t="shared" si="529"/>
        <v>5.5690072639225185</v>
      </c>
      <c r="W1299" s="6">
        <v>7078</v>
      </c>
      <c r="X1299" s="4">
        <v>2066</v>
      </c>
      <c r="Y1299" s="5">
        <v>767</v>
      </c>
      <c r="Z1299" s="5">
        <v>1299</v>
      </c>
      <c r="AA1299" s="5">
        <v>479</v>
      </c>
      <c r="AB1299" s="5">
        <v>505</v>
      </c>
      <c r="AC1299" s="5">
        <v>373</v>
      </c>
      <c r="AD1299" s="5">
        <v>311</v>
      </c>
      <c r="AE1299" s="5">
        <v>280</v>
      </c>
      <c r="AF1299" s="5">
        <v>118</v>
      </c>
    </row>
    <row r="1300" spans="1:32" ht="15.75" hidden="1" outlineLevel="1" thickBot="1">
      <c r="A1300" s="36">
        <v>6004</v>
      </c>
      <c r="B1300" s="32">
        <v>1</v>
      </c>
      <c r="C1300" s="35">
        <f t="shared" si="531"/>
        <v>498</v>
      </c>
      <c r="D1300" s="35">
        <f t="shared" si="532"/>
        <v>252</v>
      </c>
      <c r="E1300" s="46">
        <f t="shared" si="522"/>
        <v>50.602409638554214</v>
      </c>
      <c r="F1300" s="35">
        <f t="shared" si="533"/>
        <v>246</v>
      </c>
      <c r="G1300" s="46">
        <f t="shared" si="523"/>
        <v>49.397590361445786</v>
      </c>
      <c r="H1300" s="35">
        <f t="shared" si="534"/>
        <v>142</v>
      </c>
      <c r="I1300" s="46">
        <f t="shared" si="524"/>
        <v>28.514056224899598</v>
      </c>
      <c r="J1300" s="35">
        <f t="shared" si="535"/>
        <v>121</v>
      </c>
      <c r="K1300" s="46">
        <f t="shared" si="525"/>
        <v>24.29718875502008</v>
      </c>
      <c r="L1300" s="35">
        <f t="shared" si="536"/>
        <v>102</v>
      </c>
      <c r="M1300" s="46">
        <f t="shared" si="526"/>
        <v>20.481927710843372</v>
      </c>
      <c r="N1300" s="35">
        <f t="shared" si="537"/>
        <v>55</v>
      </c>
      <c r="O1300" s="46">
        <f t="shared" si="527"/>
        <v>11.04417670682731</v>
      </c>
      <c r="P1300" s="35">
        <f t="shared" si="538"/>
        <v>48</v>
      </c>
      <c r="Q1300" s="46">
        <f t="shared" si="528"/>
        <v>9.6385542168674707</v>
      </c>
      <c r="R1300" s="35">
        <f t="shared" si="539"/>
        <v>30</v>
      </c>
      <c r="S1300" s="30">
        <f t="shared" si="529"/>
        <v>6.024096385542169</v>
      </c>
      <c r="W1300" s="6">
        <v>7079</v>
      </c>
      <c r="X1300" s="4">
        <v>1909</v>
      </c>
      <c r="Y1300" s="5">
        <v>691</v>
      </c>
      <c r="Z1300" s="5">
        <v>1218</v>
      </c>
      <c r="AA1300" s="5">
        <v>455</v>
      </c>
      <c r="AB1300" s="5">
        <v>476</v>
      </c>
      <c r="AC1300" s="5">
        <v>365</v>
      </c>
      <c r="AD1300" s="5">
        <v>266</v>
      </c>
      <c r="AE1300" s="5">
        <v>251</v>
      </c>
      <c r="AF1300" s="5">
        <v>96</v>
      </c>
    </row>
    <row r="1301" spans="1:32" ht="15.75" hidden="1" outlineLevel="1" thickBot="1">
      <c r="A1301" s="36">
        <v>6005</v>
      </c>
      <c r="B1301" s="32">
        <v>1</v>
      </c>
      <c r="C1301" s="35">
        <f t="shared" si="531"/>
        <v>177</v>
      </c>
      <c r="D1301" s="35">
        <f t="shared" si="532"/>
        <v>93</v>
      </c>
      <c r="E1301" s="46">
        <f t="shared" si="522"/>
        <v>52.542372881355931</v>
      </c>
      <c r="F1301" s="35">
        <f t="shared" si="533"/>
        <v>84</v>
      </c>
      <c r="G1301" s="46">
        <f t="shared" si="523"/>
        <v>47.457627118644069</v>
      </c>
      <c r="H1301" s="35">
        <f t="shared" si="534"/>
        <v>57</v>
      </c>
      <c r="I1301" s="46">
        <f t="shared" si="524"/>
        <v>32.203389830508478</v>
      </c>
      <c r="J1301" s="35">
        <f t="shared" si="535"/>
        <v>29</v>
      </c>
      <c r="K1301" s="46">
        <f t="shared" si="525"/>
        <v>16.384180790960453</v>
      </c>
      <c r="L1301" s="35">
        <f t="shared" si="536"/>
        <v>47</v>
      </c>
      <c r="M1301" s="46">
        <f t="shared" si="526"/>
        <v>26.55367231638418</v>
      </c>
      <c r="N1301" s="35">
        <f t="shared" si="537"/>
        <v>19</v>
      </c>
      <c r="O1301" s="46">
        <f t="shared" si="527"/>
        <v>10.734463276836157</v>
      </c>
      <c r="P1301" s="35">
        <f t="shared" si="538"/>
        <v>17</v>
      </c>
      <c r="Q1301" s="46">
        <f t="shared" si="528"/>
        <v>9.6045197740112993</v>
      </c>
      <c r="R1301" s="35">
        <f t="shared" si="539"/>
        <v>8</v>
      </c>
      <c r="S1301" s="30">
        <f t="shared" si="529"/>
        <v>4.5197740112994351</v>
      </c>
      <c r="W1301" s="6">
        <v>7080</v>
      </c>
      <c r="X1301" s="4">
        <v>2459</v>
      </c>
      <c r="Y1301" s="5">
        <v>914</v>
      </c>
      <c r="Z1301" s="5">
        <v>1545</v>
      </c>
      <c r="AA1301" s="5">
        <v>635</v>
      </c>
      <c r="AB1301" s="5">
        <v>583</v>
      </c>
      <c r="AC1301" s="5">
        <v>449</v>
      </c>
      <c r="AD1301" s="5">
        <v>376</v>
      </c>
      <c r="AE1301" s="5">
        <v>298</v>
      </c>
      <c r="AF1301" s="5">
        <v>118</v>
      </c>
    </row>
    <row r="1302" spans="1:32" ht="15.75" hidden="1" outlineLevel="1" thickBot="1">
      <c r="A1302" s="36">
        <v>6006</v>
      </c>
      <c r="B1302" s="32">
        <v>1</v>
      </c>
      <c r="C1302" s="35">
        <f t="shared" si="531"/>
        <v>833</v>
      </c>
      <c r="D1302" s="35">
        <f t="shared" si="532"/>
        <v>419</v>
      </c>
      <c r="E1302" s="46">
        <f t="shared" si="522"/>
        <v>50.30012004801921</v>
      </c>
      <c r="F1302" s="35">
        <f t="shared" si="533"/>
        <v>414</v>
      </c>
      <c r="G1302" s="46">
        <f t="shared" si="523"/>
        <v>49.69987995198079</v>
      </c>
      <c r="H1302" s="35">
        <f t="shared" si="534"/>
        <v>248</v>
      </c>
      <c r="I1302" s="46">
        <f t="shared" si="524"/>
        <v>29.771908763505401</v>
      </c>
      <c r="J1302" s="35">
        <f t="shared" si="535"/>
        <v>205</v>
      </c>
      <c r="K1302" s="46">
        <f t="shared" si="525"/>
        <v>24.609843937575029</v>
      </c>
      <c r="L1302" s="35">
        <f t="shared" si="536"/>
        <v>130</v>
      </c>
      <c r="M1302" s="46">
        <f t="shared" si="526"/>
        <v>15.606242496998799</v>
      </c>
      <c r="N1302" s="35">
        <f t="shared" si="537"/>
        <v>123</v>
      </c>
      <c r="O1302" s="46">
        <f t="shared" si="527"/>
        <v>14.765906362545017</v>
      </c>
      <c r="P1302" s="35">
        <f t="shared" si="538"/>
        <v>93</v>
      </c>
      <c r="Q1302" s="46">
        <f t="shared" si="528"/>
        <v>11.164465786314526</v>
      </c>
      <c r="R1302" s="35">
        <f t="shared" si="539"/>
        <v>34</v>
      </c>
      <c r="S1302" s="30">
        <f t="shared" si="529"/>
        <v>4.0816326530612246</v>
      </c>
      <c r="W1302" s="6">
        <v>7081</v>
      </c>
      <c r="X1302" s="4">
        <v>1164</v>
      </c>
      <c r="Y1302" s="5">
        <v>423</v>
      </c>
      <c r="Z1302" s="5">
        <v>741</v>
      </c>
      <c r="AA1302" s="5">
        <v>306</v>
      </c>
      <c r="AB1302" s="5">
        <v>268</v>
      </c>
      <c r="AC1302" s="5">
        <v>205</v>
      </c>
      <c r="AD1302" s="5">
        <v>183</v>
      </c>
      <c r="AE1302" s="5">
        <v>152</v>
      </c>
      <c r="AF1302" s="5">
        <v>50</v>
      </c>
    </row>
    <row r="1303" spans="1:32" ht="15.75" hidden="1" outlineLevel="1" thickBot="1">
      <c r="A1303" s="36">
        <v>6007</v>
      </c>
      <c r="B1303" s="32">
        <v>1</v>
      </c>
      <c r="C1303" s="35">
        <f t="shared" si="531"/>
        <v>1220</v>
      </c>
      <c r="D1303" s="35">
        <f t="shared" si="532"/>
        <v>615</v>
      </c>
      <c r="E1303" s="46">
        <f t="shared" si="522"/>
        <v>50.409836065573771</v>
      </c>
      <c r="F1303" s="35">
        <f t="shared" si="533"/>
        <v>605</v>
      </c>
      <c r="G1303" s="46">
        <f t="shared" si="523"/>
        <v>49.590163934426229</v>
      </c>
      <c r="H1303" s="35">
        <f t="shared" si="534"/>
        <v>369</v>
      </c>
      <c r="I1303" s="46">
        <f t="shared" si="524"/>
        <v>30.245901639344261</v>
      </c>
      <c r="J1303" s="35">
        <f t="shared" si="535"/>
        <v>285</v>
      </c>
      <c r="K1303" s="46">
        <f t="shared" si="525"/>
        <v>23.360655737704917</v>
      </c>
      <c r="L1303" s="35">
        <f t="shared" si="536"/>
        <v>214</v>
      </c>
      <c r="M1303" s="46">
        <f t="shared" si="526"/>
        <v>17.540983606557376</v>
      </c>
      <c r="N1303" s="35">
        <f t="shared" si="537"/>
        <v>170</v>
      </c>
      <c r="O1303" s="46">
        <f t="shared" si="527"/>
        <v>13.934426229508198</v>
      </c>
      <c r="P1303" s="35">
        <f t="shared" si="538"/>
        <v>128</v>
      </c>
      <c r="Q1303" s="46">
        <f t="shared" si="528"/>
        <v>10.491803278688524</v>
      </c>
      <c r="R1303" s="35">
        <f t="shared" si="539"/>
        <v>54</v>
      </c>
      <c r="S1303" s="30">
        <f t="shared" si="529"/>
        <v>4.4262295081967213</v>
      </c>
      <c r="W1303" s="6">
        <v>7034</v>
      </c>
      <c r="X1303" s="4">
        <v>1202</v>
      </c>
      <c r="Y1303" s="5">
        <v>604</v>
      </c>
      <c r="Z1303" s="5">
        <v>598</v>
      </c>
      <c r="AA1303" s="5">
        <v>305</v>
      </c>
      <c r="AB1303" s="5">
        <v>334</v>
      </c>
      <c r="AC1303" s="5">
        <v>206</v>
      </c>
      <c r="AD1303" s="5">
        <v>182</v>
      </c>
      <c r="AE1303" s="5">
        <v>137</v>
      </c>
      <c r="AF1303" s="5">
        <v>38</v>
      </c>
    </row>
    <row r="1304" spans="1:32" ht="15.75" hidden="1" outlineLevel="1" thickBot="1">
      <c r="A1304" s="36">
        <v>6008</v>
      </c>
      <c r="B1304" s="32">
        <v>1</v>
      </c>
      <c r="C1304" s="35">
        <f t="shared" si="531"/>
        <v>1393</v>
      </c>
      <c r="D1304" s="35">
        <f t="shared" si="532"/>
        <v>682</v>
      </c>
      <c r="E1304" s="46">
        <f t="shared" si="522"/>
        <v>48.959081119885141</v>
      </c>
      <c r="F1304" s="35">
        <f t="shared" si="533"/>
        <v>711</v>
      </c>
      <c r="G1304" s="46">
        <f t="shared" si="523"/>
        <v>51.040918880114859</v>
      </c>
      <c r="H1304" s="35">
        <f t="shared" si="534"/>
        <v>411</v>
      </c>
      <c r="I1304" s="46">
        <f t="shared" si="524"/>
        <v>29.504666188083274</v>
      </c>
      <c r="J1304" s="35">
        <f t="shared" si="535"/>
        <v>334</v>
      </c>
      <c r="K1304" s="46">
        <f t="shared" si="525"/>
        <v>23.977027997128499</v>
      </c>
      <c r="L1304" s="35">
        <f t="shared" si="536"/>
        <v>225</v>
      </c>
      <c r="M1304" s="46">
        <f t="shared" si="526"/>
        <v>16.15218951902369</v>
      </c>
      <c r="N1304" s="35">
        <f t="shared" si="537"/>
        <v>216</v>
      </c>
      <c r="O1304" s="46">
        <f t="shared" si="527"/>
        <v>15.506101938262741</v>
      </c>
      <c r="P1304" s="35">
        <f t="shared" si="538"/>
        <v>163</v>
      </c>
      <c r="Q1304" s="46">
        <f t="shared" si="528"/>
        <v>11.701363962670495</v>
      </c>
      <c r="R1304" s="35">
        <f t="shared" si="539"/>
        <v>44</v>
      </c>
      <c r="S1304" s="30">
        <f t="shared" si="529"/>
        <v>3.1586503948312994</v>
      </c>
      <c r="W1304" s="6">
        <v>7035</v>
      </c>
      <c r="X1304" s="4">
        <v>1210</v>
      </c>
      <c r="Y1304" s="5">
        <v>649</v>
      </c>
      <c r="Z1304" s="5">
        <v>561</v>
      </c>
      <c r="AA1304" s="5">
        <v>390</v>
      </c>
      <c r="AB1304" s="5">
        <v>315</v>
      </c>
      <c r="AC1304" s="5">
        <v>217</v>
      </c>
      <c r="AD1304" s="5">
        <v>156</v>
      </c>
      <c r="AE1304" s="5">
        <v>78</v>
      </c>
      <c r="AF1304" s="5">
        <v>54</v>
      </c>
    </row>
    <row r="1305" spans="1:32" ht="15.75" hidden="1" outlineLevel="1" thickBot="1">
      <c r="A1305" s="36">
        <v>6009</v>
      </c>
      <c r="B1305" s="32">
        <v>1</v>
      </c>
      <c r="C1305" s="35">
        <f t="shared" si="531"/>
        <v>1638</v>
      </c>
      <c r="D1305" s="35">
        <f t="shared" si="532"/>
        <v>809</v>
      </c>
      <c r="E1305" s="46">
        <f t="shared" si="522"/>
        <v>49.389499389499392</v>
      </c>
      <c r="F1305" s="35">
        <f t="shared" si="533"/>
        <v>829</v>
      </c>
      <c r="G1305" s="46">
        <f t="shared" si="523"/>
        <v>50.610500610500608</v>
      </c>
      <c r="H1305" s="35">
        <f t="shared" si="534"/>
        <v>447</v>
      </c>
      <c r="I1305" s="46">
        <f t="shared" si="524"/>
        <v>27.289377289377288</v>
      </c>
      <c r="J1305" s="35">
        <f t="shared" si="535"/>
        <v>429</v>
      </c>
      <c r="K1305" s="46">
        <f t="shared" si="525"/>
        <v>26.19047619047619</v>
      </c>
      <c r="L1305" s="35">
        <f t="shared" si="536"/>
        <v>297</v>
      </c>
      <c r="M1305" s="46">
        <f t="shared" si="526"/>
        <v>18.131868131868131</v>
      </c>
      <c r="N1305" s="35">
        <f t="shared" si="537"/>
        <v>215</v>
      </c>
      <c r="O1305" s="46">
        <f t="shared" si="527"/>
        <v>13.125763125763125</v>
      </c>
      <c r="P1305" s="35">
        <f t="shared" si="538"/>
        <v>188</v>
      </c>
      <c r="Q1305" s="46">
        <f t="shared" si="528"/>
        <v>11.477411477411477</v>
      </c>
      <c r="R1305" s="35">
        <f t="shared" si="539"/>
        <v>62</v>
      </c>
      <c r="S1305" s="30">
        <f t="shared" si="529"/>
        <v>3.785103785103785</v>
      </c>
      <c r="W1305" s="6">
        <v>7036</v>
      </c>
      <c r="X1305" s="4">
        <v>340</v>
      </c>
      <c r="Y1305" s="5">
        <v>186</v>
      </c>
      <c r="Z1305" s="5">
        <v>154</v>
      </c>
      <c r="AA1305" s="5">
        <v>89</v>
      </c>
      <c r="AB1305" s="5">
        <v>72</v>
      </c>
      <c r="AC1305" s="5">
        <v>77</v>
      </c>
      <c r="AD1305" s="5">
        <v>49</v>
      </c>
      <c r="AE1305" s="5">
        <v>40</v>
      </c>
      <c r="AF1305" s="5">
        <v>13</v>
      </c>
    </row>
    <row r="1306" spans="1:32" ht="15.75" hidden="1" outlineLevel="1" thickBot="1">
      <c r="A1306" s="36">
        <v>6010</v>
      </c>
      <c r="B1306" s="32">
        <v>1</v>
      </c>
      <c r="C1306" s="35">
        <f t="shared" si="531"/>
        <v>2069</v>
      </c>
      <c r="D1306" s="35">
        <f t="shared" si="532"/>
        <v>1009</v>
      </c>
      <c r="E1306" s="46">
        <f t="shared" si="522"/>
        <v>48.767520541324309</v>
      </c>
      <c r="F1306" s="35">
        <f t="shared" si="533"/>
        <v>1060</v>
      </c>
      <c r="G1306" s="46">
        <f t="shared" si="523"/>
        <v>51.232479458675691</v>
      </c>
      <c r="H1306" s="35">
        <f t="shared" si="534"/>
        <v>607</v>
      </c>
      <c r="I1306" s="46">
        <f t="shared" si="524"/>
        <v>29.337844369260512</v>
      </c>
      <c r="J1306" s="35">
        <f t="shared" si="535"/>
        <v>529</v>
      </c>
      <c r="K1306" s="46">
        <f t="shared" si="525"/>
        <v>25.567907201546642</v>
      </c>
      <c r="L1306" s="35">
        <f t="shared" si="536"/>
        <v>369</v>
      </c>
      <c r="M1306" s="46">
        <f t="shared" si="526"/>
        <v>17.834702754954083</v>
      </c>
      <c r="N1306" s="35">
        <f t="shared" si="537"/>
        <v>313</v>
      </c>
      <c r="O1306" s="46">
        <f t="shared" si="527"/>
        <v>15.12808119864669</v>
      </c>
      <c r="P1306" s="35">
        <f t="shared" si="538"/>
        <v>178</v>
      </c>
      <c r="Q1306" s="46">
        <f t="shared" si="528"/>
        <v>8.6031899468342186</v>
      </c>
      <c r="R1306" s="35">
        <f t="shared" si="539"/>
        <v>73</v>
      </c>
      <c r="S1306" s="30">
        <f t="shared" si="529"/>
        <v>3.5282745287578541</v>
      </c>
      <c r="W1306" s="6">
        <v>7037</v>
      </c>
      <c r="X1306" s="4">
        <v>1904</v>
      </c>
      <c r="Y1306" s="5">
        <v>992</v>
      </c>
      <c r="Z1306" s="5">
        <v>912</v>
      </c>
      <c r="AA1306" s="5">
        <v>515</v>
      </c>
      <c r="AB1306" s="5">
        <v>528</v>
      </c>
      <c r="AC1306" s="5">
        <v>295</v>
      </c>
      <c r="AD1306" s="5">
        <v>259</v>
      </c>
      <c r="AE1306" s="5">
        <v>235</v>
      </c>
      <c r="AF1306" s="5">
        <v>72</v>
      </c>
    </row>
    <row r="1307" spans="1:32" ht="15.75" hidden="1" outlineLevel="1" thickBot="1">
      <c r="A1307" s="36">
        <v>6011</v>
      </c>
      <c r="B1307" s="32">
        <v>1</v>
      </c>
      <c r="C1307" s="35">
        <f t="shared" si="531"/>
        <v>635</v>
      </c>
      <c r="D1307" s="35">
        <f t="shared" si="532"/>
        <v>340</v>
      </c>
      <c r="E1307" s="46">
        <f t="shared" si="522"/>
        <v>53.54330708661417</v>
      </c>
      <c r="F1307" s="35">
        <f t="shared" si="533"/>
        <v>295</v>
      </c>
      <c r="G1307" s="46">
        <f t="shared" si="523"/>
        <v>46.45669291338583</v>
      </c>
      <c r="H1307" s="35">
        <f t="shared" si="534"/>
        <v>188</v>
      </c>
      <c r="I1307" s="46">
        <f t="shared" si="524"/>
        <v>29.606299212598426</v>
      </c>
      <c r="J1307" s="35">
        <f t="shared" si="535"/>
        <v>141</v>
      </c>
      <c r="K1307" s="46">
        <f t="shared" si="525"/>
        <v>22.204724409448819</v>
      </c>
      <c r="L1307" s="35">
        <f t="shared" si="536"/>
        <v>125</v>
      </c>
      <c r="M1307" s="46">
        <f t="shared" si="526"/>
        <v>19.685039370078741</v>
      </c>
      <c r="N1307" s="35">
        <f t="shared" si="537"/>
        <v>76</v>
      </c>
      <c r="O1307" s="46">
        <f t="shared" si="527"/>
        <v>11.968503937007874</v>
      </c>
      <c r="P1307" s="35">
        <f t="shared" si="538"/>
        <v>67</v>
      </c>
      <c r="Q1307" s="46">
        <f t="shared" si="528"/>
        <v>10.551181102362206</v>
      </c>
      <c r="R1307" s="35">
        <f t="shared" si="539"/>
        <v>38</v>
      </c>
      <c r="S1307" s="30">
        <f t="shared" si="529"/>
        <v>5.984251968503937</v>
      </c>
      <c r="W1307" s="6">
        <v>7038</v>
      </c>
      <c r="X1307" s="4">
        <v>938</v>
      </c>
      <c r="Y1307" s="5">
        <v>461</v>
      </c>
      <c r="Z1307" s="5">
        <v>477</v>
      </c>
      <c r="AA1307" s="5">
        <v>273</v>
      </c>
      <c r="AB1307" s="5">
        <v>206</v>
      </c>
      <c r="AC1307" s="5">
        <v>187</v>
      </c>
      <c r="AD1307" s="5">
        <v>140</v>
      </c>
      <c r="AE1307" s="5">
        <v>97</v>
      </c>
      <c r="AF1307" s="5">
        <v>35</v>
      </c>
    </row>
    <row r="1308" spans="1:32" ht="15.75" hidden="1" outlineLevel="1" thickBot="1">
      <c r="A1308" s="36">
        <v>6012</v>
      </c>
      <c r="B1308" s="32">
        <v>1</v>
      </c>
      <c r="C1308" s="35">
        <f t="shared" si="531"/>
        <v>1063</v>
      </c>
      <c r="D1308" s="35">
        <f t="shared" si="532"/>
        <v>549</v>
      </c>
      <c r="E1308" s="46">
        <f t="shared" si="522"/>
        <v>51.64628410159925</v>
      </c>
      <c r="F1308" s="35">
        <f t="shared" si="533"/>
        <v>514</v>
      </c>
      <c r="G1308" s="46">
        <f t="shared" si="523"/>
        <v>48.35371589840075</v>
      </c>
      <c r="H1308" s="35">
        <f t="shared" si="534"/>
        <v>313</v>
      </c>
      <c r="I1308" s="46">
        <f t="shared" si="524"/>
        <v>29.444967074317969</v>
      </c>
      <c r="J1308" s="35">
        <f t="shared" si="535"/>
        <v>255</v>
      </c>
      <c r="K1308" s="46">
        <f t="shared" si="525"/>
        <v>23.988711194731891</v>
      </c>
      <c r="L1308" s="35">
        <f t="shared" si="536"/>
        <v>176</v>
      </c>
      <c r="M1308" s="46">
        <f t="shared" si="526"/>
        <v>16.556914393226716</v>
      </c>
      <c r="N1308" s="35">
        <f t="shared" si="537"/>
        <v>163</v>
      </c>
      <c r="O1308" s="46">
        <f t="shared" si="527"/>
        <v>15.333960489181562</v>
      </c>
      <c r="P1308" s="35">
        <f t="shared" si="538"/>
        <v>105</v>
      </c>
      <c r="Q1308" s="46">
        <f t="shared" si="528"/>
        <v>9.8777046095954848</v>
      </c>
      <c r="R1308" s="35">
        <f t="shared" si="539"/>
        <v>51</v>
      </c>
      <c r="S1308" s="30">
        <f t="shared" si="529"/>
        <v>4.7977422389463777</v>
      </c>
      <c r="W1308" s="6">
        <v>7039</v>
      </c>
      <c r="X1308" s="4">
        <v>1195</v>
      </c>
      <c r="Y1308" s="5">
        <v>648</v>
      </c>
      <c r="Z1308" s="5">
        <v>547</v>
      </c>
      <c r="AA1308" s="5">
        <v>312</v>
      </c>
      <c r="AB1308" s="5">
        <v>311</v>
      </c>
      <c r="AC1308" s="5">
        <v>217</v>
      </c>
      <c r="AD1308" s="5">
        <v>195</v>
      </c>
      <c r="AE1308" s="5">
        <v>103</v>
      </c>
      <c r="AF1308" s="5">
        <v>57</v>
      </c>
    </row>
    <row r="1309" spans="1:32" ht="15.75" hidden="1" outlineLevel="1" thickBot="1">
      <c r="A1309" s="36">
        <v>6013</v>
      </c>
      <c r="B1309" s="32">
        <v>1</v>
      </c>
      <c r="C1309" s="35">
        <f t="shared" si="531"/>
        <v>468</v>
      </c>
      <c r="D1309" s="35">
        <f t="shared" si="532"/>
        <v>256</v>
      </c>
      <c r="E1309" s="46">
        <f t="shared" si="522"/>
        <v>54.700854700854698</v>
      </c>
      <c r="F1309" s="35">
        <f t="shared" si="533"/>
        <v>212</v>
      </c>
      <c r="G1309" s="46">
        <f t="shared" si="523"/>
        <v>45.299145299145302</v>
      </c>
      <c r="H1309" s="35">
        <f t="shared" si="534"/>
        <v>138</v>
      </c>
      <c r="I1309" s="46">
        <f t="shared" si="524"/>
        <v>29.487179487179485</v>
      </c>
      <c r="J1309" s="35">
        <f t="shared" si="535"/>
        <v>121</v>
      </c>
      <c r="K1309" s="46">
        <f t="shared" si="525"/>
        <v>25.854700854700855</v>
      </c>
      <c r="L1309" s="35">
        <f t="shared" si="536"/>
        <v>82</v>
      </c>
      <c r="M1309" s="46">
        <f t="shared" si="526"/>
        <v>17.521367521367523</v>
      </c>
      <c r="N1309" s="35">
        <f t="shared" si="537"/>
        <v>66</v>
      </c>
      <c r="O1309" s="46">
        <f t="shared" si="527"/>
        <v>14.102564102564102</v>
      </c>
      <c r="P1309" s="35">
        <f t="shared" si="538"/>
        <v>52</v>
      </c>
      <c r="Q1309" s="46">
        <f t="shared" si="528"/>
        <v>11.111111111111111</v>
      </c>
      <c r="R1309" s="35">
        <f t="shared" si="539"/>
        <v>9</v>
      </c>
      <c r="S1309" s="30">
        <f t="shared" si="529"/>
        <v>1.9230769230769231</v>
      </c>
      <c r="W1309" s="6">
        <v>7040</v>
      </c>
      <c r="X1309" s="4">
        <v>1528</v>
      </c>
      <c r="Y1309" s="5">
        <v>807</v>
      </c>
      <c r="Z1309" s="5">
        <v>721</v>
      </c>
      <c r="AA1309" s="5">
        <v>382</v>
      </c>
      <c r="AB1309" s="5">
        <v>385</v>
      </c>
      <c r="AC1309" s="5">
        <v>281</v>
      </c>
      <c r="AD1309" s="5">
        <v>239</v>
      </c>
      <c r="AE1309" s="5">
        <v>162</v>
      </c>
      <c r="AF1309" s="5">
        <v>79</v>
      </c>
    </row>
    <row r="1310" spans="1:32" ht="15.75" hidden="1" outlineLevel="1" thickBot="1">
      <c r="A1310" s="36">
        <v>6014</v>
      </c>
      <c r="B1310" s="32">
        <v>1</v>
      </c>
      <c r="C1310" s="35">
        <f t="shared" si="531"/>
        <v>1466</v>
      </c>
      <c r="D1310" s="35">
        <f t="shared" si="532"/>
        <v>717</v>
      </c>
      <c r="E1310" s="46">
        <f t="shared" si="522"/>
        <v>48.908594815825374</v>
      </c>
      <c r="F1310" s="35">
        <f t="shared" si="533"/>
        <v>749</v>
      </c>
      <c r="G1310" s="46">
        <f t="shared" si="523"/>
        <v>51.091405184174626</v>
      </c>
      <c r="H1310" s="35">
        <f t="shared" si="534"/>
        <v>421</v>
      </c>
      <c r="I1310" s="46">
        <f t="shared" si="524"/>
        <v>28.717598908594816</v>
      </c>
      <c r="J1310" s="35">
        <f t="shared" si="535"/>
        <v>369</v>
      </c>
      <c r="K1310" s="46">
        <f t="shared" si="525"/>
        <v>25.170532060027284</v>
      </c>
      <c r="L1310" s="35">
        <f t="shared" si="536"/>
        <v>259</v>
      </c>
      <c r="M1310" s="46">
        <f t="shared" si="526"/>
        <v>17.667121418826738</v>
      </c>
      <c r="N1310" s="35">
        <f t="shared" si="537"/>
        <v>193</v>
      </c>
      <c r="O1310" s="46">
        <f t="shared" si="527"/>
        <v>13.165075034106412</v>
      </c>
      <c r="P1310" s="35">
        <f t="shared" si="538"/>
        <v>149</v>
      </c>
      <c r="Q1310" s="46">
        <f t="shared" si="528"/>
        <v>10.163710777626195</v>
      </c>
      <c r="R1310" s="35">
        <f t="shared" si="539"/>
        <v>75</v>
      </c>
      <c r="S1310" s="30">
        <f t="shared" si="529"/>
        <v>5.1159618008185541</v>
      </c>
      <c r="W1310" s="6">
        <v>7041</v>
      </c>
      <c r="X1310" s="4">
        <v>1478</v>
      </c>
      <c r="Y1310" s="5">
        <v>753</v>
      </c>
      <c r="Z1310" s="5">
        <v>725</v>
      </c>
      <c r="AA1310" s="5">
        <v>395</v>
      </c>
      <c r="AB1310" s="5">
        <v>412</v>
      </c>
      <c r="AC1310" s="5">
        <v>234</v>
      </c>
      <c r="AD1310" s="5">
        <v>238</v>
      </c>
      <c r="AE1310" s="5">
        <v>160</v>
      </c>
      <c r="AF1310" s="5">
        <v>39</v>
      </c>
    </row>
    <row r="1311" spans="1:32" ht="15.75" hidden="1" outlineLevel="1" thickBot="1">
      <c r="A1311" s="36">
        <v>6015</v>
      </c>
      <c r="B1311" s="32">
        <v>1</v>
      </c>
      <c r="C1311" s="35">
        <f t="shared" si="531"/>
        <v>551</v>
      </c>
      <c r="D1311" s="35">
        <f t="shared" si="532"/>
        <v>296</v>
      </c>
      <c r="E1311" s="46">
        <f t="shared" si="522"/>
        <v>53.720508166969147</v>
      </c>
      <c r="F1311" s="35">
        <f t="shared" si="533"/>
        <v>255</v>
      </c>
      <c r="G1311" s="46">
        <f t="shared" si="523"/>
        <v>46.279491833030853</v>
      </c>
      <c r="H1311" s="35">
        <f t="shared" si="534"/>
        <v>151</v>
      </c>
      <c r="I1311" s="46">
        <f t="shared" si="524"/>
        <v>27.404718693284938</v>
      </c>
      <c r="J1311" s="35">
        <f t="shared" si="535"/>
        <v>144</v>
      </c>
      <c r="K1311" s="46">
        <f t="shared" si="525"/>
        <v>26.134301270417424</v>
      </c>
      <c r="L1311" s="35">
        <f t="shared" si="536"/>
        <v>104</v>
      </c>
      <c r="M1311" s="46">
        <f t="shared" si="526"/>
        <v>18.874773139745916</v>
      </c>
      <c r="N1311" s="35">
        <f t="shared" si="537"/>
        <v>65</v>
      </c>
      <c r="O1311" s="46">
        <f t="shared" si="527"/>
        <v>11.796733212341199</v>
      </c>
      <c r="P1311" s="35">
        <f t="shared" si="538"/>
        <v>63</v>
      </c>
      <c r="Q1311" s="46">
        <f t="shared" si="528"/>
        <v>11.433756805807622</v>
      </c>
      <c r="R1311" s="35">
        <f t="shared" si="539"/>
        <v>24</v>
      </c>
      <c r="S1311" s="30">
        <f t="shared" si="529"/>
        <v>4.3557168784029034</v>
      </c>
      <c r="W1311" s="6">
        <v>7042</v>
      </c>
      <c r="X1311" s="4">
        <v>1047</v>
      </c>
      <c r="Y1311" s="5">
        <v>534</v>
      </c>
      <c r="Z1311" s="5">
        <v>513</v>
      </c>
      <c r="AA1311" s="5">
        <v>242</v>
      </c>
      <c r="AB1311" s="5">
        <v>282</v>
      </c>
      <c r="AC1311" s="5">
        <v>181</v>
      </c>
      <c r="AD1311" s="5">
        <v>165</v>
      </c>
      <c r="AE1311" s="5">
        <v>117</v>
      </c>
      <c r="AF1311" s="5">
        <v>60</v>
      </c>
    </row>
    <row r="1312" spans="1:32" ht="15.75" hidden="1" outlineLevel="1" thickBot="1">
      <c r="A1312" s="36">
        <v>6016</v>
      </c>
      <c r="B1312" s="32">
        <v>1</v>
      </c>
      <c r="C1312" s="35">
        <f t="shared" si="531"/>
        <v>845</v>
      </c>
      <c r="D1312" s="35">
        <f t="shared" si="532"/>
        <v>456</v>
      </c>
      <c r="E1312" s="46">
        <f t="shared" si="522"/>
        <v>53.964497041420117</v>
      </c>
      <c r="F1312" s="35">
        <f t="shared" si="533"/>
        <v>389</v>
      </c>
      <c r="G1312" s="46">
        <f t="shared" si="523"/>
        <v>46.035502958579883</v>
      </c>
      <c r="H1312" s="35">
        <f t="shared" si="534"/>
        <v>243</v>
      </c>
      <c r="I1312" s="46">
        <f t="shared" si="524"/>
        <v>28.757396449704142</v>
      </c>
      <c r="J1312" s="35">
        <f t="shared" si="535"/>
        <v>226</v>
      </c>
      <c r="K1312" s="46">
        <f t="shared" si="525"/>
        <v>26.745562130177515</v>
      </c>
      <c r="L1312" s="35">
        <f t="shared" si="536"/>
        <v>124</v>
      </c>
      <c r="M1312" s="46">
        <f t="shared" si="526"/>
        <v>14.674556213017752</v>
      </c>
      <c r="N1312" s="35">
        <f t="shared" si="537"/>
        <v>126</v>
      </c>
      <c r="O1312" s="46">
        <f t="shared" si="527"/>
        <v>14.911242603550296</v>
      </c>
      <c r="P1312" s="35">
        <f t="shared" si="538"/>
        <v>91</v>
      </c>
      <c r="Q1312" s="46">
        <f t="shared" si="528"/>
        <v>10.76923076923077</v>
      </c>
      <c r="R1312" s="35">
        <f t="shared" si="539"/>
        <v>35</v>
      </c>
      <c r="S1312" s="30">
        <f t="shared" si="529"/>
        <v>4.1420118343195265</v>
      </c>
      <c r="W1312" s="6">
        <v>7043</v>
      </c>
      <c r="X1312" s="4">
        <v>390</v>
      </c>
      <c r="Y1312" s="5">
        <v>199</v>
      </c>
      <c r="Z1312" s="5">
        <v>191</v>
      </c>
      <c r="AA1312" s="5">
        <v>110</v>
      </c>
      <c r="AB1312" s="5">
        <v>106</v>
      </c>
      <c r="AC1312" s="5">
        <v>68</v>
      </c>
      <c r="AD1312" s="5">
        <v>53</v>
      </c>
      <c r="AE1312" s="5">
        <v>39</v>
      </c>
      <c r="AF1312" s="5">
        <v>14</v>
      </c>
    </row>
    <row r="1313" spans="1:32" ht="15.75" hidden="1" outlineLevel="1" thickBot="1">
      <c r="A1313" s="36">
        <v>6017</v>
      </c>
      <c r="B1313" s="32">
        <v>1</v>
      </c>
      <c r="C1313" s="35">
        <f t="shared" si="531"/>
        <v>1200</v>
      </c>
      <c r="D1313" s="35">
        <f t="shared" si="532"/>
        <v>585</v>
      </c>
      <c r="E1313" s="46">
        <f t="shared" si="522"/>
        <v>48.75</v>
      </c>
      <c r="F1313" s="35">
        <f t="shared" si="533"/>
        <v>615</v>
      </c>
      <c r="G1313" s="46">
        <f t="shared" si="523"/>
        <v>51.25</v>
      </c>
      <c r="H1313" s="35">
        <f t="shared" si="534"/>
        <v>362</v>
      </c>
      <c r="I1313" s="46">
        <f t="shared" si="524"/>
        <v>30.166666666666668</v>
      </c>
      <c r="J1313" s="35">
        <f t="shared" si="535"/>
        <v>289</v>
      </c>
      <c r="K1313" s="46">
        <f t="shared" si="525"/>
        <v>24.083333333333332</v>
      </c>
      <c r="L1313" s="35">
        <f t="shared" si="536"/>
        <v>219</v>
      </c>
      <c r="M1313" s="46">
        <f t="shared" si="526"/>
        <v>18.25</v>
      </c>
      <c r="N1313" s="35">
        <f t="shared" si="537"/>
        <v>159</v>
      </c>
      <c r="O1313" s="46">
        <f t="shared" si="527"/>
        <v>13.25</v>
      </c>
      <c r="P1313" s="35">
        <f t="shared" si="538"/>
        <v>116</v>
      </c>
      <c r="Q1313" s="46">
        <f t="shared" si="528"/>
        <v>9.6666666666666661</v>
      </c>
      <c r="R1313" s="35">
        <f t="shared" si="539"/>
        <v>55</v>
      </c>
      <c r="S1313" s="30">
        <f t="shared" si="529"/>
        <v>4.583333333333333</v>
      </c>
      <c r="W1313" s="6">
        <v>7044</v>
      </c>
      <c r="X1313" s="4">
        <v>1269</v>
      </c>
      <c r="Y1313" s="5">
        <v>633</v>
      </c>
      <c r="Z1313" s="5">
        <v>636</v>
      </c>
      <c r="AA1313" s="5">
        <v>288</v>
      </c>
      <c r="AB1313" s="5">
        <v>324</v>
      </c>
      <c r="AC1313" s="5">
        <v>217</v>
      </c>
      <c r="AD1313" s="5">
        <v>196</v>
      </c>
      <c r="AE1313" s="5">
        <v>165</v>
      </c>
      <c r="AF1313" s="5">
        <v>79</v>
      </c>
    </row>
    <row r="1314" spans="1:32" ht="15.75" hidden="1" outlineLevel="1" thickBot="1">
      <c r="A1314" s="36">
        <v>6018</v>
      </c>
      <c r="B1314" s="32">
        <v>1</v>
      </c>
      <c r="C1314" s="35">
        <f t="shared" si="531"/>
        <v>1201</v>
      </c>
      <c r="D1314" s="35">
        <f t="shared" si="532"/>
        <v>600</v>
      </c>
      <c r="E1314" s="46">
        <f t="shared" si="522"/>
        <v>49.958368026644465</v>
      </c>
      <c r="F1314" s="35">
        <f t="shared" si="533"/>
        <v>601</v>
      </c>
      <c r="G1314" s="46">
        <f t="shared" si="523"/>
        <v>50.041631973355535</v>
      </c>
      <c r="H1314" s="35">
        <f t="shared" si="534"/>
        <v>346</v>
      </c>
      <c r="I1314" s="46">
        <f t="shared" si="524"/>
        <v>28.809325562031642</v>
      </c>
      <c r="J1314" s="35">
        <f t="shared" si="535"/>
        <v>276</v>
      </c>
      <c r="K1314" s="46">
        <f t="shared" si="525"/>
        <v>22.980849292256455</v>
      </c>
      <c r="L1314" s="35">
        <f t="shared" si="536"/>
        <v>240</v>
      </c>
      <c r="M1314" s="46">
        <f t="shared" si="526"/>
        <v>19.983347210657787</v>
      </c>
      <c r="N1314" s="35">
        <f t="shared" si="537"/>
        <v>163</v>
      </c>
      <c r="O1314" s="46">
        <f t="shared" si="527"/>
        <v>13.572023313905079</v>
      </c>
      <c r="P1314" s="35">
        <f t="shared" si="538"/>
        <v>121</v>
      </c>
      <c r="Q1314" s="46">
        <f t="shared" si="528"/>
        <v>10.074937552039966</v>
      </c>
      <c r="R1314" s="35">
        <f t="shared" si="539"/>
        <v>55</v>
      </c>
      <c r="S1314" s="30">
        <f t="shared" si="529"/>
        <v>4.5795170691090759</v>
      </c>
      <c r="W1314" s="6">
        <v>7045</v>
      </c>
      <c r="X1314" s="4">
        <v>1645</v>
      </c>
      <c r="Y1314" s="5">
        <v>872</v>
      </c>
      <c r="Z1314" s="5">
        <v>773</v>
      </c>
      <c r="AA1314" s="5">
        <v>422</v>
      </c>
      <c r="AB1314" s="5">
        <v>388</v>
      </c>
      <c r="AC1314" s="5">
        <v>310</v>
      </c>
      <c r="AD1314" s="5">
        <v>267</v>
      </c>
      <c r="AE1314" s="5">
        <v>172</v>
      </c>
      <c r="AF1314" s="5">
        <v>86</v>
      </c>
    </row>
    <row r="1315" spans="1:32" ht="15.75" hidden="1" outlineLevel="1" thickBot="1">
      <c r="A1315" s="36">
        <v>6019</v>
      </c>
      <c r="B1315" s="32">
        <v>1</v>
      </c>
      <c r="C1315" s="35">
        <f t="shared" si="531"/>
        <v>829</v>
      </c>
      <c r="D1315" s="35">
        <f t="shared" si="532"/>
        <v>427</v>
      </c>
      <c r="E1315" s="46">
        <f t="shared" si="522"/>
        <v>51.507840772014475</v>
      </c>
      <c r="F1315" s="35">
        <f t="shared" si="533"/>
        <v>402</v>
      </c>
      <c r="G1315" s="46">
        <f t="shared" si="523"/>
        <v>48.492159227985525</v>
      </c>
      <c r="H1315" s="35">
        <f t="shared" si="534"/>
        <v>249</v>
      </c>
      <c r="I1315" s="46">
        <f t="shared" si="524"/>
        <v>30.036188178528349</v>
      </c>
      <c r="J1315" s="35">
        <f t="shared" si="535"/>
        <v>194</v>
      </c>
      <c r="K1315" s="46">
        <f t="shared" si="525"/>
        <v>23.401688781664657</v>
      </c>
      <c r="L1315" s="35">
        <f t="shared" si="536"/>
        <v>157</v>
      </c>
      <c r="M1315" s="46">
        <f t="shared" si="526"/>
        <v>18.938480096501809</v>
      </c>
      <c r="N1315" s="35">
        <f t="shared" si="537"/>
        <v>114</v>
      </c>
      <c r="O1315" s="46">
        <f t="shared" si="527"/>
        <v>13.751507840772014</v>
      </c>
      <c r="P1315" s="35">
        <f t="shared" si="538"/>
        <v>75</v>
      </c>
      <c r="Q1315" s="46">
        <f t="shared" si="528"/>
        <v>9.0470446320868518</v>
      </c>
      <c r="R1315" s="35">
        <f t="shared" si="539"/>
        <v>40</v>
      </c>
      <c r="S1315" s="30">
        <f t="shared" si="529"/>
        <v>4.8250904704463204</v>
      </c>
      <c r="W1315" s="6">
        <v>7046</v>
      </c>
      <c r="X1315" s="4">
        <v>320</v>
      </c>
      <c r="Y1315" s="5">
        <v>169</v>
      </c>
      <c r="Z1315" s="5">
        <v>151</v>
      </c>
      <c r="AA1315" s="5">
        <v>79</v>
      </c>
      <c r="AB1315" s="5">
        <v>70</v>
      </c>
      <c r="AC1315" s="5">
        <v>56</v>
      </c>
      <c r="AD1315" s="5">
        <v>62</v>
      </c>
      <c r="AE1315" s="5">
        <v>36</v>
      </c>
      <c r="AF1315" s="5">
        <v>17</v>
      </c>
    </row>
    <row r="1316" spans="1:32" ht="15.75" hidden="1" outlineLevel="1" thickBot="1">
      <c r="A1316" s="36">
        <v>6020</v>
      </c>
      <c r="B1316" s="32">
        <v>1</v>
      </c>
      <c r="C1316" s="35">
        <f t="shared" si="531"/>
        <v>481</v>
      </c>
      <c r="D1316" s="35">
        <f t="shared" si="532"/>
        <v>256</v>
      </c>
      <c r="E1316" s="46">
        <f t="shared" si="522"/>
        <v>53.222453222453225</v>
      </c>
      <c r="F1316" s="35">
        <f t="shared" si="533"/>
        <v>225</v>
      </c>
      <c r="G1316" s="46">
        <f t="shared" si="523"/>
        <v>46.777546777546775</v>
      </c>
      <c r="H1316" s="35">
        <f t="shared" si="534"/>
        <v>154</v>
      </c>
      <c r="I1316" s="46">
        <f t="shared" si="524"/>
        <v>32.016632016632016</v>
      </c>
      <c r="J1316" s="35">
        <f t="shared" si="535"/>
        <v>105</v>
      </c>
      <c r="K1316" s="46">
        <f t="shared" si="525"/>
        <v>21.829521829521831</v>
      </c>
      <c r="L1316" s="35">
        <f t="shared" si="536"/>
        <v>99</v>
      </c>
      <c r="M1316" s="46">
        <f t="shared" si="526"/>
        <v>20.582120582120581</v>
      </c>
      <c r="N1316" s="35">
        <f t="shared" si="537"/>
        <v>65</v>
      </c>
      <c r="O1316" s="46">
        <f t="shared" si="527"/>
        <v>13.513513513513514</v>
      </c>
      <c r="P1316" s="35">
        <f t="shared" si="538"/>
        <v>40</v>
      </c>
      <c r="Q1316" s="46">
        <f t="shared" si="528"/>
        <v>8.3160083160083165</v>
      </c>
      <c r="R1316" s="35">
        <f t="shared" si="539"/>
        <v>18</v>
      </c>
      <c r="S1316" s="30">
        <f t="shared" si="529"/>
        <v>3.7422037422037424</v>
      </c>
      <c r="W1316" s="6">
        <v>7047</v>
      </c>
      <c r="X1316" s="4">
        <v>848</v>
      </c>
      <c r="Y1316" s="5">
        <v>432</v>
      </c>
      <c r="Z1316" s="5">
        <v>416</v>
      </c>
      <c r="AA1316" s="5">
        <v>192</v>
      </c>
      <c r="AB1316" s="5">
        <v>233</v>
      </c>
      <c r="AC1316" s="5">
        <v>143</v>
      </c>
      <c r="AD1316" s="5">
        <v>156</v>
      </c>
      <c r="AE1316" s="5">
        <v>79</v>
      </c>
      <c r="AF1316" s="5">
        <v>45</v>
      </c>
    </row>
    <row r="1317" spans="1:32" ht="15.75" hidden="1" outlineLevel="1" thickBot="1">
      <c r="A1317" s="36">
        <v>6021</v>
      </c>
      <c r="B1317" s="32">
        <v>1</v>
      </c>
      <c r="C1317" s="35">
        <f t="shared" si="531"/>
        <v>1860</v>
      </c>
      <c r="D1317" s="35">
        <f t="shared" si="532"/>
        <v>939</v>
      </c>
      <c r="E1317" s="46">
        <f t="shared" si="522"/>
        <v>50.483870967741936</v>
      </c>
      <c r="F1317" s="35">
        <f t="shared" si="533"/>
        <v>921</v>
      </c>
      <c r="G1317" s="46">
        <f t="shared" si="523"/>
        <v>49.516129032258064</v>
      </c>
      <c r="H1317" s="35">
        <f t="shared" si="534"/>
        <v>522</v>
      </c>
      <c r="I1317" s="46">
        <f t="shared" si="524"/>
        <v>28.06451612903226</v>
      </c>
      <c r="J1317" s="35">
        <f t="shared" si="535"/>
        <v>466</v>
      </c>
      <c r="K1317" s="46">
        <f t="shared" si="525"/>
        <v>25.053763440860216</v>
      </c>
      <c r="L1317" s="35">
        <f t="shared" si="536"/>
        <v>332</v>
      </c>
      <c r="M1317" s="46">
        <f t="shared" si="526"/>
        <v>17.849462365591396</v>
      </c>
      <c r="N1317" s="35">
        <f t="shared" si="537"/>
        <v>257</v>
      </c>
      <c r="O1317" s="46">
        <f t="shared" si="527"/>
        <v>13.817204301075268</v>
      </c>
      <c r="P1317" s="35">
        <f t="shared" si="538"/>
        <v>189</v>
      </c>
      <c r="Q1317" s="46">
        <f t="shared" si="528"/>
        <v>10.161290322580646</v>
      </c>
      <c r="R1317" s="35">
        <f t="shared" si="539"/>
        <v>94</v>
      </c>
      <c r="S1317" s="30">
        <f t="shared" si="529"/>
        <v>5.053763440860215</v>
      </c>
      <c r="W1317" s="6">
        <v>7048</v>
      </c>
      <c r="X1317" s="4">
        <v>1983</v>
      </c>
      <c r="Y1317" s="5">
        <v>1012</v>
      </c>
      <c r="Z1317" s="5">
        <v>971</v>
      </c>
      <c r="AA1317" s="5">
        <v>525</v>
      </c>
      <c r="AB1317" s="5">
        <v>482</v>
      </c>
      <c r="AC1317" s="5">
        <v>394</v>
      </c>
      <c r="AD1317" s="5">
        <v>296</v>
      </c>
      <c r="AE1317" s="5">
        <v>206</v>
      </c>
      <c r="AF1317" s="5">
        <v>80</v>
      </c>
    </row>
    <row r="1318" spans="1:32" ht="15.75" hidden="1" outlineLevel="1" thickBot="1">
      <c r="A1318" s="36">
        <v>6115</v>
      </c>
      <c r="B1318" s="32">
        <v>1</v>
      </c>
      <c r="C1318" s="35">
        <f t="shared" si="531"/>
        <v>125</v>
      </c>
      <c r="D1318" s="35">
        <f t="shared" si="532"/>
        <v>72</v>
      </c>
      <c r="E1318" s="46">
        <f t="shared" si="522"/>
        <v>57.6</v>
      </c>
      <c r="F1318" s="35">
        <f t="shared" si="533"/>
        <v>53</v>
      </c>
      <c r="G1318" s="46">
        <f t="shared" si="523"/>
        <v>42.4</v>
      </c>
      <c r="H1318" s="35">
        <f t="shared" si="534"/>
        <v>42</v>
      </c>
      <c r="I1318" s="46">
        <f t="shared" si="524"/>
        <v>33.6</v>
      </c>
      <c r="J1318" s="35">
        <f t="shared" si="535"/>
        <v>30</v>
      </c>
      <c r="K1318" s="46">
        <f t="shared" si="525"/>
        <v>24</v>
      </c>
      <c r="L1318" s="35">
        <f t="shared" si="536"/>
        <v>22</v>
      </c>
      <c r="M1318" s="46">
        <f t="shared" si="526"/>
        <v>17.600000000000001</v>
      </c>
      <c r="N1318" s="35">
        <f t="shared" si="537"/>
        <v>20</v>
      </c>
      <c r="O1318" s="46">
        <f t="shared" si="527"/>
        <v>16</v>
      </c>
      <c r="P1318" s="35">
        <f t="shared" si="538"/>
        <v>6</v>
      </c>
      <c r="Q1318" s="46">
        <f t="shared" si="528"/>
        <v>4.8</v>
      </c>
      <c r="R1318" s="35">
        <f t="shared" si="539"/>
        <v>5</v>
      </c>
      <c r="S1318" s="30">
        <f t="shared" si="529"/>
        <v>4</v>
      </c>
      <c r="W1318" s="6">
        <v>7049</v>
      </c>
      <c r="X1318" s="4">
        <v>363</v>
      </c>
      <c r="Y1318" s="5">
        <v>203</v>
      </c>
      <c r="Z1318" s="5">
        <v>160</v>
      </c>
      <c r="AA1318" s="5">
        <v>86</v>
      </c>
      <c r="AB1318" s="5">
        <v>100</v>
      </c>
      <c r="AC1318" s="5">
        <v>64</v>
      </c>
      <c r="AD1318" s="5">
        <v>60</v>
      </c>
      <c r="AE1318" s="5">
        <v>35</v>
      </c>
      <c r="AF1318" s="5">
        <v>18</v>
      </c>
    </row>
    <row r="1319" spans="1:32" ht="15.75" collapsed="1" thickBot="1">
      <c r="A1319" s="34" t="s">
        <v>154</v>
      </c>
      <c r="B1319" s="32">
        <v>10</v>
      </c>
      <c r="C1319" s="35">
        <f>SUM(C1320:C1329)</f>
        <v>24112</v>
      </c>
      <c r="D1319" s="35">
        <f t="shared" ref="D1319:R1319" si="540">SUM(D1320:D1329)</f>
        <v>10798</v>
      </c>
      <c r="E1319" s="46">
        <f t="shared" si="522"/>
        <v>44.782680822826805</v>
      </c>
      <c r="F1319" s="35">
        <f t="shared" si="540"/>
        <v>13314</v>
      </c>
      <c r="G1319" s="46">
        <f t="shared" si="523"/>
        <v>55.217319177173195</v>
      </c>
      <c r="H1319" s="35">
        <f t="shared" si="540"/>
        <v>6898</v>
      </c>
      <c r="I1319" s="46">
        <f t="shared" si="524"/>
        <v>28.60816191108162</v>
      </c>
      <c r="J1319" s="35">
        <f t="shared" si="540"/>
        <v>6022</v>
      </c>
      <c r="K1319" s="46">
        <f t="shared" si="525"/>
        <v>24.97511612475116</v>
      </c>
      <c r="L1319" s="35">
        <f t="shared" si="540"/>
        <v>4064</v>
      </c>
      <c r="M1319" s="46">
        <f t="shared" si="526"/>
        <v>16.85467816854678</v>
      </c>
      <c r="N1319" s="35">
        <f t="shared" si="540"/>
        <v>3451</v>
      </c>
      <c r="O1319" s="46">
        <f t="shared" si="527"/>
        <v>14.312375580623756</v>
      </c>
      <c r="P1319" s="35">
        <f t="shared" si="540"/>
        <v>2592</v>
      </c>
      <c r="Q1319" s="46">
        <f t="shared" si="528"/>
        <v>10.749834107498341</v>
      </c>
      <c r="R1319" s="35">
        <f t="shared" si="540"/>
        <v>1085</v>
      </c>
      <c r="S1319" s="30">
        <f t="shared" si="529"/>
        <v>4.4998341074983408</v>
      </c>
      <c r="W1319" s="6">
        <v>7050</v>
      </c>
      <c r="X1319" s="4">
        <v>641</v>
      </c>
      <c r="Y1319" s="5">
        <v>337</v>
      </c>
      <c r="Z1319" s="5">
        <v>304</v>
      </c>
      <c r="AA1319" s="5">
        <v>157</v>
      </c>
      <c r="AB1319" s="5">
        <v>176</v>
      </c>
      <c r="AC1319" s="5">
        <v>118</v>
      </c>
      <c r="AD1319" s="5">
        <v>99</v>
      </c>
      <c r="AE1319" s="5">
        <v>62</v>
      </c>
      <c r="AF1319" s="5">
        <v>29</v>
      </c>
    </row>
    <row r="1320" spans="1:32" ht="15.75" hidden="1" outlineLevel="1" thickBot="1">
      <c r="A1320" s="36">
        <v>6105</v>
      </c>
      <c r="B1320" s="32">
        <v>1</v>
      </c>
      <c r="C1320" s="35">
        <f t="shared" ref="C1320:C1329" si="541">VLOOKUP(A1320,$W$4:$AF$2637,2,0)</f>
        <v>2327</v>
      </c>
      <c r="D1320" s="35">
        <f t="shared" ref="D1320:D1329" si="542">VLOOKUP(A1320,$W$4:$AF$2637,3,0)</f>
        <v>1102</v>
      </c>
      <c r="E1320" s="46">
        <f t="shared" si="522"/>
        <v>47.357112161581433</v>
      </c>
      <c r="F1320" s="35">
        <f t="shared" ref="F1320:F1329" si="543">VLOOKUP(A1320,$W$4:$AF$2637,4,0)</f>
        <v>1225</v>
      </c>
      <c r="G1320" s="46">
        <f t="shared" si="523"/>
        <v>52.642887838418567</v>
      </c>
      <c r="H1320" s="35">
        <f t="shared" ref="H1320:H1329" si="544">VLOOKUP(A1320,$W$4:$AF$2637,5,0)</f>
        <v>695</v>
      </c>
      <c r="I1320" s="46">
        <f t="shared" si="524"/>
        <v>29.866781263429306</v>
      </c>
      <c r="J1320" s="35">
        <f t="shared" ref="J1320:J1329" si="545">VLOOKUP(A1320,$W$4:$AF$2637,6,0)</f>
        <v>556</v>
      </c>
      <c r="K1320" s="46">
        <f t="shared" si="525"/>
        <v>23.893425010743446</v>
      </c>
      <c r="L1320" s="35">
        <f t="shared" ref="L1320:L1329" si="546">VLOOKUP(A1320,$W$4:$AF$2637,7,0)</f>
        <v>432</v>
      </c>
      <c r="M1320" s="46">
        <f t="shared" si="526"/>
        <v>18.564675547915773</v>
      </c>
      <c r="N1320" s="35">
        <f t="shared" ref="N1320:N1329" si="547">VLOOKUP(A1320,$W$4:$AF$2637,8,0)</f>
        <v>355</v>
      </c>
      <c r="O1320" s="46">
        <f t="shared" si="527"/>
        <v>15.255694026643747</v>
      </c>
      <c r="P1320" s="35">
        <f t="shared" ref="P1320:P1329" si="548">VLOOKUP(A1320,$W$4:$AF$2637,9,0)</f>
        <v>210</v>
      </c>
      <c r="Q1320" s="46">
        <f t="shared" si="528"/>
        <v>9.0244950580146117</v>
      </c>
      <c r="R1320" s="35">
        <f t="shared" ref="R1320:R1329" si="549">VLOOKUP(A1320,$W$4:$AF$2637,10,0)</f>
        <v>79</v>
      </c>
      <c r="S1320" s="30">
        <f t="shared" si="529"/>
        <v>3.3949290932531158</v>
      </c>
      <c r="W1320" s="6">
        <v>7051</v>
      </c>
      <c r="X1320" s="4">
        <v>2052</v>
      </c>
      <c r="Y1320" s="5">
        <v>1029</v>
      </c>
      <c r="Z1320" s="5">
        <v>1023</v>
      </c>
      <c r="AA1320" s="5">
        <v>523</v>
      </c>
      <c r="AB1320" s="5">
        <v>513</v>
      </c>
      <c r="AC1320" s="5">
        <v>392</v>
      </c>
      <c r="AD1320" s="5">
        <v>296</v>
      </c>
      <c r="AE1320" s="5">
        <v>230</v>
      </c>
      <c r="AF1320" s="5">
        <v>98</v>
      </c>
    </row>
    <row r="1321" spans="1:32" ht="15.75" hidden="1" outlineLevel="1" thickBot="1">
      <c r="A1321" s="36">
        <v>6106</v>
      </c>
      <c r="B1321" s="32">
        <v>1</v>
      </c>
      <c r="C1321" s="35">
        <f t="shared" si="541"/>
        <v>2594</v>
      </c>
      <c r="D1321" s="35">
        <f t="shared" si="542"/>
        <v>1182</v>
      </c>
      <c r="E1321" s="46">
        <f t="shared" si="522"/>
        <v>45.566692367000769</v>
      </c>
      <c r="F1321" s="35">
        <f t="shared" si="543"/>
        <v>1412</v>
      </c>
      <c r="G1321" s="46">
        <f t="shared" si="523"/>
        <v>54.433307632999231</v>
      </c>
      <c r="H1321" s="35">
        <f t="shared" si="544"/>
        <v>770</v>
      </c>
      <c r="I1321" s="46">
        <f t="shared" si="524"/>
        <v>29.683885890516578</v>
      </c>
      <c r="J1321" s="35">
        <f t="shared" si="545"/>
        <v>605</v>
      </c>
      <c r="K1321" s="46">
        <f t="shared" si="525"/>
        <v>23.323053199691596</v>
      </c>
      <c r="L1321" s="35">
        <f t="shared" si="546"/>
        <v>443</v>
      </c>
      <c r="M1321" s="46">
        <f t="shared" si="526"/>
        <v>17.077872012336162</v>
      </c>
      <c r="N1321" s="35">
        <f t="shared" si="547"/>
        <v>371</v>
      </c>
      <c r="O1321" s="46">
        <f t="shared" si="527"/>
        <v>14.302235929067077</v>
      </c>
      <c r="P1321" s="35">
        <f t="shared" si="548"/>
        <v>269</v>
      </c>
      <c r="Q1321" s="46">
        <f t="shared" si="528"/>
        <v>10.370084811102544</v>
      </c>
      <c r="R1321" s="35">
        <f t="shared" si="549"/>
        <v>136</v>
      </c>
      <c r="S1321" s="30">
        <f t="shared" si="529"/>
        <v>5.2428681572860452</v>
      </c>
      <c r="W1321" s="6">
        <v>7052</v>
      </c>
      <c r="X1321" s="4">
        <v>1307</v>
      </c>
      <c r="Y1321" s="5">
        <v>636</v>
      </c>
      <c r="Z1321" s="5">
        <v>671</v>
      </c>
      <c r="AA1321" s="5">
        <v>339</v>
      </c>
      <c r="AB1321" s="5">
        <v>359</v>
      </c>
      <c r="AC1321" s="5">
        <v>181</v>
      </c>
      <c r="AD1321" s="5">
        <v>213</v>
      </c>
      <c r="AE1321" s="5">
        <v>168</v>
      </c>
      <c r="AF1321" s="5">
        <v>47</v>
      </c>
    </row>
    <row r="1322" spans="1:32" ht="15.75" hidden="1" outlineLevel="1" thickBot="1">
      <c r="A1322" s="36">
        <v>6107</v>
      </c>
      <c r="B1322" s="32">
        <v>1</v>
      </c>
      <c r="C1322" s="35">
        <f t="shared" si="541"/>
        <v>2670</v>
      </c>
      <c r="D1322" s="35">
        <f t="shared" si="542"/>
        <v>1204</v>
      </c>
      <c r="E1322" s="46">
        <f t="shared" si="522"/>
        <v>45.0936329588015</v>
      </c>
      <c r="F1322" s="35">
        <f t="shared" si="543"/>
        <v>1466</v>
      </c>
      <c r="G1322" s="46">
        <f t="shared" si="523"/>
        <v>54.9063670411985</v>
      </c>
      <c r="H1322" s="35">
        <f t="shared" si="544"/>
        <v>802</v>
      </c>
      <c r="I1322" s="46">
        <f t="shared" si="524"/>
        <v>30.037453183520601</v>
      </c>
      <c r="J1322" s="35">
        <f t="shared" si="545"/>
        <v>636</v>
      </c>
      <c r="K1322" s="46">
        <f t="shared" si="525"/>
        <v>23.820224719101123</v>
      </c>
      <c r="L1322" s="35">
        <f t="shared" si="546"/>
        <v>463</v>
      </c>
      <c r="M1322" s="46">
        <f t="shared" si="526"/>
        <v>17.340823970037452</v>
      </c>
      <c r="N1322" s="35">
        <f t="shared" si="547"/>
        <v>403</v>
      </c>
      <c r="O1322" s="46">
        <f t="shared" si="527"/>
        <v>15.093632958801498</v>
      </c>
      <c r="P1322" s="35">
        <f t="shared" si="548"/>
        <v>252</v>
      </c>
      <c r="Q1322" s="46">
        <f t="shared" si="528"/>
        <v>9.4382022471910112</v>
      </c>
      <c r="R1322" s="35">
        <f t="shared" si="549"/>
        <v>114</v>
      </c>
      <c r="S1322" s="30">
        <f t="shared" si="529"/>
        <v>4.2696629213483144</v>
      </c>
      <c r="W1322" s="6">
        <v>7053</v>
      </c>
      <c r="X1322" s="4">
        <v>559</v>
      </c>
      <c r="Y1322" s="5">
        <v>300</v>
      </c>
      <c r="Z1322" s="5">
        <v>259</v>
      </c>
      <c r="AA1322" s="5">
        <v>146</v>
      </c>
      <c r="AB1322" s="5">
        <v>137</v>
      </c>
      <c r="AC1322" s="5">
        <v>91</v>
      </c>
      <c r="AD1322" s="5">
        <v>95</v>
      </c>
      <c r="AE1322" s="5">
        <v>73</v>
      </c>
      <c r="AF1322" s="5">
        <v>17</v>
      </c>
    </row>
    <row r="1323" spans="1:32" ht="15.75" hidden="1" outlineLevel="1" thickBot="1">
      <c r="A1323" s="36">
        <v>6108</v>
      </c>
      <c r="B1323" s="32">
        <v>1</v>
      </c>
      <c r="C1323" s="35">
        <f t="shared" si="541"/>
        <v>1914</v>
      </c>
      <c r="D1323" s="35">
        <f t="shared" si="542"/>
        <v>796</v>
      </c>
      <c r="E1323" s="46">
        <f t="shared" si="522"/>
        <v>41.588296760710556</v>
      </c>
      <c r="F1323" s="35">
        <f t="shared" si="543"/>
        <v>1118</v>
      </c>
      <c r="G1323" s="46">
        <f t="shared" si="523"/>
        <v>58.411703239289444</v>
      </c>
      <c r="H1323" s="35">
        <f t="shared" si="544"/>
        <v>516</v>
      </c>
      <c r="I1323" s="46">
        <f t="shared" si="524"/>
        <v>26.959247648902821</v>
      </c>
      <c r="J1323" s="35">
        <f t="shared" si="545"/>
        <v>488</v>
      </c>
      <c r="K1323" s="46">
        <f t="shared" si="525"/>
        <v>25.496342737722049</v>
      </c>
      <c r="L1323" s="35">
        <f t="shared" si="546"/>
        <v>326</v>
      </c>
      <c r="M1323" s="46">
        <f t="shared" si="526"/>
        <v>17.032392894461861</v>
      </c>
      <c r="N1323" s="35">
        <f t="shared" si="547"/>
        <v>282</v>
      </c>
      <c r="O1323" s="46">
        <f t="shared" si="527"/>
        <v>14.733542319749215</v>
      </c>
      <c r="P1323" s="35">
        <f t="shared" si="548"/>
        <v>204</v>
      </c>
      <c r="Q1323" s="46">
        <f t="shared" si="528"/>
        <v>10.658307210031348</v>
      </c>
      <c r="R1323" s="35">
        <f t="shared" si="549"/>
        <v>98</v>
      </c>
      <c r="S1323" s="30">
        <f t="shared" si="529"/>
        <v>5.1201671891327063</v>
      </c>
      <c r="W1323" s="6">
        <v>7054</v>
      </c>
      <c r="X1323" s="4">
        <v>897</v>
      </c>
      <c r="Y1323" s="5">
        <v>493</v>
      </c>
      <c r="Z1323" s="5">
        <v>404</v>
      </c>
      <c r="AA1323" s="5">
        <v>309</v>
      </c>
      <c r="AB1323" s="5">
        <v>205</v>
      </c>
      <c r="AC1323" s="5">
        <v>150</v>
      </c>
      <c r="AD1323" s="5">
        <v>113</v>
      </c>
      <c r="AE1323" s="5">
        <v>91</v>
      </c>
      <c r="AF1323" s="5">
        <v>29</v>
      </c>
    </row>
    <row r="1324" spans="1:32" ht="15.75" hidden="1" outlineLevel="1" thickBot="1">
      <c r="A1324" s="36">
        <v>6109</v>
      </c>
      <c r="B1324" s="32">
        <v>1</v>
      </c>
      <c r="C1324" s="35">
        <f t="shared" si="541"/>
        <v>1909</v>
      </c>
      <c r="D1324" s="35">
        <f t="shared" si="542"/>
        <v>892</v>
      </c>
      <c r="E1324" s="46">
        <f t="shared" si="522"/>
        <v>46.726034573074905</v>
      </c>
      <c r="F1324" s="35">
        <f t="shared" si="543"/>
        <v>1017</v>
      </c>
      <c r="G1324" s="46">
        <f t="shared" si="523"/>
        <v>53.273965426925095</v>
      </c>
      <c r="H1324" s="35">
        <f t="shared" si="544"/>
        <v>559</v>
      </c>
      <c r="I1324" s="46">
        <f t="shared" si="524"/>
        <v>29.28234677841802</v>
      </c>
      <c r="J1324" s="35">
        <f t="shared" si="545"/>
        <v>452</v>
      </c>
      <c r="K1324" s="46">
        <f t="shared" si="525"/>
        <v>23.677317967522264</v>
      </c>
      <c r="L1324" s="35">
        <f t="shared" si="546"/>
        <v>306</v>
      </c>
      <c r="M1324" s="46">
        <f t="shared" si="526"/>
        <v>16.029334730225248</v>
      </c>
      <c r="N1324" s="35">
        <f t="shared" si="547"/>
        <v>285</v>
      </c>
      <c r="O1324" s="46">
        <f t="shared" si="527"/>
        <v>14.929282346778418</v>
      </c>
      <c r="P1324" s="35">
        <f t="shared" si="548"/>
        <v>219</v>
      </c>
      <c r="Q1324" s="46">
        <f t="shared" si="528"/>
        <v>11.471974855945522</v>
      </c>
      <c r="R1324" s="35">
        <f t="shared" si="549"/>
        <v>88</v>
      </c>
      <c r="S1324" s="30">
        <f t="shared" si="529"/>
        <v>4.6097433211105292</v>
      </c>
      <c r="W1324" s="6">
        <v>7055</v>
      </c>
      <c r="X1324" s="4">
        <v>1895</v>
      </c>
      <c r="Y1324" s="5">
        <v>1016</v>
      </c>
      <c r="Z1324" s="5">
        <v>879</v>
      </c>
      <c r="AA1324" s="5">
        <v>494</v>
      </c>
      <c r="AB1324" s="5">
        <v>484</v>
      </c>
      <c r="AC1324" s="5">
        <v>344</v>
      </c>
      <c r="AD1324" s="5">
        <v>261</v>
      </c>
      <c r="AE1324" s="5">
        <v>218</v>
      </c>
      <c r="AF1324" s="5">
        <v>94</v>
      </c>
    </row>
    <row r="1325" spans="1:32" ht="15.75" hidden="1" outlineLevel="1" thickBot="1">
      <c r="A1325" s="36">
        <v>6110</v>
      </c>
      <c r="B1325" s="32">
        <v>1</v>
      </c>
      <c r="C1325" s="35">
        <f t="shared" si="541"/>
        <v>2099</v>
      </c>
      <c r="D1325" s="35">
        <f t="shared" si="542"/>
        <v>874</v>
      </c>
      <c r="E1325" s="46">
        <f t="shared" si="522"/>
        <v>41.638875655073846</v>
      </c>
      <c r="F1325" s="35">
        <f t="shared" si="543"/>
        <v>1225</v>
      </c>
      <c r="G1325" s="46">
        <f t="shared" si="523"/>
        <v>58.361124344926154</v>
      </c>
      <c r="H1325" s="35">
        <f t="shared" si="544"/>
        <v>582</v>
      </c>
      <c r="I1325" s="46">
        <f t="shared" si="524"/>
        <v>27.727489280609813</v>
      </c>
      <c r="J1325" s="35">
        <f t="shared" si="545"/>
        <v>540</v>
      </c>
      <c r="K1325" s="46">
        <f t="shared" si="525"/>
        <v>25.72653644592663</v>
      </c>
      <c r="L1325" s="35">
        <f t="shared" si="546"/>
        <v>371</v>
      </c>
      <c r="M1325" s="46">
        <f t="shared" si="526"/>
        <v>17.675083373034777</v>
      </c>
      <c r="N1325" s="35">
        <f t="shared" si="547"/>
        <v>297</v>
      </c>
      <c r="O1325" s="46">
        <f t="shared" si="527"/>
        <v>14.149595045259648</v>
      </c>
      <c r="P1325" s="35">
        <f t="shared" si="548"/>
        <v>215</v>
      </c>
      <c r="Q1325" s="46">
        <f t="shared" si="528"/>
        <v>10.242972844211529</v>
      </c>
      <c r="R1325" s="35">
        <f t="shared" si="549"/>
        <v>94</v>
      </c>
      <c r="S1325" s="30">
        <f t="shared" si="529"/>
        <v>4.4783230109575989</v>
      </c>
      <c r="W1325" s="6">
        <v>7056</v>
      </c>
      <c r="X1325" s="4">
        <v>2522</v>
      </c>
      <c r="Y1325" s="5">
        <v>1190</v>
      </c>
      <c r="Z1325" s="5">
        <v>1332</v>
      </c>
      <c r="AA1325" s="5">
        <v>682</v>
      </c>
      <c r="AB1325" s="5">
        <v>652</v>
      </c>
      <c r="AC1325" s="5">
        <v>415</v>
      </c>
      <c r="AD1325" s="5">
        <v>337</v>
      </c>
      <c r="AE1325" s="5">
        <v>312</v>
      </c>
      <c r="AF1325" s="5">
        <v>124</v>
      </c>
    </row>
    <row r="1326" spans="1:32" ht="15.75" hidden="1" outlineLevel="1" thickBot="1">
      <c r="A1326" s="36">
        <v>6111</v>
      </c>
      <c r="B1326" s="32">
        <v>1</v>
      </c>
      <c r="C1326" s="35">
        <f t="shared" si="541"/>
        <v>2470</v>
      </c>
      <c r="D1326" s="35">
        <f t="shared" si="542"/>
        <v>959</v>
      </c>
      <c r="E1326" s="46">
        <f t="shared" si="522"/>
        <v>38.825910931174086</v>
      </c>
      <c r="F1326" s="35">
        <f t="shared" si="543"/>
        <v>1511</v>
      </c>
      <c r="G1326" s="46">
        <f t="shared" si="523"/>
        <v>61.174089068825914</v>
      </c>
      <c r="H1326" s="35">
        <f t="shared" si="544"/>
        <v>698</v>
      </c>
      <c r="I1326" s="46">
        <f t="shared" si="524"/>
        <v>28.25910931174089</v>
      </c>
      <c r="J1326" s="35">
        <f t="shared" si="545"/>
        <v>605</v>
      </c>
      <c r="K1326" s="46">
        <f t="shared" si="525"/>
        <v>24.493927125506072</v>
      </c>
      <c r="L1326" s="35">
        <f t="shared" si="546"/>
        <v>449</v>
      </c>
      <c r="M1326" s="46">
        <f t="shared" si="526"/>
        <v>18.178137651821864</v>
      </c>
      <c r="N1326" s="35">
        <f t="shared" si="547"/>
        <v>360</v>
      </c>
      <c r="O1326" s="46">
        <f t="shared" si="527"/>
        <v>14.574898785425102</v>
      </c>
      <c r="P1326" s="35">
        <f t="shared" si="548"/>
        <v>244</v>
      </c>
      <c r="Q1326" s="46">
        <f t="shared" si="528"/>
        <v>9.8785425101214575</v>
      </c>
      <c r="R1326" s="35">
        <f t="shared" si="549"/>
        <v>114</v>
      </c>
      <c r="S1326" s="30">
        <f t="shared" si="529"/>
        <v>4.615384615384615</v>
      </c>
      <c r="W1326" s="6">
        <v>7057</v>
      </c>
      <c r="X1326" s="4">
        <v>2649</v>
      </c>
      <c r="Y1326" s="5">
        <v>1261</v>
      </c>
      <c r="Z1326" s="5">
        <v>1388</v>
      </c>
      <c r="AA1326" s="5">
        <v>749</v>
      </c>
      <c r="AB1326" s="5">
        <v>653</v>
      </c>
      <c r="AC1326" s="5">
        <v>385</v>
      </c>
      <c r="AD1326" s="5">
        <v>407</v>
      </c>
      <c r="AE1326" s="5">
        <v>317</v>
      </c>
      <c r="AF1326" s="5">
        <v>138</v>
      </c>
    </row>
    <row r="1327" spans="1:32" ht="15.75" hidden="1" outlineLevel="1" thickBot="1">
      <c r="A1327" s="36">
        <v>6112</v>
      </c>
      <c r="B1327" s="32">
        <v>1</v>
      </c>
      <c r="C1327" s="35">
        <f t="shared" si="541"/>
        <v>2676</v>
      </c>
      <c r="D1327" s="35">
        <f t="shared" si="542"/>
        <v>1255</v>
      </c>
      <c r="E1327" s="46">
        <f t="shared" si="522"/>
        <v>46.898355754857995</v>
      </c>
      <c r="F1327" s="35">
        <f t="shared" si="543"/>
        <v>1421</v>
      </c>
      <c r="G1327" s="46">
        <f t="shared" si="523"/>
        <v>53.101644245142005</v>
      </c>
      <c r="H1327" s="35">
        <f t="shared" si="544"/>
        <v>741</v>
      </c>
      <c r="I1327" s="46">
        <f t="shared" si="524"/>
        <v>27.690582959641254</v>
      </c>
      <c r="J1327" s="35">
        <f t="shared" si="545"/>
        <v>684</v>
      </c>
      <c r="K1327" s="46">
        <f t="shared" si="525"/>
        <v>25.560538116591928</v>
      </c>
      <c r="L1327" s="35">
        <f t="shared" si="546"/>
        <v>456</v>
      </c>
      <c r="M1327" s="46">
        <f t="shared" si="526"/>
        <v>17.04035874439462</v>
      </c>
      <c r="N1327" s="35">
        <f t="shared" si="547"/>
        <v>360</v>
      </c>
      <c r="O1327" s="46">
        <f t="shared" si="527"/>
        <v>13.452914798206278</v>
      </c>
      <c r="P1327" s="35">
        <f t="shared" si="548"/>
        <v>300</v>
      </c>
      <c r="Q1327" s="46">
        <f t="shared" si="528"/>
        <v>11.210762331838565</v>
      </c>
      <c r="R1327" s="35">
        <f t="shared" si="549"/>
        <v>135</v>
      </c>
      <c r="S1327" s="30">
        <f t="shared" si="529"/>
        <v>5.0448430493273539</v>
      </c>
      <c r="W1327" s="6">
        <v>7058</v>
      </c>
      <c r="X1327" s="4">
        <v>2676</v>
      </c>
      <c r="Y1327" s="5">
        <v>1208</v>
      </c>
      <c r="Z1327" s="5">
        <v>1468</v>
      </c>
      <c r="AA1327" s="5">
        <v>720</v>
      </c>
      <c r="AB1327" s="5">
        <v>689</v>
      </c>
      <c r="AC1327" s="5">
        <v>453</v>
      </c>
      <c r="AD1327" s="5">
        <v>381</v>
      </c>
      <c r="AE1327" s="5">
        <v>285</v>
      </c>
      <c r="AF1327" s="5">
        <v>148</v>
      </c>
    </row>
    <row r="1328" spans="1:32" ht="15.75" hidden="1" outlineLevel="1" thickBot="1">
      <c r="A1328" s="36">
        <v>6113</v>
      </c>
      <c r="B1328" s="32">
        <v>1</v>
      </c>
      <c r="C1328" s="35">
        <f t="shared" si="541"/>
        <v>2811</v>
      </c>
      <c r="D1328" s="35">
        <f t="shared" si="542"/>
        <v>1299</v>
      </c>
      <c r="E1328" s="46">
        <f t="shared" si="522"/>
        <v>46.211312700106724</v>
      </c>
      <c r="F1328" s="35">
        <f t="shared" si="543"/>
        <v>1512</v>
      </c>
      <c r="G1328" s="46">
        <f t="shared" si="523"/>
        <v>53.788687299893276</v>
      </c>
      <c r="H1328" s="35">
        <f t="shared" si="544"/>
        <v>831</v>
      </c>
      <c r="I1328" s="46">
        <f t="shared" si="524"/>
        <v>29.562433297758805</v>
      </c>
      <c r="J1328" s="35">
        <f t="shared" si="545"/>
        <v>722</v>
      </c>
      <c r="K1328" s="46">
        <f t="shared" si="525"/>
        <v>25.68480967627179</v>
      </c>
      <c r="L1328" s="35">
        <f t="shared" si="546"/>
        <v>469</v>
      </c>
      <c r="M1328" s="46">
        <f t="shared" si="526"/>
        <v>16.684453930985413</v>
      </c>
      <c r="N1328" s="35">
        <f t="shared" si="547"/>
        <v>381</v>
      </c>
      <c r="O1328" s="46">
        <f t="shared" si="527"/>
        <v>13.553895410885806</v>
      </c>
      <c r="P1328" s="35">
        <f t="shared" si="548"/>
        <v>292</v>
      </c>
      <c r="Q1328" s="46">
        <f t="shared" si="528"/>
        <v>10.387762362148701</v>
      </c>
      <c r="R1328" s="35">
        <f t="shared" si="549"/>
        <v>116</v>
      </c>
      <c r="S1328" s="30">
        <f t="shared" si="529"/>
        <v>4.1266453219494839</v>
      </c>
      <c r="W1328" s="6">
        <v>7059</v>
      </c>
      <c r="X1328" s="4">
        <v>1201</v>
      </c>
      <c r="Y1328" s="5">
        <v>623</v>
      </c>
      <c r="Z1328" s="5">
        <v>578</v>
      </c>
      <c r="AA1328" s="5">
        <v>317</v>
      </c>
      <c r="AB1328" s="5">
        <v>316</v>
      </c>
      <c r="AC1328" s="5">
        <v>215</v>
      </c>
      <c r="AD1328" s="5">
        <v>186</v>
      </c>
      <c r="AE1328" s="5">
        <v>117</v>
      </c>
      <c r="AF1328" s="5">
        <v>50</v>
      </c>
    </row>
    <row r="1329" spans="1:32" ht="15.75" hidden="1" outlineLevel="1" thickBot="1">
      <c r="A1329" s="36">
        <v>6114</v>
      </c>
      <c r="B1329" s="32">
        <v>1</v>
      </c>
      <c r="C1329" s="35">
        <f t="shared" si="541"/>
        <v>2642</v>
      </c>
      <c r="D1329" s="35">
        <f t="shared" si="542"/>
        <v>1235</v>
      </c>
      <c r="E1329" s="46">
        <f t="shared" si="522"/>
        <v>46.744890234670706</v>
      </c>
      <c r="F1329" s="35">
        <f t="shared" si="543"/>
        <v>1407</v>
      </c>
      <c r="G1329" s="46">
        <f t="shared" si="523"/>
        <v>53.255109765329294</v>
      </c>
      <c r="H1329" s="35">
        <f t="shared" si="544"/>
        <v>704</v>
      </c>
      <c r="I1329" s="46">
        <f t="shared" si="524"/>
        <v>26.646479939439818</v>
      </c>
      <c r="J1329" s="35">
        <f t="shared" si="545"/>
        <v>734</v>
      </c>
      <c r="K1329" s="46">
        <f t="shared" si="525"/>
        <v>27.781983345950039</v>
      </c>
      <c r="L1329" s="35">
        <f t="shared" si="546"/>
        <v>349</v>
      </c>
      <c r="M1329" s="46">
        <f t="shared" si="526"/>
        <v>13.209689629068887</v>
      </c>
      <c r="N1329" s="35">
        <f t="shared" si="547"/>
        <v>357</v>
      </c>
      <c r="O1329" s="46">
        <f t="shared" si="527"/>
        <v>13.512490537471612</v>
      </c>
      <c r="P1329" s="35">
        <f t="shared" si="548"/>
        <v>387</v>
      </c>
      <c r="Q1329" s="46">
        <f t="shared" si="528"/>
        <v>14.647993943981833</v>
      </c>
      <c r="R1329" s="35">
        <f t="shared" si="549"/>
        <v>111</v>
      </c>
      <c r="S1329" s="30">
        <f t="shared" si="529"/>
        <v>4.2013626040878123</v>
      </c>
      <c r="W1329" s="6">
        <v>7060</v>
      </c>
      <c r="X1329" s="4">
        <v>699</v>
      </c>
      <c r="Y1329" s="5">
        <v>348</v>
      </c>
      <c r="Z1329" s="5">
        <v>351</v>
      </c>
      <c r="AA1329" s="5">
        <v>208</v>
      </c>
      <c r="AB1329" s="5">
        <v>169</v>
      </c>
      <c r="AC1329" s="5">
        <v>119</v>
      </c>
      <c r="AD1329" s="5">
        <v>102</v>
      </c>
      <c r="AE1329" s="5">
        <v>65</v>
      </c>
      <c r="AF1329" s="5">
        <v>36</v>
      </c>
    </row>
    <row r="1330" spans="1:32" ht="15.75" collapsed="1" thickBot="1">
      <c r="A1330" s="34" t="s">
        <v>155</v>
      </c>
      <c r="B1330" s="32">
        <v>33</v>
      </c>
      <c r="C1330" s="35">
        <f t="shared" ref="C1330:R1330" si="550">SUM(C1331:C1363)</f>
        <v>44453</v>
      </c>
      <c r="D1330" s="35">
        <f t="shared" si="550"/>
        <v>22672</v>
      </c>
      <c r="E1330" s="46">
        <f t="shared" si="522"/>
        <v>51.002182079949613</v>
      </c>
      <c r="F1330" s="35">
        <f t="shared" si="550"/>
        <v>21781</v>
      </c>
      <c r="G1330" s="46">
        <f t="shared" si="523"/>
        <v>48.997817920050387</v>
      </c>
      <c r="H1330" s="35">
        <f t="shared" si="550"/>
        <v>12864</v>
      </c>
      <c r="I1330" s="46">
        <f t="shared" si="524"/>
        <v>28.938429352349672</v>
      </c>
      <c r="J1330" s="35">
        <f t="shared" si="550"/>
        <v>10633</v>
      </c>
      <c r="K1330" s="46">
        <f t="shared" si="525"/>
        <v>23.919645468247364</v>
      </c>
      <c r="L1330" s="35">
        <f t="shared" si="550"/>
        <v>8256</v>
      </c>
      <c r="M1330" s="46">
        <f t="shared" si="526"/>
        <v>18.572424808224415</v>
      </c>
      <c r="N1330" s="35">
        <f t="shared" si="550"/>
        <v>6211</v>
      </c>
      <c r="O1330" s="46">
        <f t="shared" si="527"/>
        <v>13.972060378377162</v>
      </c>
      <c r="P1330" s="35">
        <f t="shared" si="550"/>
        <v>4175</v>
      </c>
      <c r="Q1330" s="46">
        <f t="shared" si="528"/>
        <v>9.3919420511551532</v>
      </c>
      <c r="R1330" s="35">
        <f t="shared" si="550"/>
        <v>2314</v>
      </c>
      <c r="S1330" s="30">
        <f t="shared" si="529"/>
        <v>5.2054979416462333</v>
      </c>
      <c r="W1330" s="6">
        <v>7083</v>
      </c>
      <c r="X1330" s="4">
        <v>514</v>
      </c>
      <c r="Y1330" s="5">
        <v>276</v>
      </c>
      <c r="Z1330" s="5">
        <v>238</v>
      </c>
      <c r="AA1330" s="5">
        <v>129</v>
      </c>
      <c r="AB1330" s="5">
        <v>110</v>
      </c>
      <c r="AC1330" s="5">
        <v>96</v>
      </c>
      <c r="AD1330" s="5">
        <v>90</v>
      </c>
      <c r="AE1330" s="5">
        <v>59</v>
      </c>
      <c r="AF1330" s="5">
        <v>30</v>
      </c>
    </row>
    <row r="1331" spans="1:32" ht="15.75" hidden="1" outlineLevel="1" thickBot="1">
      <c r="A1331" s="36">
        <v>6074</v>
      </c>
      <c r="B1331" s="32">
        <v>1</v>
      </c>
      <c r="C1331" s="35">
        <f t="shared" ref="C1331:C1363" si="551">VLOOKUP(A1331,$W$4:$AF$2637,2,0)</f>
        <v>1769</v>
      </c>
      <c r="D1331" s="35">
        <f t="shared" ref="D1331:D1363" si="552">VLOOKUP(A1331,$W$4:$AF$2637,3,0)</f>
        <v>880</v>
      </c>
      <c r="E1331" s="46">
        <f t="shared" si="522"/>
        <v>49.745618993781797</v>
      </c>
      <c r="F1331" s="35">
        <f t="shared" ref="F1331:F1363" si="553">VLOOKUP(A1331,$W$4:$AF$2637,4,0)</f>
        <v>889</v>
      </c>
      <c r="G1331" s="46">
        <f t="shared" si="523"/>
        <v>50.254381006218203</v>
      </c>
      <c r="H1331" s="35">
        <f t="shared" ref="H1331:H1363" si="554">VLOOKUP(A1331,$W$4:$AF$2637,5,0)</f>
        <v>479</v>
      </c>
      <c r="I1331" s="46">
        <f t="shared" si="524"/>
        <v>27.077444884115319</v>
      </c>
      <c r="J1331" s="35">
        <f t="shared" ref="J1331:J1363" si="555">VLOOKUP(A1331,$W$4:$AF$2637,6,0)</f>
        <v>450</v>
      </c>
      <c r="K1331" s="46">
        <f t="shared" si="525"/>
        <v>25.438100621820237</v>
      </c>
      <c r="L1331" s="35">
        <f t="shared" ref="L1331:L1363" si="556">VLOOKUP(A1331,$W$4:$AF$2637,7,0)</f>
        <v>282</v>
      </c>
      <c r="M1331" s="46">
        <f t="shared" si="526"/>
        <v>15.941209723007349</v>
      </c>
      <c r="N1331" s="35">
        <f t="shared" ref="N1331:N1363" si="557">VLOOKUP(A1331,$W$4:$AF$2637,8,0)</f>
        <v>269</v>
      </c>
      <c r="O1331" s="46">
        <f t="shared" si="527"/>
        <v>15.206331260599208</v>
      </c>
      <c r="P1331" s="35">
        <f t="shared" ref="P1331:P1363" si="558">VLOOKUP(A1331,$W$4:$AF$2637,9,0)</f>
        <v>208</v>
      </c>
      <c r="Q1331" s="46">
        <f t="shared" si="528"/>
        <v>11.758055398530242</v>
      </c>
      <c r="R1331" s="35">
        <f t="shared" ref="R1331:R1363" si="559">VLOOKUP(A1331,$W$4:$AF$2637,10,0)</f>
        <v>81</v>
      </c>
      <c r="S1331" s="30">
        <f t="shared" si="529"/>
        <v>4.5788581119276426</v>
      </c>
      <c r="W1331" s="6">
        <v>7085</v>
      </c>
      <c r="X1331" s="4">
        <v>2305</v>
      </c>
      <c r="Y1331" s="5">
        <v>985</v>
      </c>
      <c r="Z1331" s="5">
        <v>1320</v>
      </c>
      <c r="AA1331" s="5">
        <v>605</v>
      </c>
      <c r="AB1331" s="5">
        <v>591</v>
      </c>
      <c r="AC1331" s="5">
        <v>390</v>
      </c>
      <c r="AD1331" s="5">
        <v>362</v>
      </c>
      <c r="AE1331" s="5">
        <v>248</v>
      </c>
      <c r="AF1331" s="5">
        <v>109</v>
      </c>
    </row>
    <row r="1332" spans="1:32" ht="15.75" hidden="1" outlineLevel="1" thickBot="1">
      <c r="A1332" s="36">
        <v>6075</v>
      </c>
      <c r="B1332" s="32">
        <v>1</v>
      </c>
      <c r="C1332" s="35">
        <f t="shared" si="551"/>
        <v>1613</v>
      </c>
      <c r="D1332" s="35">
        <f t="shared" si="552"/>
        <v>769</v>
      </c>
      <c r="E1332" s="46">
        <f t="shared" si="522"/>
        <v>47.675139491630503</v>
      </c>
      <c r="F1332" s="35">
        <f t="shared" si="553"/>
        <v>844</v>
      </c>
      <c r="G1332" s="46">
        <f t="shared" si="523"/>
        <v>52.324860508369497</v>
      </c>
      <c r="H1332" s="35">
        <f t="shared" si="554"/>
        <v>433</v>
      </c>
      <c r="I1332" s="46">
        <f t="shared" si="524"/>
        <v>26.8443893366398</v>
      </c>
      <c r="J1332" s="35">
        <f t="shared" si="555"/>
        <v>406</v>
      </c>
      <c r="K1332" s="46">
        <f t="shared" si="525"/>
        <v>25.170489770613763</v>
      </c>
      <c r="L1332" s="35">
        <f t="shared" si="556"/>
        <v>288</v>
      </c>
      <c r="M1332" s="46">
        <f t="shared" si="526"/>
        <v>17.854928704277743</v>
      </c>
      <c r="N1332" s="35">
        <f t="shared" si="557"/>
        <v>205</v>
      </c>
      <c r="O1332" s="46">
        <f t="shared" si="527"/>
        <v>12.709237445753255</v>
      </c>
      <c r="P1332" s="35">
        <f t="shared" si="558"/>
        <v>198</v>
      </c>
      <c r="Q1332" s="46">
        <f t="shared" si="528"/>
        <v>12.275263484190949</v>
      </c>
      <c r="R1332" s="35">
        <f t="shared" si="559"/>
        <v>83</v>
      </c>
      <c r="S1332" s="30">
        <f t="shared" si="529"/>
        <v>5.1456912585244883</v>
      </c>
      <c r="W1332" s="6">
        <v>7086</v>
      </c>
      <c r="X1332" s="4">
        <v>369</v>
      </c>
      <c r="Y1332" s="5">
        <v>187</v>
      </c>
      <c r="Z1332" s="5">
        <v>182</v>
      </c>
      <c r="AA1332" s="5">
        <v>99</v>
      </c>
      <c r="AB1332" s="5">
        <v>95</v>
      </c>
      <c r="AC1332" s="5">
        <v>61</v>
      </c>
      <c r="AD1332" s="5">
        <v>60</v>
      </c>
      <c r="AE1332" s="5">
        <v>40</v>
      </c>
      <c r="AF1332" s="5">
        <v>14</v>
      </c>
    </row>
    <row r="1333" spans="1:32" ht="15.75" hidden="1" outlineLevel="1" thickBot="1">
      <c r="A1333" s="36">
        <v>6076</v>
      </c>
      <c r="B1333" s="32">
        <v>1</v>
      </c>
      <c r="C1333" s="35">
        <f t="shared" si="551"/>
        <v>1263</v>
      </c>
      <c r="D1333" s="35">
        <f t="shared" si="552"/>
        <v>597</v>
      </c>
      <c r="E1333" s="46">
        <f t="shared" si="522"/>
        <v>47.26840855106888</v>
      </c>
      <c r="F1333" s="35">
        <f t="shared" si="553"/>
        <v>666</v>
      </c>
      <c r="G1333" s="46">
        <f t="shared" si="523"/>
        <v>52.73159144893112</v>
      </c>
      <c r="H1333" s="35">
        <f t="shared" si="554"/>
        <v>351</v>
      </c>
      <c r="I1333" s="46">
        <f t="shared" si="524"/>
        <v>27.790973871733968</v>
      </c>
      <c r="J1333" s="35">
        <f t="shared" si="555"/>
        <v>306</v>
      </c>
      <c r="K1333" s="46">
        <f t="shared" si="525"/>
        <v>24.228028503562946</v>
      </c>
      <c r="L1333" s="35">
        <f t="shared" si="556"/>
        <v>201</v>
      </c>
      <c r="M1333" s="46">
        <f t="shared" si="526"/>
        <v>15.914489311163896</v>
      </c>
      <c r="N1333" s="35">
        <f t="shared" si="557"/>
        <v>197</v>
      </c>
      <c r="O1333" s="46">
        <f t="shared" si="527"/>
        <v>15.597783056215361</v>
      </c>
      <c r="P1333" s="35">
        <f t="shared" si="558"/>
        <v>145</v>
      </c>
      <c r="Q1333" s="46">
        <f t="shared" si="528"/>
        <v>11.480601741884403</v>
      </c>
      <c r="R1333" s="35">
        <f t="shared" si="559"/>
        <v>63</v>
      </c>
      <c r="S1333" s="30">
        <f t="shared" si="529"/>
        <v>4.9881235154394297</v>
      </c>
      <c r="W1333" s="6">
        <v>7407</v>
      </c>
      <c r="X1333" s="4">
        <v>486</v>
      </c>
      <c r="Y1333" s="5">
        <v>260</v>
      </c>
      <c r="Z1333" s="5">
        <v>226</v>
      </c>
      <c r="AA1333" s="5">
        <v>127</v>
      </c>
      <c r="AB1333" s="5">
        <v>122</v>
      </c>
      <c r="AC1333" s="5">
        <v>80</v>
      </c>
      <c r="AD1333" s="5">
        <v>84</v>
      </c>
      <c r="AE1333" s="5">
        <v>49</v>
      </c>
      <c r="AF1333" s="5">
        <v>24</v>
      </c>
    </row>
    <row r="1334" spans="1:32" ht="15.75" hidden="1" outlineLevel="1" thickBot="1">
      <c r="A1334" s="36">
        <v>6077</v>
      </c>
      <c r="B1334" s="32">
        <v>1</v>
      </c>
      <c r="C1334" s="35">
        <f t="shared" si="551"/>
        <v>1565</v>
      </c>
      <c r="D1334" s="35">
        <f t="shared" si="552"/>
        <v>773</v>
      </c>
      <c r="E1334" s="46">
        <f t="shared" si="522"/>
        <v>49.39297124600639</v>
      </c>
      <c r="F1334" s="35">
        <f t="shared" si="553"/>
        <v>792</v>
      </c>
      <c r="G1334" s="46">
        <f t="shared" si="523"/>
        <v>50.60702875399361</v>
      </c>
      <c r="H1334" s="35">
        <f t="shared" si="554"/>
        <v>409</v>
      </c>
      <c r="I1334" s="46">
        <f t="shared" si="524"/>
        <v>26.134185303514379</v>
      </c>
      <c r="J1334" s="35">
        <f t="shared" si="555"/>
        <v>354</v>
      </c>
      <c r="K1334" s="46">
        <f t="shared" si="525"/>
        <v>22.619808306709267</v>
      </c>
      <c r="L1334" s="35">
        <f t="shared" si="556"/>
        <v>308</v>
      </c>
      <c r="M1334" s="46">
        <f t="shared" si="526"/>
        <v>19.680511182108628</v>
      </c>
      <c r="N1334" s="35">
        <f t="shared" si="557"/>
        <v>232</v>
      </c>
      <c r="O1334" s="46">
        <f t="shared" si="527"/>
        <v>14.824281150159745</v>
      </c>
      <c r="P1334" s="35">
        <f t="shared" si="558"/>
        <v>163</v>
      </c>
      <c r="Q1334" s="46">
        <f t="shared" si="528"/>
        <v>10.415335463258787</v>
      </c>
      <c r="R1334" s="35">
        <f t="shared" si="559"/>
        <v>99</v>
      </c>
      <c r="S1334" s="30">
        <f t="shared" si="529"/>
        <v>6.3258785942492013</v>
      </c>
      <c r="W1334" s="6">
        <v>7087</v>
      </c>
      <c r="X1334" s="4">
        <v>2249</v>
      </c>
      <c r="Y1334" s="5">
        <v>1191</v>
      </c>
      <c r="Z1334" s="5">
        <v>1058</v>
      </c>
      <c r="AA1334" s="5">
        <v>695</v>
      </c>
      <c r="AB1334" s="5">
        <v>541</v>
      </c>
      <c r="AC1334" s="5">
        <v>385</v>
      </c>
      <c r="AD1334" s="5">
        <v>300</v>
      </c>
      <c r="AE1334" s="5">
        <v>223</v>
      </c>
      <c r="AF1334" s="5">
        <v>105</v>
      </c>
    </row>
    <row r="1335" spans="1:32" ht="15.75" hidden="1" outlineLevel="1" thickBot="1">
      <c r="A1335" s="36">
        <v>6078</v>
      </c>
      <c r="B1335" s="32">
        <v>1</v>
      </c>
      <c r="C1335" s="35">
        <f t="shared" si="551"/>
        <v>713</v>
      </c>
      <c r="D1335" s="35">
        <f t="shared" si="552"/>
        <v>373</v>
      </c>
      <c r="E1335" s="46">
        <f t="shared" si="522"/>
        <v>52.314165497896212</v>
      </c>
      <c r="F1335" s="35">
        <f t="shared" si="553"/>
        <v>340</v>
      </c>
      <c r="G1335" s="46">
        <f t="shared" si="523"/>
        <v>47.685834502103788</v>
      </c>
      <c r="H1335" s="35">
        <f t="shared" si="554"/>
        <v>226</v>
      </c>
      <c r="I1335" s="46">
        <f t="shared" si="524"/>
        <v>31.697054698457222</v>
      </c>
      <c r="J1335" s="35">
        <f t="shared" si="555"/>
        <v>166</v>
      </c>
      <c r="K1335" s="46">
        <f t="shared" si="525"/>
        <v>23.281907433380084</v>
      </c>
      <c r="L1335" s="35">
        <f t="shared" si="556"/>
        <v>120</v>
      </c>
      <c r="M1335" s="46">
        <f t="shared" si="526"/>
        <v>16.830294530154276</v>
      </c>
      <c r="N1335" s="35">
        <f t="shared" si="557"/>
        <v>109</v>
      </c>
      <c r="O1335" s="46">
        <f t="shared" si="527"/>
        <v>15.287517531556801</v>
      </c>
      <c r="P1335" s="35">
        <f t="shared" si="558"/>
        <v>57</v>
      </c>
      <c r="Q1335" s="46">
        <f t="shared" si="528"/>
        <v>7.9943899018232818</v>
      </c>
      <c r="R1335" s="35">
        <f t="shared" si="559"/>
        <v>35</v>
      </c>
      <c r="S1335" s="30">
        <f t="shared" si="529"/>
        <v>4.9088359046283312</v>
      </c>
      <c r="W1335" s="6">
        <v>7088</v>
      </c>
      <c r="X1335" s="4">
        <v>2281</v>
      </c>
      <c r="Y1335" s="5">
        <v>1192</v>
      </c>
      <c r="Z1335" s="5">
        <v>1089</v>
      </c>
      <c r="AA1335" s="5">
        <v>652</v>
      </c>
      <c r="AB1335" s="5">
        <v>578</v>
      </c>
      <c r="AC1335" s="5">
        <v>402</v>
      </c>
      <c r="AD1335" s="5">
        <v>343</v>
      </c>
      <c r="AE1335" s="5">
        <v>227</v>
      </c>
      <c r="AF1335" s="5">
        <v>79</v>
      </c>
    </row>
    <row r="1336" spans="1:32" ht="15.75" hidden="1" outlineLevel="1" thickBot="1">
      <c r="A1336" s="36">
        <v>6079</v>
      </c>
      <c r="B1336" s="32">
        <v>1</v>
      </c>
      <c r="C1336" s="35">
        <f t="shared" si="551"/>
        <v>1074</v>
      </c>
      <c r="D1336" s="35">
        <f t="shared" si="552"/>
        <v>570</v>
      </c>
      <c r="E1336" s="46">
        <f t="shared" si="522"/>
        <v>53.072625698324025</v>
      </c>
      <c r="F1336" s="35">
        <f t="shared" si="553"/>
        <v>504</v>
      </c>
      <c r="G1336" s="46">
        <f t="shared" si="523"/>
        <v>46.927374301675975</v>
      </c>
      <c r="H1336" s="35">
        <f t="shared" si="554"/>
        <v>330</v>
      </c>
      <c r="I1336" s="46">
        <f t="shared" si="524"/>
        <v>30.726256983240223</v>
      </c>
      <c r="J1336" s="35">
        <f t="shared" si="555"/>
        <v>248</v>
      </c>
      <c r="K1336" s="46">
        <f t="shared" si="525"/>
        <v>23.09124767225326</v>
      </c>
      <c r="L1336" s="35">
        <f t="shared" si="556"/>
        <v>188</v>
      </c>
      <c r="M1336" s="46">
        <f t="shared" si="526"/>
        <v>17.504655493482311</v>
      </c>
      <c r="N1336" s="35">
        <f t="shared" si="557"/>
        <v>171</v>
      </c>
      <c r="O1336" s="46">
        <f t="shared" si="527"/>
        <v>15.921787709497206</v>
      </c>
      <c r="P1336" s="35">
        <f t="shared" si="558"/>
        <v>90</v>
      </c>
      <c r="Q1336" s="46">
        <f t="shared" si="528"/>
        <v>8.3798882681564244</v>
      </c>
      <c r="R1336" s="35">
        <f t="shared" si="559"/>
        <v>47</v>
      </c>
      <c r="S1336" s="30">
        <f t="shared" si="529"/>
        <v>4.3761638733705777</v>
      </c>
      <c r="W1336" s="6">
        <v>7089</v>
      </c>
      <c r="X1336" s="4">
        <v>1824</v>
      </c>
      <c r="Y1336" s="5">
        <v>924</v>
      </c>
      <c r="Z1336" s="5">
        <v>900</v>
      </c>
      <c r="AA1336" s="5">
        <v>544</v>
      </c>
      <c r="AB1336" s="5">
        <v>493</v>
      </c>
      <c r="AC1336" s="5">
        <v>312</v>
      </c>
      <c r="AD1336" s="5">
        <v>229</v>
      </c>
      <c r="AE1336" s="5">
        <v>185</v>
      </c>
      <c r="AF1336" s="5">
        <v>61</v>
      </c>
    </row>
    <row r="1337" spans="1:32" ht="15.75" hidden="1" outlineLevel="1" thickBot="1">
      <c r="A1337" s="36">
        <v>6080</v>
      </c>
      <c r="B1337" s="32">
        <v>1</v>
      </c>
      <c r="C1337" s="35">
        <f t="shared" si="551"/>
        <v>1783</v>
      </c>
      <c r="D1337" s="35">
        <f t="shared" si="552"/>
        <v>941</v>
      </c>
      <c r="E1337" s="46">
        <f t="shared" si="522"/>
        <v>52.77621985417835</v>
      </c>
      <c r="F1337" s="35">
        <f t="shared" si="553"/>
        <v>842</v>
      </c>
      <c r="G1337" s="46">
        <f t="shared" si="523"/>
        <v>47.22378014582165</v>
      </c>
      <c r="H1337" s="35">
        <f t="shared" si="554"/>
        <v>519</v>
      </c>
      <c r="I1337" s="46">
        <f t="shared" si="524"/>
        <v>29.108244531688165</v>
      </c>
      <c r="J1337" s="35">
        <f t="shared" si="555"/>
        <v>428</v>
      </c>
      <c r="K1337" s="46">
        <f t="shared" si="525"/>
        <v>24.004486819966349</v>
      </c>
      <c r="L1337" s="35">
        <f t="shared" si="556"/>
        <v>331</v>
      </c>
      <c r="M1337" s="46">
        <f t="shared" si="526"/>
        <v>18.564217610768367</v>
      </c>
      <c r="N1337" s="35">
        <f t="shared" si="557"/>
        <v>263</v>
      </c>
      <c r="O1337" s="46">
        <f t="shared" si="527"/>
        <v>14.750420639371844</v>
      </c>
      <c r="P1337" s="35">
        <f t="shared" si="558"/>
        <v>141</v>
      </c>
      <c r="Q1337" s="46">
        <f t="shared" si="528"/>
        <v>7.9080201906898484</v>
      </c>
      <c r="R1337" s="35">
        <f t="shared" si="559"/>
        <v>101</v>
      </c>
      <c r="S1337" s="30">
        <f t="shared" si="529"/>
        <v>5.6646102075154232</v>
      </c>
      <c r="W1337" s="6">
        <v>7090</v>
      </c>
      <c r="X1337" s="4">
        <v>2227</v>
      </c>
      <c r="Y1337" s="5">
        <v>1122</v>
      </c>
      <c r="Z1337" s="5">
        <v>1105</v>
      </c>
      <c r="AA1337" s="5">
        <v>650</v>
      </c>
      <c r="AB1337" s="5">
        <v>567</v>
      </c>
      <c r="AC1337" s="5">
        <v>382</v>
      </c>
      <c r="AD1337" s="5">
        <v>318</v>
      </c>
      <c r="AE1337" s="5">
        <v>222</v>
      </c>
      <c r="AF1337" s="5">
        <v>88</v>
      </c>
    </row>
    <row r="1338" spans="1:32" ht="15.75" hidden="1" outlineLevel="1" thickBot="1">
      <c r="A1338" s="36">
        <v>6081</v>
      </c>
      <c r="B1338" s="32">
        <v>1</v>
      </c>
      <c r="C1338" s="35">
        <f t="shared" si="551"/>
        <v>1887</v>
      </c>
      <c r="D1338" s="35">
        <f t="shared" si="552"/>
        <v>954</v>
      </c>
      <c r="E1338" s="46">
        <f t="shared" si="522"/>
        <v>50.556438791732909</v>
      </c>
      <c r="F1338" s="35">
        <f t="shared" si="553"/>
        <v>933</v>
      </c>
      <c r="G1338" s="46">
        <f t="shared" si="523"/>
        <v>49.443561208267091</v>
      </c>
      <c r="H1338" s="35">
        <f t="shared" si="554"/>
        <v>570</v>
      </c>
      <c r="I1338" s="46">
        <f t="shared" si="524"/>
        <v>30.206677265500794</v>
      </c>
      <c r="J1338" s="35">
        <f t="shared" si="555"/>
        <v>464</v>
      </c>
      <c r="K1338" s="46">
        <f t="shared" si="525"/>
        <v>24.58929517753047</v>
      </c>
      <c r="L1338" s="35">
        <f t="shared" si="556"/>
        <v>350</v>
      </c>
      <c r="M1338" s="46">
        <f t="shared" si="526"/>
        <v>18.547959724430314</v>
      </c>
      <c r="N1338" s="35">
        <f t="shared" si="557"/>
        <v>243</v>
      </c>
      <c r="O1338" s="46">
        <f t="shared" si="527"/>
        <v>12.877583465818759</v>
      </c>
      <c r="P1338" s="35">
        <f t="shared" si="558"/>
        <v>170</v>
      </c>
      <c r="Q1338" s="46">
        <f t="shared" si="528"/>
        <v>9.0090090090090094</v>
      </c>
      <c r="R1338" s="35">
        <f t="shared" si="559"/>
        <v>90</v>
      </c>
      <c r="S1338" s="30">
        <f t="shared" si="529"/>
        <v>4.7694753577106521</v>
      </c>
      <c r="W1338" s="6">
        <v>7091</v>
      </c>
      <c r="X1338" s="4">
        <v>1984</v>
      </c>
      <c r="Y1338" s="5">
        <v>1004</v>
      </c>
      <c r="Z1338" s="5">
        <v>980</v>
      </c>
      <c r="AA1338" s="5">
        <v>570</v>
      </c>
      <c r="AB1338" s="5">
        <v>535</v>
      </c>
      <c r="AC1338" s="5">
        <v>325</v>
      </c>
      <c r="AD1338" s="5">
        <v>291</v>
      </c>
      <c r="AE1338" s="5">
        <v>178</v>
      </c>
      <c r="AF1338" s="5">
        <v>85</v>
      </c>
    </row>
    <row r="1339" spans="1:32" ht="15.75" hidden="1" outlineLevel="1" thickBot="1">
      <c r="A1339" s="36">
        <v>6082</v>
      </c>
      <c r="B1339" s="32">
        <v>1</v>
      </c>
      <c r="C1339" s="35">
        <f t="shared" si="551"/>
        <v>1221</v>
      </c>
      <c r="D1339" s="35">
        <f t="shared" si="552"/>
        <v>621</v>
      </c>
      <c r="E1339" s="46">
        <f t="shared" si="522"/>
        <v>50.859950859950857</v>
      </c>
      <c r="F1339" s="35">
        <f t="shared" si="553"/>
        <v>600</v>
      </c>
      <c r="G1339" s="46">
        <f t="shared" si="523"/>
        <v>49.140049140049143</v>
      </c>
      <c r="H1339" s="35">
        <f t="shared" si="554"/>
        <v>352</v>
      </c>
      <c r="I1339" s="46">
        <f t="shared" si="524"/>
        <v>28.828828828828829</v>
      </c>
      <c r="J1339" s="35">
        <f t="shared" si="555"/>
        <v>300</v>
      </c>
      <c r="K1339" s="46">
        <f t="shared" si="525"/>
        <v>24.570024570024572</v>
      </c>
      <c r="L1339" s="35">
        <f t="shared" si="556"/>
        <v>246</v>
      </c>
      <c r="M1339" s="46">
        <f t="shared" si="526"/>
        <v>20.147420147420146</v>
      </c>
      <c r="N1339" s="35">
        <f t="shared" si="557"/>
        <v>156</v>
      </c>
      <c r="O1339" s="46">
        <f t="shared" si="527"/>
        <v>12.776412776412776</v>
      </c>
      <c r="P1339" s="35">
        <f t="shared" si="558"/>
        <v>108</v>
      </c>
      <c r="Q1339" s="46">
        <f t="shared" si="528"/>
        <v>8.8452088452088447</v>
      </c>
      <c r="R1339" s="35">
        <f t="shared" si="559"/>
        <v>59</v>
      </c>
      <c r="S1339" s="30">
        <f t="shared" si="529"/>
        <v>4.8321048321048323</v>
      </c>
      <c r="W1339" s="6">
        <v>7092</v>
      </c>
      <c r="X1339" s="4">
        <v>2061</v>
      </c>
      <c r="Y1339" s="5">
        <v>1074</v>
      </c>
      <c r="Z1339" s="5">
        <v>987</v>
      </c>
      <c r="AA1339" s="5">
        <v>615</v>
      </c>
      <c r="AB1339" s="5">
        <v>529</v>
      </c>
      <c r="AC1339" s="5">
        <v>336</v>
      </c>
      <c r="AD1339" s="5">
        <v>296</v>
      </c>
      <c r="AE1339" s="5">
        <v>219</v>
      </c>
      <c r="AF1339" s="5">
        <v>66</v>
      </c>
    </row>
    <row r="1340" spans="1:32" ht="15.75" hidden="1" outlineLevel="1" thickBot="1">
      <c r="A1340" s="36">
        <v>6083</v>
      </c>
      <c r="B1340" s="32">
        <v>1</v>
      </c>
      <c r="C1340" s="35">
        <f t="shared" si="551"/>
        <v>1193</v>
      </c>
      <c r="D1340" s="35">
        <f t="shared" si="552"/>
        <v>612</v>
      </c>
      <c r="E1340" s="46">
        <f t="shared" si="522"/>
        <v>51.299245599329424</v>
      </c>
      <c r="F1340" s="35">
        <f t="shared" si="553"/>
        <v>581</v>
      </c>
      <c r="G1340" s="46">
        <f t="shared" si="523"/>
        <v>48.700754400670576</v>
      </c>
      <c r="H1340" s="35">
        <f t="shared" si="554"/>
        <v>315</v>
      </c>
      <c r="I1340" s="46">
        <f t="shared" si="524"/>
        <v>26.404023470243086</v>
      </c>
      <c r="J1340" s="35">
        <f t="shared" si="555"/>
        <v>353</v>
      </c>
      <c r="K1340" s="46">
        <f t="shared" si="525"/>
        <v>29.589270746018443</v>
      </c>
      <c r="L1340" s="35">
        <f t="shared" si="556"/>
        <v>217</v>
      </c>
      <c r="M1340" s="46">
        <f t="shared" si="526"/>
        <v>18.189438390611901</v>
      </c>
      <c r="N1340" s="35">
        <f t="shared" si="557"/>
        <v>138</v>
      </c>
      <c r="O1340" s="46">
        <f t="shared" si="527"/>
        <v>11.567476948868398</v>
      </c>
      <c r="P1340" s="35">
        <f t="shared" si="558"/>
        <v>109</v>
      </c>
      <c r="Q1340" s="46">
        <f t="shared" si="528"/>
        <v>9.1366303436714169</v>
      </c>
      <c r="R1340" s="35">
        <f t="shared" si="559"/>
        <v>61</v>
      </c>
      <c r="S1340" s="30">
        <f t="shared" si="529"/>
        <v>5.1131601005867564</v>
      </c>
      <c r="W1340" s="6">
        <v>7093</v>
      </c>
      <c r="X1340" s="4">
        <v>1822</v>
      </c>
      <c r="Y1340" s="5">
        <v>840</v>
      </c>
      <c r="Z1340" s="5">
        <v>982</v>
      </c>
      <c r="AA1340" s="5">
        <v>516</v>
      </c>
      <c r="AB1340" s="5">
        <v>445</v>
      </c>
      <c r="AC1340" s="5">
        <v>281</v>
      </c>
      <c r="AD1340" s="5">
        <v>263</v>
      </c>
      <c r="AE1340" s="5">
        <v>215</v>
      </c>
      <c r="AF1340" s="5">
        <v>102</v>
      </c>
    </row>
    <row r="1341" spans="1:32" ht="15.75" hidden="1" outlineLevel="1" thickBot="1">
      <c r="A1341" s="36">
        <v>6084</v>
      </c>
      <c r="B1341" s="32">
        <v>1</v>
      </c>
      <c r="C1341" s="35">
        <f t="shared" si="551"/>
        <v>1464</v>
      </c>
      <c r="D1341" s="35">
        <f t="shared" si="552"/>
        <v>756</v>
      </c>
      <c r="E1341" s="46">
        <f t="shared" si="522"/>
        <v>51.639344262295083</v>
      </c>
      <c r="F1341" s="35">
        <f t="shared" si="553"/>
        <v>708</v>
      </c>
      <c r="G1341" s="46">
        <f t="shared" si="523"/>
        <v>48.360655737704917</v>
      </c>
      <c r="H1341" s="35">
        <f t="shared" si="554"/>
        <v>451</v>
      </c>
      <c r="I1341" s="46">
        <f t="shared" si="524"/>
        <v>30.806010928961747</v>
      </c>
      <c r="J1341" s="35">
        <f t="shared" si="555"/>
        <v>364</v>
      </c>
      <c r="K1341" s="46">
        <f t="shared" si="525"/>
        <v>24.863387978142075</v>
      </c>
      <c r="L1341" s="35">
        <f t="shared" si="556"/>
        <v>273</v>
      </c>
      <c r="M1341" s="46">
        <f t="shared" si="526"/>
        <v>18.647540983606557</v>
      </c>
      <c r="N1341" s="35">
        <f t="shared" si="557"/>
        <v>190</v>
      </c>
      <c r="O1341" s="46">
        <f t="shared" si="527"/>
        <v>12.978142076502733</v>
      </c>
      <c r="P1341" s="35">
        <f t="shared" si="558"/>
        <v>129</v>
      </c>
      <c r="Q1341" s="46">
        <f t="shared" si="528"/>
        <v>8.8114754098360653</v>
      </c>
      <c r="R1341" s="35">
        <f t="shared" si="559"/>
        <v>57</v>
      </c>
      <c r="S1341" s="30">
        <f t="shared" si="529"/>
        <v>3.8934426229508197</v>
      </c>
      <c r="W1341" s="6">
        <v>7094</v>
      </c>
      <c r="X1341" s="4">
        <v>1533</v>
      </c>
      <c r="Y1341" s="5">
        <v>761</v>
      </c>
      <c r="Z1341" s="5">
        <v>772</v>
      </c>
      <c r="AA1341" s="5">
        <v>416</v>
      </c>
      <c r="AB1341" s="5">
        <v>421</v>
      </c>
      <c r="AC1341" s="5">
        <v>236</v>
      </c>
      <c r="AD1341" s="5">
        <v>211</v>
      </c>
      <c r="AE1341" s="5">
        <v>190</v>
      </c>
      <c r="AF1341" s="5">
        <v>59</v>
      </c>
    </row>
    <row r="1342" spans="1:32" ht="15.75" hidden="1" outlineLevel="1" thickBot="1">
      <c r="A1342" s="36">
        <v>6085</v>
      </c>
      <c r="B1342" s="32">
        <v>1</v>
      </c>
      <c r="C1342" s="35">
        <f t="shared" si="551"/>
        <v>809</v>
      </c>
      <c r="D1342" s="35">
        <f t="shared" si="552"/>
        <v>419</v>
      </c>
      <c r="E1342" s="46">
        <f t="shared" si="522"/>
        <v>51.792336217552531</v>
      </c>
      <c r="F1342" s="35">
        <f t="shared" si="553"/>
        <v>390</v>
      </c>
      <c r="G1342" s="46">
        <f t="shared" si="523"/>
        <v>48.207663782447469</v>
      </c>
      <c r="H1342" s="35">
        <f t="shared" si="554"/>
        <v>229</v>
      </c>
      <c r="I1342" s="46">
        <f t="shared" si="524"/>
        <v>28.30655129789864</v>
      </c>
      <c r="J1342" s="35">
        <f t="shared" si="555"/>
        <v>198</v>
      </c>
      <c r="K1342" s="46">
        <f t="shared" si="525"/>
        <v>24.474660074165637</v>
      </c>
      <c r="L1342" s="35">
        <f t="shared" si="556"/>
        <v>151</v>
      </c>
      <c r="M1342" s="46">
        <f t="shared" si="526"/>
        <v>18.665018541409147</v>
      </c>
      <c r="N1342" s="35">
        <f t="shared" si="557"/>
        <v>109</v>
      </c>
      <c r="O1342" s="46">
        <f t="shared" si="527"/>
        <v>13.473423980222497</v>
      </c>
      <c r="P1342" s="35">
        <f t="shared" si="558"/>
        <v>86</v>
      </c>
      <c r="Q1342" s="46">
        <f t="shared" si="528"/>
        <v>10.630407911001235</v>
      </c>
      <c r="R1342" s="35">
        <f t="shared" si="559"/>
        <v>36</v>
      </c>
      <c r="S1342" s="30">
        <f t="shared" si="529"/>
        <v>4.4499381953028427</v>
      </c>
      <c r="W1342" s="6">
        <v>7095</v>
      </c>
      <c r="X1342" s="4">
        <v>1195</v>
      </c>
      <c r="Y1342" s="5">
        <v>606</v>
      </c>
      <c r="Z1342" s="5">
        <v>589</v>
      </c>
      <c r="AA1342" s="5">
        <v>289</v>
      </c>
      <c r="AB1342" s="5">
        <v>291</v>
      </c>
      <c r="AC1342" s="5">
        <v>230</v>
      </c>
      <c r="AD1342" s="5">
        <v>203</v>
      </c>
      <c r="AE1342" s="5">
        <v>116</v>
      </c>
      <c r="AF1342" s="5">
        <v>66</v>
      </c>
    </row>
    <row r="1343" spans="1:32" ht="15.75" hidden="1" outlineLevel="1" thickBot="1">
      <c r="A1343" s="36">
        <v>6086</v>
      </c>
      <c r="B1343" s="32">
        <v>1</v>
      </c>
      <c r="C1343" s="35">
        <f t="shared" si="551"/>
        <v>2158</v>
      </c>
      <c r="D1343" s="35">
        <f t="shared" si="552"/>
        <v>1073</v>
      </c>
      <c r="E1343" s="46">
        <f t="shared" si="522"/>
        <v>49.721964782205745</v>
      </c>
      <c r="F1343" s="35">
        <f t="shared" si="553"/>
        <v>1085</v>
      </c>
      <c r="G1343" s="46">
        <f t="shared" si="523"/>
        <v>50.278035217794255</v>
      </c>
      <c r="H1343" s="35">
        <f t="shared" si="554"/>
        <v>652</v>
      </c>
      <c r="I1343" s="46">
        <f t="shared" si="524"/>
        <v>30.213160333642261</v>
      </c>
      <c r="J1343" s="35">
        <f t="shared" si="555"/>
        <v>524</v>
      </c>
      <c r="K1343" s="46">
        <f t="shared" si="525"/>
        <v>24.281742354031511</v>
      </c>
      <c r="L1343" s="35">
        <f t="shared" si="556"/>
        <v>412</v>
      </c>
      <c r="M1343" s="46">
        <f t="shared" si="526"/>
        <v>19.091751621872103</v>
      </c>
      <c r="N1343" s="35">
        <f t="shared" si="557"/>
        <v>254</v>
      </c>
      <c r="O1343" s="46">
        <f t="shared" si="527"/>
        <v>11.770157553290083</v>
      </c>
      <c r="P1343" s="35">
        <f t="shared" si="558"/>
        <v>227</v>
      </c>
      <c r="Q1343" s="46">
        <f t="shared" si="528"/>
        <v>10.518999073215941</v>
      </c>
      <c r="R1343" s="35">
        <f t="shared" si="559"/>
        <v>89</v>
      </c>
      <c r="S1343" s="30">
        <f t="shared" si="529"/>
        <v>4.1241890639481005</v>
      </c>
      <c r="W1343" s="6">
        <v>7096</v>
      </c>
      <c r="X1343" s="4">
        <v>903</v>
      </c>
      <c r="Y1343" s="5">
        <v>450</v>
      </c>
      <c r="Z1343" s="5">
        <v>453</v>
      </c>
      <c r="AA1343" s="5">
        <v>253</v>
      </c>
      <c r="AB1343" s="5">
        <v>245</v>
      </c>
      <c r="AC1343" s="5">
        <v>131</v>
      </c>
      <c r="AD1343" s="5">
        <v>157</v>
      </c>
      <c r="AE1343" s="5">
        <v>84</v>
      </c>
      <c r="AF1343" s="5">
        <v>33</v>
      </c>
    </row>
    <row r="1344" spans="1:32" ht="15.75" hidden="1" outlineLevel="1" thickBot="1">
      <c r="A1344" s="36">
        <v>6087</v>
      </c>
      <c r="B1344" s="32">
        <v>1</v>
      </c>
      <c r="C1344" s="35">
        <f t="shared" si="551"/>
        <v>1142</v>
      </c>
      <c r="D1344" s="35">
        <f t="shared" si="552"/>
        <v>580</v>
      </c>
      <c r="E1344" s="46">
        <f t="shared" si="522"/>
        <v>50.788091068301227</v>
      </c>
      <c r="F1344" s="35">
        <f t="shared" si="553"/>
        <v>562</v>
      </c>
      <c r="G1344" s="46">
        <f t="shared" si="523"/>
        <v>49.211908931698773</v>
      </c>
      <c r="H1344" s="35">
        <f t="shared" si="554"/>
        <v>333</v>
      </c>
      <c r="I1344" s="46">
        <f t="shared" si="524"/>
        <v>29.159369527145358</v>
      </c>
      <c r="J1344" s="35">
        <f t="shared" si="555"/>
        <v>289</v>
      </c>
      <c r="K1344" s="46">
        <f t="shared" si="525"/>
        <v>25.306479859894921</v>
      </c>
      <c r="L1344" s="35">
        <f t="shared" si="556"/>
        <v>199</v>
      </c>
      <c r="M1344" s="46">
        <f t="shared" si="526"/>
        <v>17.425569176882661</v>
      </c>
      <c r="N1344" s="35">
        <f t="shared" si="557"/>
        <v>166</v>
      </c>
      <c r="O1344" s="46">
        <f t="shared" si="527"/>
        <v>14.535901926444833</v>
      </c>
      <c r="P1344" s="35">
        <f t="shared" si="558"/>
        <v>101</v>
      </c>
      <c r="Q1344" s="46">
        <f t="shared" si="528"/>
        <v>8.8441330998248695</v>
      </c>
      <c r="R1344" s="35">
        <f t="shared" si="559"/>
        <v>54</v>
      </c>
      <c r="S1344" s="30">
        <f t="shared" si="529"/>
        <v>4.7285464098073557</v>
      </c>
      <c r="W1344" s="6">
        <v>7097</v>
      </c>
      <c r="X1344" s="4">
        <v>556</v>
      </c>
      <c r="Y1344" s="5">
        <v>295</v>
      </c>
      <c r="Z1344" s="5">
        <v>261</v>
      </c>
      <c r="AA1344" s="5">
        <v>141</v>
      </c>
      <c r="AB1344" s="5">
        <v>142</v>
      </c>
      <c r="AC1344" s="5">
        <v>97</v>
      </c>
      <c r="AD1344" s="5">
        <v>78</v>
      </c>
      <c r="AE1344" s="5">
        <v>65</v>
      </c>
      <c r="AF1344" s="5">
        <v>33</v>
      </c>
    </row>
    <row r="1345" spans="1:32" ht="15.75" hidden="1" outlineLevel="1" thickBot="1">
      <c r="A1345" s="36">
        <v>6088</v>
      </c>
      <c r="B1345" s="32">
        <v>1</v>
      </c>
      <c r="C1345" s="35">
        <f t="shared" si="551"/>
        <v>2340</v>
      </c>
      <c r="D1345" s="35">
        <f t="shared" si="552"/>
        <v>1172</v>
      </c>
      <c r="E1345" s="46">
        <f t="shared" si="522"/>
        <v>50.085470085470085</v>
      </c>
      <c r="F1345" s="35">
        <f t="shared" si="553"/>
        <v>1168</v>
      </c>
      <c r="G1345" s="46">
        <f t="shared" si="523"/>
        <v>49.914529914529915</v>
      </c>
      <c r="H1345" s="35">
        <f t="shared" si="554"/>
        <v>688</v>
      </c>
      <c r="I1345" s="46">
        <f t="shared" si="524"/>
        <v>29.4017094017094</v>
      </c>
      <c r="J1345" s="35">
        <f t="shared" si="555"/>
        <v>583</v>
      </c>
      <c r="K1345" s="46">
        <f t="shared" si="525"/>
        <v>24.914529914529915</v>
      </c>
      <c r="L1345" s="35">
        <f t="shared" si="556"/>
        <v>439</v>
      </c>
      <c r="M1345" s="46">
        <f t="shared" si="526"/>
        <v>18.760683760683762</v>
      </c>
      <c r="N1345" s="35">
        <f t="shared" si="557"/>
        <v>311</v>
      </c>
      <c r="O1345" s="46">
        <f t="shared" si="527"/>
        <v>13.290598290598291</v>
      </c>
      <c r="P1345" s="35">
        <f t="shared" si="558"/>
        <v>189</v>
      </c>
      <c r="Q1345" s="46">
        <f t="shared" si="528"/>
        <v>8.0769230769230766</v>
      </c>
      <c r="R1345" s="35">
        <f t="shared" si="559"/>
        <v>130</v>
      </c>
      <c r="S1345" s="30">
        <f t="shared" si="529"/>
        <v>5.5555555555555554</v>
      </c>
      <c r="W1345" s="6">
        <v>7098</v>
      </c>
      <c r="X1345" s="4">
        <v>633</v>
      </c>
      <c r="Y1345" s="5">
        <v>311</v>
      </c>
      <c r="Z1345" s="5">
        <v>322</v>
      </c>
      <c r="AA1345" s="5">
        <v>180</v>
      </c>
      <c r="AB1345" s="5">
        <v>167</v>
      </c>
      <c r="AC1345" s="5">
        <v>83</v>
      </c>
      <c r="AD1345" s="5">
        <v>115</v>
      </c>
      <c r="AE1345" s="5">
        <v>63</v>
      </c>
      <c r="AF1345" s="5">
        <v>25</v>
      </c>
    </row>
    <row r="1346" spans="1:32" ht="15.75" hidden="1" outlineLevel="1" thickBot="1">
      <c r="A1346" s="36">
        <v>6089</v>
      </c>
      <c r="B1346" s="32">
        <v>1</v>
      </c>
      <c r="C1346" s="35">
        <f t="shared" si="551"/>
        <v>1320</v>
      </c>
      <c r="D1346" s="35">
        <f t="shared" si="552"/>
        <v>680</v>
      </c>
      <c r="E1346" s="46">
        <f t="shared" si="522"/>
        <v>51.515151515151516</v>
      </c>
      <c r="F1346" s="35">
        <f t="shared" si="553"/>
        <v>640</v>
      </c>
      <c r="G1346" s="46">
        <f t="shared" si="523"/>
        <v>48.484848484848484</v>
      </c>
      <c r="H1346" s="35">
        <f t="shared" si="554"/>
        <v>377</v>
      </c>
      <c r="I1346" s="46">
        <f t="shared" si="524"/>
        <v>28.560606060606062</v>
      </c>
      <c r="J1346" s="35">
        <f t="shared" si="555"/>
        <v>329</v>
      </c>
      <c r="K1346" s="46">
        <f t="shared" si="525"/>
        <v>24.924242424242426</v>
      </c>
      <c r="L1346" s="35">
        <f t="shared" si="556"/>
        <v>238</v>
      </c>
      <c r="M1346" s="46">
        <f t="shared" si="526"/>
        <v>18.030303030303031</v>
      </c>
      <c r="N1346" s="35">
        <f t="shared" si="557"/>
        <v>189</v>
      </c>
      <c r="O1346" s="46">
        <f t="shared" si="527"/>
        <v>14.318181818181818</v>
      </c>
      <c r="P1346" s="35">
        <f t="shared" si="558"/>
        <v>128</v>
      </c>
      <c r="Q1346" s="46">
        <f t="shared" si="528"/>
        <v>9.6969696969696972</v>
      </c>
      <c r="R1346" s="35">
        <f t="shared" si="559"/>
        <v>59</v>
      </c>
      <c r="S1346" s="30">
        <f t="shared" si="529"/>
        <v>4.4696969696969697</v>
      </c>
      <c r="W1346" s="6">
        <v>7099</v>
      </c>
      <c r="X1346" s="4">
        <v>746</v>
      </c>
      <c r="Y1346" s="5">
        <v>362</v>
      </c>
      <c r="Z1346" s="5">
        <v>384</v>
      </c>
      <c r="AA1346" s="5">
        <v>203</v>
      </c>
      <c r="AB1346" s="5">
        <v>183</v>
      </c>
      <c r="AC1346" s="5">
        <v>131</v>
      </c>
      <c r="AD1346" s="5">
        <v>128</v>
      </c>
      <c r="AE1346" s="5">
        <v>75</v>
      </c>
      <c r="AF1346" s="5">
        <v>26</v>
      </c>
    </row>
    <row r="1347" spans="1:32" ht="15.75" hidden="1" outlineLevel="1" thickBot="1">
      <c r="A1347" s="36">
        <v>6090</v>
      </c>
      <c r="B1347" s="32">
        <v>1</v>
      </c>
      <c r="C1347" s="35">
        <f t="shared" si="551"/>
        <v>2101</v>
      </c>
      <c r="D1347" s="35">
        <f t="shared" si="552"/>
        <v>1075</v>
      </c>
      <c r="E1347" s="46">
        <f t="shared" si="522"/>
        <v>51.166111375535458</v>
      </c>
      <c r="F1347" s="35">
        <f t="shared" si="553"/>
        <v>1026</v>
      </c>
      <c r="G1347" s="46">
        <f t="shared" si="523"/>
        <v>48.833888624464542</v>
      </c>
      <c r="H1347" s="35">
        <f t="shared" si="554"/>
        <v>608</v>
      </c>
      <c r="I1347" s="46">
        <f t="shared" si="524"/>
        <v>28.938600666349359</v>
      </c>
      <c r="J1347" s="35">
        <f t="shared" si="555"/>
        <v>511</v>
      </c>
      <c r="K1347" s="46">
        <f t="shared" si="525"/>
        <v>24.321751546882435</v>
      </c>
      <c r="L1347" s="35">
        <f t="shared" si="556"/>
        <v>413</v>
      </c>
      <c r="M1347" s="46">
        <f t="shared" si="526"/>
        <v>19.657306044740601</v>
      </c>
      <c r="N1347" s="35">
        <f t="shared" si="557"/>
        <v>259</v>
      </c>
      <c r="O1347" s="46">
        <f t="shared" si="527"/>
        <v>12.327463112803427</v>
      </c>
      <c r="P1347" s="35">
        <f t="shared" si="558"/>
        <v>195</v>
      </c>
      <c r="Q1347" s="46">
        <f t="shared" si="528"/>
        <v>9.2812946216087582</v>
      </c>
      <c r="R1347" s="35">
        <f t="shared" si="559"/>
        <v>115</v>
      </c>
      <c r="S1347" s="30">
        <f t="shared" si="529"/>
        <v>5.473584007615421</v>
      </c>
      <c r="W1347" s="6">
        <v>7100</v>
      </c>
      <c r="X1347" s="4">
        <v>645</v>
      </c>
      <c r="Y1347" s="5">
        <v>347</v>
      </c>
      <c r="Z1347" s="5">
        <v>298</v>
      </c>
      <c r="AA1347" s="5">
        <v>162</v>
      </c>
      <c r="AB1347" s="5">
        <v>155</v>
      </c>
      <c r="AC1347" s="5">
        <v>128</v>
      </c>
      <c r="AD1347" s="5">
        <v>93</v>
      </c>
      <c r="AE1347" s="5">
        <v>66</v>
      </c>
      <c r="AF1347" s="5">
        <v>41</v>
      </c>
    </row>
    <row r="1348" spans="1:32" ht="15.75" hidden="1" outlineLevel="1" thickBot="1">
      <c r="A1348" s="36">
        <v>6091</v>
      </c>
      <c r="B1348" s="32">
        <v>1</v>
      </c>
      <c r="C1348" s="35">
        <f t="shared" si="551"/>
        <v>2239</v>
      </c>
      <c r="D1348" s="35">
        <f t="shared" si="552"/>
        <v>1133</v>
      </c>
      <c r="E1348" s="46">
        <f t="shared" si="522"/>
        <v>50.602947744528805</v>
      </c>
      <c r="F1348" s="35">
        <f t="shared" si="553"/>
        <v>1106</v>
      </c>
      <c r="G1348" s="46">
        <f t="shared" si="523"/>
        <v>49.397052255471195</v>
      </c>
      <c r="H1348" s="35">
        <f t="shared" si="554"/>
        <v>682</v>
      </c>
      <c r="I1348" s="46">
        <f t="shared" si="524"/>
        <v>30.460026797677536</v>
      </c>
      <c r="J1348" s="35">
        <f t="shared" si="555"/>
        <v>521</v>
      </c>
      <c r="K1348" s="46">
        <f t="shared" si="525"/>
        <v>23.269316659222866</v>
      </c>
      <c r="L1348" s="35">
        <f t="shared" si="556"/>
        <v>439</v>
      </c>
      <c r="M1348" s="46">
        <f t="shared" si="526"/>
        <v>19.606967396159</v>
      </c>
      <c r="N1348" s="35">
        <f t="shared" si="557"/>
        <v>285</v>
      </c>
      <c r="O1348" s="46">
        <f t="shared" si="527"/>
        <v>12.728896828941492</v>
      </c>
      <c r="P1348" s="35">
        <f t="shared" si="558"/>
        <v>185</v>
      </c>
      <c r="Q1348" s="46">
        <f t="shared" si="528"/>
        <v>8.2626172398392139</v>
      </c>
      <c r="R1348" s="35">
        <f t="shared" si="559"/>
        <v>127</v>
      </c>
      <c r="S1348" s="30">
        <f t="shared" si="529"/>
        <v>5.672175078159893</v>
      </c>
      <c r="W1348" s="6">
        <v>7101</v>
      </c>
      <c r="X1348" s="4">
        <v>2694</v>
      </c>
      <c r="Y1348" s="5">
        <v>1366</v>
      </c>
      <c r="Z1348" s="5">
        <v>1328</v>
      </c>
      <c r="AA1348" s="5">
        <v>758</v>
      </c>
      <c r="AB1348" s="5">
        <v>679</v>
      </c>
      <c r="AC1348" s="5">
        <v>421</v>
      </c>
      <c r="AD1348" s="5">
        <v>405</v>
      </c>
      <c r="AE1348" s="5">
        <v>309</v>
      </c>
      <c r="AF1348" s="5">
        <v>122</v>
      </c>
    </row>
    <row r="1349" spans="1:32" ht="15.75" hidden="1" outlineLevel="1" thickBot="1">
      <c r="A1349" s="36">
        <v>6092</v>
      </c>
      <c r="B1349" s="32">
        <v>1</v>
      </c>
      <c r="C1349" s="35">
        <f t="shared" si="551"/>
        <v>925</v>
      </c>
      <c r="D1349" s="35">
        <f t="shared" si="552"/>
        <v>477</v>
      </c>
      <c r="E1349" s="46">
        <f t="shared" ref="E1349:E1412" si="560">D1349*100/C1349</f>
        <v>51.567567567567565</v>
      </c>
      <c r="F1349" s="35">
        <f t="shared" si="553"/>
        <v>448</v>
      </c>
      <c r="G1349" s="46">
        <f t="shared" ref="G1349:G1412" si="561">F1349*100/C1349</f>
        <v>48.432432432432435</v>
      </c>
      <c r="H1349" s="35">
        <f t="shared" si="554"/>
        <v>266</v>
      </c>
      <c r="I1349" s="46">
        <f t="shared" ref="I1349:I1412" si="562">H1349*100/C1349</f>
        <v>28.756756756756758</v>
      </c>
      <c r="J1349" s="35">
        <f t="shared" si="555"/>
        <v>201</v>
      </c>
      <c r="K1349" s="46">
        <f t="shared" ref="K1349:K1412" si="563">J1349*100/C1349</f>
        <v>21.72972972972973</v>
      </c>
      <c r="L1349" s="35">
        <f t="shared" si="556"/>
        <v>163</v>
      </c>
      <c r="M1349" s="46">
        <f t="shared" ref="M1349:M1412" si="564">L1349*100/C1349</f>
        <v>17.621621621621621</v>
      </c>
      <c r="N1349" s="35">
        <f t="shared" si="557"/>
        <v>140</v>
      </c>
      <c r="O1349" s="46">
        <f t="shared" ref="O1349:O1412" si="565">N1349*100/C1349</f>
        <v>15.135135135135135</v>
      </c>
      <c r="P1349" s="35">
        <f t="shared" si="558"/>
        <v>106</v>
      </c>
      <c r="Q1349" s="46">
        <f t="shared" ref="Q1349:Q1412" si="566">P1349*100/C1349</f>
        <v>11.45945945945946</v>
      </c>
      <c r="R1349" s="35">
        <f t="shared" si="559"/>
        <v>49</v>
      </c>
      <c r="S1349" s="30">
        <f t="shared" ref="S1349:S1412" si="567">R1349*100/C1349</f>
        <v>5.2972972972972974</v>
      </c>
      <c r="W1349" s="6">
        <v>7102</v>
      </c>
      <c r="X1349" s="4">
        <v>242</v>
      </c>
      <c r="Y1349" s="5">
        <v>105</v>
      </c>
      <c r="Z1349" s="5">
        <v>137</v>
      </c>
      <c r="AA1349" s="5">
        <v>57</v>
      </c>
      <c r="AB1349" s="5">
        <v>49</v>
      </c>
      <c r="AC1349" s="5">
        <v>43</v>
      </c>
      <c r="AD1349" s="5">
        <v>40</v>
      </c>
      <c r="AE1349" s="5">
        <v>40</v>
      </c>
      <c r="AF1349" s="5">
        <v>13</v>
      </c>
    </row>
    <row r="1350" spans="1:32" ht="15.75" hidden="1" outlineLevel="1" thickBot="1">
      <c r="A1350" s="36">
        <v>6093</v>
      </c>
      <c r="B1350" s="32">
        <v>1</v>
      </c>
      <c r="C1350" s="35">
        <f t="shared" si="551"/>
        <v>465</v>
      </c>
      <c r="D1350" s="35">
        <f t="shared" si="552"/>
        <v>250</v>
      </c>
      <c r="E1350" s="46">
        <f t="shared" si="560"/>
        <v>53.763440860215056</v>
      </c>
      <c r="F1350" s="35">
        <f t="shared" si="553"/>
        <v>215</v>
      </c>
      <c r="G1350" s="46">
        <f t="shared" si="561"/>
        <v>46.236559139784944</v>
      </c>
      <c r="H1350" s="35">
        <f t="shared" si="554"/>
        <v>134</v>
      </c>
      <c r="I1350" s="46">
        <f t="shared" si="562"/>
        <v>28.817204301075268</v>
      </c>
      <c r="J1350" s="35">
        <f t="shared" si="555"/>
        <v>107</v>
      </c>
      <c r="K1350" s="46">
        <f t="shared" si="563"/>
        <v>23.010752688172044</v>
      </c>
      <c r="L1350" s="35">
        <f t="shared" si="556"/>
        <v>79</v>
      </c>
      <c r="M1350" s="46">
        <f t="shared" si="564"/>
        <v>16.989247311827956</v>
      </c>
      <c r="N1350" s="35">
        <f t="shared" si="557"/>
        <v>82</v>
      </c>
      <c r="O1350" s="46">
        <f t="shared" si="565"/>
        <v>17.634408602150536</v>
      </c>
      <c r="P1350" s="35">
        <f t="shared" si="558"/>
        <v>37</v>
      </c>
      <c r="Q1350" s="46">
        <f t="shared" si="566"/>
        <v>7.956989247311828</v>
      </c>
      <c r="R1350" s="35">
        <f t="shared" si="559"/>
        <v>26</v>
      </c>
      <c r="S1350" s="30">
        <f t="shared" si="567"/>
        <v>5.591397849462366</v>
      </c>
      <c r="W1350" s="6">
        <v>7103</v>
      </c>
      <c r="X1350" s="4">
        <v>2468</v>
      </c>
      <c r="Y1350" s="5">
        <v>1264</v>
      </c>
      <c r="Z1350" s="5">
        <v>1204</v>
      </c>
      <c r="AA1350" s="5">
        <v>642</v>
      </c>
      <c r="AB1350" s="5">
        <v>673</v>
      </c>
      <c r="AC1350" s="5">
        <v>412</v>
      </c>
      <c r="AD1350" s="5">
        <v>385</v>
      </c>
      <c r="AE1350" s="5">
        <v>243</v>
      </c>
      <c r="AF1350" s="5">
        <v>113</v>
      </c>
    </row>
    <row r="1351" spans="1:32" ht="15.75" hidden="1" outlineLevel="1" thickBot="1">
      <c r="A1351" s="36">
        <v>6094</v>
      </c>
      <c r="B1351" s="32">
        <v>1</v>
      </c>
      <c r="C1351" s="35">
        <f t="shared" si="551"/>
        <v>520</v>
      </c>
      <c r="D1351" s="35">
        <f t="shared" si="552"/>
        <v>289</v>
      </c>
      <c r="E1351" s="46">
        <f t="shared" si="560"/>
        <v>55.57692307692308</v>
      </c>
      <c r="F1351" s="35">
        <f t="shared" si="553"/>
        <v>231</v>
      </c>
      <c r="G1351" s="46">
        <f t="shared" si="561"/>
        <v>44.42307692307692</v>
      </c>
      <c r="H1351" s="35">
        <f t="shared" si="554"/>
        <v>164</v>
      </c>
      <c r="I1351" s="46">
        <f t="shared" si="562"/>
        <v>31.53846153846154</v>
      </c>
      <c r="J1351" s="35">
        <f t="shared" si="555"/>
        <v>95</v>
      </c>
      <c r="K1351" s="46">
        <f t="shared" si="563"/>
        <v>18.26923076923077</v>
      </c>
      <c r="L1351" s="35">
        <f t="shared" si="556"/>
        <v>108</v>
      </c>
      <c r="M1351" s="46">
        <f t="shared" si="564"/>
        <v>20.76923076923077</v>
      </c>
      <c r="N1351" s="35">
        <f t="shared" si="557"/>
        <v>76</v>
      </c>
      <c r="O1351" s="46">
        <f t="shared" si="565"/>
        <v>14.615384615384615</v>
      </c>
      <c r="P1351" s="35">
        <f t="shared" si="558"/>
        <v>44</v>
      </c>
      <c r="Q1351" s="46">
        <f t="shared" si="566"/>
        <v>8.4615384615384617</v>
      </c>
      <c r="R1351" s="35">
        <f t="shared" si="559"/>
        <v>33</v>
      </c>
      <c r="S1351" s="30">
        <f t="shared" si="567"/>
        <v>6.3461538461538458</v>
      </c>
      <c r="W1351" s="6">
        <v>7104</v>
      </c>
      <c r="X1351" s="4">
        <v>1230</v>
      </c>
      <c r="Y1351" s="5">
        <v>632</v>
      </c>
      <c r="Z1351" s="5">
        <v>598</v>
      </c>
      <c r="AA1351" s="5">
        <v>309</v>
      </c>
      <c r="AB1351" s="5">
        <v>319</v>
      </c>
      <c r="AC1351" s="5">
        <v>216</v>
      </c>
      <c r="AD1351" s="5">
        <v>190</v>
      </c>
      <c r="AE1351" s="5">
        <v>131</v>
      </c>
      <c r="AF1351" s="5">
        <v>65</v>
      </c>
    </row>
    <row r="1352" spans="1:32" ht="15.75" hidden="1" outlineLevel="1" thickBot="1">
      <c r="A1352" s="36">
        <v>6095</v>
      </c>
      <c r="B1352" s="32">
        <v>1</v>
      </c>
      <c r="C1352" s="35">
        <f t="shared" si="551"/>
        <v>1474</v>
      </c>
      <c r="D1352" s="35">
        <f t="shared" si="552"/>
        <v>795</v>
      </c>
      <c r="E1352" s="46">
        <f t="shared" si="560"/>
        <v>53.934871099050206</v>
      </c>
      <c r="F1352" s="35">
        <f t="shared" si="553"/>
        <v>679</v>
      </c>
      <c r="G1352" s="46">
        <f t="shared" si="561"/>
        <v>46.065128900949794</v>
      </c>
      <c r="H1352" s="35">
        <f t="shared" si="554"/>
        <v>421</v>
      </c>
      <c r="I1352" s="46">
        <f t="shared" si="562"/>
        <v>28.561736770691994</v>
      </c>
      <c r="J1352" s="35">
        <f t="shared" si="555"/>
        <v>381</v>
      </c>
      <c r="K1352" s="46">
        <f t="shared" si="563"/>
        <v>25.848032564450474</v>
      </c>
      <c r="L1352" s="35">
        <f t="shared" si="556"/>
        <v>259</v>
      </c>
      <c r="M1352" s="46">
        <f t="shared" si="564"/>
        <v>17.571234735413839</v>
      </c>
      <c r="N1352" s="35">
        <f t="shared" si="557"/>
        <v>210</v>
      </c>
      <c r="O1352" s="46">
        <f t="shared" si="565"/>
        <v>14.246947082767978</v>
      </c>
      <c r="P1352" s="35">
        <f t="shared" si="558"/>
        <v>125</v>
      </c>
      <c r="Q1352" s="46">
        <f t="shared" si="566"/>
        <v>8.4803256445047488</v>
      </c>
      <c r="R1352" s="35">
        <f t="shared" si="559"/>
        <v>78</v>
      </c>
      <c r="S1352" s="30">
        <f t="shared" si="567"/>
        <v>5.2917232021709637</v>
      </c>
      <c r="W1352" s="6">
        <v>7105</v>
      </c>
      <c r="X1352" s="4">
        <v>2374</v>
      </c>
      <c r="Y1352" s="5">
        <v>1145</v>
      </c>
      <c r="Z1352" s="5">
        <v>1229</v>
      </c>
      <c r="AA1352" s="5">
        <v>625</v>
      </c>
      <c r="AB1352" s="5">
        <v>621</v>
      </c>
      <c r="AC1352" s="5">
        <v>432</v>
      </c>
      <c r="AD1352" s="5">
        <v>331</v>
      </c>
      <c r="AE1352" s="5">
        <v>244</v>
      </c>
      <c r="AF1352" s="5">
        <v>121</v>
      </c>
    </row>
    <row r="1353" spans="1:32" ht="15.75" hidden="1" outlineLevel="1" thickBot="1">
      <c r="A1353" s="36">
        <v>6096</v>
      </c>
      <c r="B1353" s="32">
        <v>1</v>
      </c>
      <c r="C1353" s="35">
        <f t="shared" si="551"/>
        <v>1578</v>
      </c>
      <c r="D1353" s="35">
        <f t="shared" si="552"/>
        <v>811</v>
      </c>
      <c r="E1353" s="46">
        <f t="shared" si="560"/>
        <v>51.394169835234472</v>
      </c>
      <c r="F1353" s="35">
        <f t="shared" si="553"/>
        <v>767</v>
      </c>
      <c r="G1353" s="46">
        <f t="shared" si="561"/>
        <v>48.605830164765528</v>
      </c>
      <c r="H1353" s="35">
        <f t="shared" si="554"/>
        <v>409</v>
      </c>
      <c r="I1353" s="46">
        <f t="shared" si="562"/>
        <v>25.918884664131813</v>
      </c>
      <c r="J1353" s="35">
        <f t="shared" si="555"/>
        <v>410</v>
      </c>
      <c r="K1353" s="46">
        <f t="shared" si="563"/>
        <v>25.982256020278832</v>
      </c>
      <c r="L1353" s="35">
        <f t="shared" si="556"/>
        <v>321</v>
      </c>
      <c r="M1353" s="46">
        <f t="shared" si="564"/>
        <v>20.342205323193916</v>
      </c>
      <c r="N1353" s="35">
        <f t="shared" si="557"/>
        <v>194</v>
      </c>
      <c r="O1353" s="46">
        <f t="shared" si="565"/>
        <v>12.29404309252218</v>
      </c>
      <c r="P1353" s="35">
        <f t="shared" si="558"/>
        <v>156</v>
      </c>
      <c r="Q1353" s="46">
        <f t="shared" si="566"/>
        <v>9.8859315589353614</v>
      </c>
      <c r="R1353" s="35">
        <f t="shared" si="559"/>
        <v>88</v>
      </c>
      <c r="S1353" s="30">
        <f t="shared" si="567"/>
        <v>5.5766793409378961</v>
      </c>
      <c r="W1353" s="6">
        <v>7106</v>
      </c>
      <c r="X1353" s="4">
        <v>2502</v>
      </c>
      <c r="Y1353" s="5">
        <v>1254</v>
      </c>
      <c r="Z1353" s="5">
        <v>1248</v>
      </c>
      <c r="AA1353" s="5">
        <v>657</v>
      </c>
      <c r="AB1353" s="5">
        <v>686</v>
      </c>
      <c r="AC1353" s="5">
        <v>440</v>
      </c>
      <c r="AD1353" s="5">
        <v>344</v>
      </c>
      <c r="AE1353" s="5">
        <v>264</v>
      </c>
      <c r="AF1353" s="5">
        <v>111</v>
      </c>
    </row>
    <row r="1354" spans="1:32" ht="15.75" hidden="1" outlineLevel="1" thickBot="1">
      <c r="A1354" s="36">
        <v>6097</v>
      </c>
      <c r="B1354" s="32">
        <v>1</v>
      </c>
      <c r="C1354" s="35">
        <f t="shared" si="551"/>
        <v>1820</v>
      </c>
      <c r="D1354" s="35">
        <f t="shared" si="552"/>
        <v>938</v>
      </c>
      <c r="E1354" s="46">
        <f t="shared" si="560"/>
        <v>51.53846153846154</v>
      </c>
      <c r="F1354" s="35">
        <f t="shared" si="553"/>
        <v>882</v>
      </c>
      <c r="G1354" s="46">
        <f t="shared" si="561"/>
        <v>48.46153846153846</v>
      </c>
      <c r="H1354" s="35">
        <f t="shared" si="554"/>
        <v>569</v>
      </c>
      <c r="I1354" s="46">
        <f t="shared" si="562"/>
        <v>31.263736263736263</v>
      </c>
      <c r="J1354" s="35">
        <f t="shared" si="555"/>
        <v>377</v>
      </c>
      <c r="K1354" s="46">
        <f t="shared" si="563"/>
        <v>20.714285714285715</v>
      </c>
      <c r="L1354" s="35">
        <f t="shared" si="556"/>
        <v>360</v>
      </c>
      <c r="M1354" s="46">
        <f t="shared" si="564"/>
        <v>19.780219780219781</v>
      </c>
      <c r="N1354" s="35">
        <f t="shared" si="557"/>
        <v>280</v>
      </c>
      <c r="O1354" s="46">
        <f t="shared" si="565"/>
        <v>15.384615384615385</v>
      </c>
      <c r="P1354" s="35">
        <f t="shared" si="558"/>
        <v>146</v>
      </c>
      <c r="Q1354" s="46">
        <f t="shared" si="566"/>
        <v>8.0219780219780219</v>
      </c>
      <c r="R1354" s="35">
        <f t="shared" si="559"/>
        <v>88</v>
      </c>
      <c r="S1354" s="30">
        <f t="shared" si="567"/>
        <v>4.8351648351648349</v>
      </c>
      <c r="W1354" s="6">
        <v>7107</v>
      </c>
      <c r="X1354" s="4">
        <v>528</v>
      </c>
      <c r="Y1354" s="5">
        <v>289</v>
      </c>
      <c r="Z1354" s="5">
        <v>239</v>
      </c>
      <c r="AA1354" s="5">
        <v>111</v>
      </c>
      <c r="AB1354" s="5">
        <v>148</v>
      </c>
      <c r="AC1354" s="5">
        <v>97</v>
      </c>
      <c r="AD1354" s="5">
        <v>72</v>
      </c>
      <c r="AE1354" s="5">
        <v>64</v>
      </c>
      <c r="AF1354" s="5">
        <v>36</v>
      </c>
    </row>
    <row r="1355" spans="1:32" ht="15.75" hidden="1" outlineLevel="1" thickBot="1">
      <c r="A1355" s="36">
        <v>6098</v>
      </c>
      <c r="B1355" s="32">
        <v>1</v>
      </c>
      <c r="C1355" s="35">
        <f t="shared" si="551"/>
        <v>1359</v>
      </c>
      <c r="D1355" s="35">
        <f t="shared" si="552"/>
        <v>728</v>
      </c>
      <c r="E1355" s="46">
        <f t="shared" si="560"/>
        <v>53.56880058866814</v>
      </c>
      <c r="F1355" s="35">
        <f t="shared" si="553"/>
        <v>631</v>
      </c>
      <c r="G1355" s="46">
        <f t="shared" si="561"/>
        <v>46.43119941133186</v>
      </c>
      <c r="H1355" s="35">
        <f t="shared" si="554"/>
        <v>397</v>
      </c>
      <c r="I1355" s="46">
        <f t="shared" si="562"/>
        <v>29.212656364974247</v>
      </c>
      <c r="J1355" s="35">
        <f t="shared" si="555"/>
        <v>325</v>
      </c>
      <c r="K1355" s="46">
        <f t="shared" si="563"/>
        <v>23.914643119941132</v>
      </c>
      <c r="L1355" s="35">
        <f t="shared" si="556"/>
        <v>256</v>
      </c>
      <c r="M1355" s="46">
        <f t="shared" si="564"/>
        <v>18.837380426784399</v>
      </c>
      <c r="N1355" s="35">
        <f t="shared" si="557"/>
        <v>196</v>
      </c>
      <c r="O1355" s="46">
        <f t="shared" si="565"/>
        <v>14.422369389256806</v>
      </c>
      <c r="P1355" s="35">
        <f t="shared" si="558"/>
        <v>117</v>
      </c>
      <c r="Q1355" s="46">
        <f t="shared" si="566"/>
        <v>8.6092715231788084</v>
      </c>
      <c r="R1355" s="35">
        <f t="shared" si="559"/>
        <v>68</v>
      </c>
      <c r="S1355" s="30">
        <f t="shared" si="567"/>
        <v>5.0036791758646064</v>
      </c>
      <c r="W1355" s="6">
        <v>7108</v>
      </c>
      <c r="X1355" s="4">
        <v>1614</v>
      </c>
      <c r="Y1355" s="5">
        <v>795</v>
      </c>
      <c r="Z1355" s="5">
        <v>819</v>
      </c>
      <c r="AA1355" s="5">
        <v>441</v>
      </c>
      <c r="AB1355" s="5">
        <v>440</v>
      </c>
      <c r="AC1355" s="5">
        <v>230</v>
      </c>
      <c r="AD1355" s="5">
        <v>258</v>
      </c>
      <c r="AE1355" s="5">
        <v>181</v>
      </c>
      <c r="AF1355" s="5">
        <v>64</v>
      </c>
    </row>
    <row r="1356" spans="1:32" ht="15.75" hidden="1" outlineLevel="1" thickBot="1">
      <c r="A1356" s="36">
        <v>6099</v>
      </c>
      <c r="B1356" s="32">
        <v>1</v>
      </c>
      <c r="C1356" s="35">
        <f t="shared" si="551"/>
        <v>1685</v>
      </c>
      <c r="D1356" s="35">
        <f t="shared" si="552"/>
        <v>870</v>
      </c>
      <c r="E1356" s="46">
        <f t="shared" si="560"/>
        <v>51.632047477744806</v>
      </c>
      <c r="F1356" s="35">
        <f t="shared" si="553"/>
        <v>815</v>
      </c>
      <c r="G1356" s="46">
        <f t="shared" si="561"/>
        <v>48.367952522255194</v>
      </c>
      <c r="H1356" s="35">
        <f t="shared" si="554"/>
        <v>496</v>
      </c>
      <c r="I1356" s="46">
        <f t="shared" si="562"/>
        <v>29.436201780415431</v>
      </c>
      <c r="J1356" s="35">
        <f t="shared" si="555"/>
        <v>395</v>
      </c>
      <c r="K1356" s="46">
        <f t="shared" si="563"/>
        <v>23.442136498516319</v>
      </c>
      <c r="L1356" s="35">
        <f t="shared" si="556"/>
        <v>301</v>
      </c>
      <c r="M1356" s="46">
        <f t="shared" si="564"/>
        <v>17.863501483679524</v>
      </c>
      <c r="N1356" s="35">
        <f t="shared" si="557"/>
        <v>255</v>
      </c>
      <c r="O1356" s="46">
        <f t="shared" si="565"/>
        <v>15.13353115727003</v>
      </c>
      <c r="P1356" s="35">
        <f t="shared" si="558"/>
        <v>143</v>
      </c>
      <c r="Q1356" s="46">
        <f t="shared" si="566"/>
        <v>8.4866468842729965</v>
      </c>
      <c r="R1356" s="35">
        <f t="shared" si="559"/>
        <v>95</v>
      </c>
      <c r="S1356" s="30">
        <f t="shared" si="567"/>
        <v>5.637982195845697</v>
      </c>
      <c r="W1356" s="6">
        <v>7109</v>
      </c>
      <c r="X1356" s="4">
        <v>2120</v>
      </c>
      <c r="Y1356" s="5">
        <v>1065</v>
      </c>
      <c r="Z1356" s="5">
        <v>1055</v>
      </c>
      <c r="AA1356" s="5">
        <v>509</v>
      </c>
      <c r="AB1356" s="5">
        <v>566</v>
      </c>
      <c r="AC1356" s="5">
        <v>386</v>
      </c>
      <c r="AD1356" s="5">
        <v>308</v>
      </c>
      <c r="AE1356" s="5">
        <v>256</v>
      </c>
      <c r="AF1356" s="5">
        <v>95</v>
      </c>
    </row>
    <row r="1357" spans="1:32" ht="15.75" hidden="1" outlineLevel="1" thickBot="1">
      <c r="A1357" s="36">
        <v>6100</v>
      </c>
      <c r="B1357" s="32">
        <v>1</v>
      </c>
      <c r="C1357" s="35">
        <f t="shared" si="551"/>
        <v>1740</v>
      </c>
      <c r="D1357" s="35">
        <f t="shared" si="552"/>
        <v>886</v>
      </c>
      <c r="E1357" s="46">
        <f t="shared" si="560"/>
        <v>50.919540229885058</v>
      </c>
      <c r="F1357" s="35">
        <f t="shared" si="553"/>
        <v>854</v>
      </c>
      <c r="G1357" s="46">
        <f t="shared" si="561"/>
        <v>49.080459770114942</v>
      </c>
      <c r="H1357" s="35">
        <f t="shared" si="554"/>
        <v>537</v>
      </c>
      <c r="I1357" s="46">
        <f t="shared" si="562"/>
        <v>30.862068965517242</v>
      </c>
      <c r="J1357" s="35">
        <f t="shared" si="555"/>
        <v>357</v>
      </c>
      <c r="K1357" s="46">
        <f t="shared" si="563"/>
        <v>20.517241379310345</v>
      </c>
      <c r="L1357" s="35">
        <f t="shared" si="556"/>
        <v>316</v>
      </c>
      <c r="M1357" s="46">
        <f t="shared" si="564"/>
        <v>18.160919540229884</v>
      </c>
      <c r="N1357" s="35">
        <f t="shared" si="557"/>
        <v>264</v>
      </c>
      <c r="O1357" s="46">
        <f t="shared" si="565"/>
        <v>15.172413793103448</v>
      </c>
      <c r="P1357" s="35">
        <f t="shared" si="558"/>
        <v>158</v>
      </c>
      <c r="Q1357" s="46">
        <f t="shared" si="566"/>
        <v>9.0804597701149419</v>
      </c>
      <c r="R1357" s="35">
        <f t="shared" si="559"/>
        <v>108</v>
      </c>
      <c r="S1357" s="30">
        <f t="shared" si="567"/>
        <v>6.2068965517241379</v>
      </c>
      <c r="W1357" s="6">
        <v>7110</v>
      </c>
      <c r="X1357" s="4">
        <v>2508</v>
      </c>
      <c r="Y1357" s="5">
        <v>1276</v>
      </c>
      <c r="Z1357" s="5">
        <v>1232</v>
      </c>
      <c r="AA1357" s="5">
        <v>637</v>
      </c>
      <c r="AB1357" s="5">
        <v>712</v>
      </c>
      <c r="AC1357" s="5">
        <v>401</v>
      </c>
      <c r="AD1357" s="5">
        <v>356</v>
      </c>
      <c r="AE1357" s="5">
        <v>299</v>
      </c>
      <c r="AF1357" s="5">
        <v>103</v>
      </c>
    </row>
    <row r="1358" spans="1:32" ht="15.75" hidden="1" outlineLevel="1" thickBot="1">
      <c r="A1358" s="36">
        <v>6101</v>
      </c>
      <c r="B1358" s="32">
        <v>1</v>
      </c>
      <c r="C1358" s="35">
        <f t="shared" si="551"/>
        <v>1375</v>
      </c>
      <c r="D1358" s="35">
        <f t="shared" si="552"/>
        <v>694</v>
      </c>
      <c r="E1358" s="46">
        <f t="shared" si="560"/>
        <v>50.472727272727276</v>
      </c>
      <c r="F1358" s="35">
        <f t="shared" si="553"/>
        <v>681</v>
      </c>
      <c r="G1358" s="46">
        <f t="shared" si="561"/>
        <v>49.527272727272724</v>
      </c>
      <c r="H1358" s="35">
        <f t="shared" si="554"/>
        <v>391</v>
      </c>
      <c r="I1358" s="46">
        <f t="shared" si="562"/>
        <v>28.436363636363637</v>
      </c>
      <c r="J1358" s="35">
        <f t="shared" si="555"/>
        <v>271</v>
      </c>
      <c r="K1358" s="46">
        <f t="shared" si="563"/>
        <v>19.709090909090911</v>
      </c>
      <c r="L1358" s="35">
        <f t="shared" si="556"/>
        <v>262</v>
      </c>
      <c r="M1358" s="46">
        <f t="shared" si="564"/>
        <v>19.054545454545455</v>
      </c>
      <c r="N1358" s="35">
        <f t="shared" si="557"/>
        <v>213</v>
      </c>
      <c r="O1358" s="46">
        <f t="shared" si="565"/>
        <v>15.49090909090909</v>
      </c>
      <c r="P1358" s="35">
        <f t="shared" si="558"/>
        <v>135</v>
      </c>
      <c r="Q1358" s="46">
        <f t="shared" si="566"/>
        <v>9.8181818181818183</v>
      </c>
      <c r="R1358" s="35">
        <f t="shared" si="559"/>
        <v>103</v>
      </c>
      <c r="S1358" s="30">
        <f t="shared" si="567"/>
        <v>7.4909090909090912</v>
      </c>
      <c r="W1358" s="6">
        <v>7111</v>
      </c>
      <c r="X1358" s="4">
        <v>1105</v>
      </c>
      <c r="Y1358" s="5">
        <v>511</v>
      </c>
      <c r="Z1358" s="5">
        <v>594</v>
      </c>
      <c r="AA1358" s="5">
        <v>287</v>
      </c>
      <c r="AB1358" s="5">
        <v>317</v>
      </c>
      <c r="AC1358" s="5">
        <v>191</v>
      </c>
      <c r="AD1358" s="5">
        <v>132</v>
      </c>
      <c r="AE1358" s="5">
        <v>121</v>
      </c>
      <c r="AF1358" s="5">
        <v>57</v>
      </c>
    </row>
    <row r="1359" spans="1:32" ht="15.75" hidden="1" outlineLevel="1" thickBot="1">
      <c r="A1359" s="36">
        <v>6102</v>
      </c>
      <c r="B1359" s="32">
        <v>1</v>
      </c>
      <c r="C1359" s="35">
        <f t="shared" si="551"/>
        <v>416</v>
      </c>
      <c r="D1359" s="35">
        <f t="shared" si="552"/>
        <v>211</v>
      </c>
      <c r="E1359" s="46">
        <f t="shared" si="560"/>
        <v>50.721153846153847</v>
      </c>
      <c r="F1359" s="35">
        <f t="shared" si="553"/>
        <v>205</v>
      </c>
      <c r="G1359" s="46">
        <f t="shared" si="561"/>
        <v>49.278846153846153</v>
      </c>
      <c r="H1359" s="35">
        <f t="shared" si="554"/>
        <v>129</v>
      </c>
      <c r="I1359" s="46">
        <f t="shared" si="562"/>
        <v>31.009615384615383</v>
      </c>
      <c r="J1359" s="35">
        <f t="shared" si="555"/>
        <v>97</v>
      </c>
      <c r="K1359" s="46">
        <f t="shared" si="563"/>
        <v>23.317307692307693</v>
      </c>
      <c r="L1359" s="35">
        <f t="shared" si="556"/>
        <v>71</v>
      </c>
      <c r="M1359" s="46">
        <f t="shared" si="564"/>
        <v>17.067307692307693</v>
      </c>
      <c r="N1359" s="35">
        <f t="shared" si="557"/>
        <v>58</v>
      </c>
      <c r="O1359" s="46">
        <f t="shared" si="565"/>
        <v>13.942307692307692</v>
      </c>
      <c r="P1359" s="35">
        <f t="shared" si="558"/>
        <v>37</v>
      </c>
      <c r="Q1359" s="46">
        <f t="shared" si="566"/>
        <v>8.8942307692307701</v>
      </c>
      <c r="R1359" s="35">
        <f t="shared" si="559"/>
        <v>24</v>
      </c>
      <c r="S1359" s="30">
        <f t="shared" si="567"/>
        <v>5.7692307692307692</v>
      </c>
      <c r="W1359" s="6">
        <v>7112</v>
      </c>
      <c r="X1359" s="4">
        <v>1479</v>
      </c>
      <c r="Y1359" s="5">
        <v>585</v>
      </c>
      <c r="Z1359" s="5">
        <v>894</v>
      </c>
      <c r="AA1359" s="5">
        <v>295</v>
      </c>
      <c r="AB1359" s="5">
        <v>359</v>
      </c>
      <c r="AC1359" s="5">
        <v>265</v>
      </c>
      <c r="AD1359" s="5">
        <v>234</v>
      </c>
      <c r="AE1359" s="5">
        <v>185</v>
      </c>
      <c r="AF1359" s="5">
        <v>141</v>
      </c>
    </row>
    <row r="1360" spans="1:32" ht="15.75" hidden="1" outlineLevel="1" thickBot="1">
      <c r="A1360" s="36">
        <v>6103</v>
      </c>
      <c r="B1360" s="32">
        <v>1</v>
      </c>
      <c r="C1360" s="35">
        <f t="shared" si="551"/>
        <v>1282</v>
      </c>
      <c r="D1360" s="35">
        <f t="shared" si="552"/>
        <v>637</v>
      </c>
      <c r="E1360" s="46">
        <f t="shared" si="560"/>
        <v>49.68798751950078</v>
      </c>
      <c r="F1360" s="35">
        <f t="shared" si="553"/>
        <v>645</v>
      </c>
      <c r="G1360" s="46">
        <f t="shared" si="561"/>
        <v>50.31201248049922</v>
      </c>
      <c r="H1360" s="35">
        <f t="shared" si="554"/>
        <v>318</v>
      </c>
      <c r="I1360" s="46">
        <f t="shared" si="562"/>
        <v>24.804992199687987</v>
      </c>
      <c r="J1360" s="35">
        <f t="shared" si="555"/>
        <v>322</v>
      </c>
      <c r="K1360" s="46">
        <f t="shared" si="563"/>
        <v>25.117004680187208</v>
      </c>
      <c r="L1360" s="35">
        <f t="shared" si="556"/>
        <v>234</v>
      </c>
      <c r="M1360" s="46">
        <f t="shared" si="564"/>
        <v>18.252730109204368</v>
      </c>
      <c r="N1360" s="35">
        <f t="shared" si="557"/>
        <v>210</v>
      </c>
      <c r="O1360" s="46">
        <f t="shared" si="565"/>
        <v>16.380655226209047</v>
      </c>
      <c r="P1360" s="35">
        <f t="shared" si="558"/>
        <v>133</v>
      </c>
      <c r="Q1360" s="46">
        <f t="shared" si="566"/>
        <v>10.374414976599065</v>
      </c>
      <c r="R1360" s="35">
        <f t="shared" si="559"/>
        <v>65</v>
      </c>
      <c r="S1360" s="30">
        <f t="shared" si="567"/>
        <v>5.0702028081123247</v>
      </c>
      <c r="W1360" s="6">
        <v>7113</v>
      </c>
      <c r="X1360" s="4">
        <v>1745</v>
      </c>
      <c r="Y1360" s="5">
        <v>739</v>
      </c>
      <c r="Z1360" s="5">
        <v>1006</v>
      </c>
      <c r="AA1360" s="5">
        <v>383</v>
      </c>
      <c r="AB1360" s="5">
        <v>444</v>
      </c>
      <c r="AC1360" s="5">
        <v>307</v>
      </c>
      <c r="AD1360" s="5">
        <v>269</v>
      </c>
      <c r="AE1360" s="5">
        <v>236</v>
      </c>
      <c r="AF1360" s="5">
        <v>106</v>
      </c>
    </row>
    <row r="1361" spans="1:32" ht="15.75" hidden="1" outlineLevel="1" thickBot="1">
      <c r="A1361" s="36">
        <v>6104</v>
      </c>
      <c r="B1361" s="32">
        <v>1</v>
      </c>
      <c r="C1361" s="35">
        <f t="shared" si="551"/>
        <v>969</v>
      </c>
      <c r="D1361" s="35">
        <f t="shared" si="552"/>
        <v>487</v>
      </c>
      <c r="E1361" s="46">
        <f t="shared" si="560"/>
        <v>50.257997936016508</v>
      </c>
      <c r="F1361" s="35">
        <f t="shared" si="553"/>
        <v>482</v>
      </c>
      <c r="G1361" s="46">
        <f t="shared" si="561"/>
        <v>49.742002063983492</v>
      </c>
      <c r="H1361" s="35">
        <f t="shared" si="554"/>
        <v>271</v>
      </c>
      <c r="I1361" s="46">
        <f t="shared" si="562"/>
        <v>27.966976264189885</v>
      </c>
      <c r="J1361" s="35">
        <f t="shared" si="555"/>
        <v>211</v>
      </c>
      <c r="K1361" s="46">
        <f t="shared" si="563"/>
        <v>21.775025799793603</v>
      </c>
      <c r="L1361" s="35">
        <f t="shared" si="556"/>
        <v>204</v>
      </c>
      <c r="M1361" s="46">
        <f t="shared" si="564"/>
        <v>21.05263157894737</v>
      </c>
      <c r="N1361" s="35">
        <f t="shared" si="557"/>
        <v>136</v>
      </c>
      <c r="O1361" s="46">
        <f t="shared" si="565"/>
        <v>14.035087719298245</v>
      </c>
      <c r="P1361" s="35">
        <f t="shared" si="558"/>
        <v>99</v>
      </c>
      <c r="Q1361" s="46">
        <f t="shared" si="566"/>
        <v>10.216718266253871</v>
      </c>
      <c r="R1361" s="35">
        <f t="shared" si="559"/>
        <v>48</v>
      </c>
      <c r="S1361" s="30">
        <f t="shared" si="567"/>
        <v>4.9535603715170282</v>
      </c>
      <c r="W1361" s="6">
        <v>7114</v>
      </c>
      <c r="X1361" s="4">
        <v>1286</v>
      </c>
      <c r="Y1361" s="5">
        <v>546</v>
      </c>
      <c r="Z1361" s="5">
        <v>740</v>
      </c>
      <c r="AA1361" s="5">
        <v>226</v>
      </c>
      <c r="AB1361" s="5">
        <v>278</v>
      </c>
      <c r="AC1361" s="5">
        <v>239</v>
      </c>
      <c r="AD1361" s="5">
        <v>194</v>
      </c>
      <c r="AE1361" s="5">
        <v>199</v>
      </c>
      <c r="AF1361" s="5">
        <v>150</v>
      </c>
    </row>
    <row r="1362" spans="1:32" ht="15.75" hidden="1" outlineLevel="1" thickBot="1">
      <c r="A1362" s="36">
        <v>6116</v>
      </c>
      <c r="B1362" s="32">
        <v>1</v>
      </c>
      <c r="C1362" s="35">
        <f t="shared" si="551"/>
        <v>918</v>
      </c>
      <c r="D1362" s="35">
        <f t="shared" si="552"/>
        <v>484</v>
      </c>
      <c r="E1362" s="46">
        <f t="shared" si="560"/>
        <v>52.723311546840961</v>
      </c>
      <c r="F1362" s="35">
        <f t="shared" si="553"/>
        <v>434</v>
      </c>
      <c r="G1362" s="46">
        <f t="shared" si="561"/>
        <v>47.276688453159039</v>
      </c>
      <c r="H1362" s="35">
        <f t="shared" si="554"/>
        <v>282</v>
      </c>
      <c r="I1362" s="46">
        <f t="shared" si="562"/>
        <v>30.718954248366014</v>
      </c>
      <c r="J1362" s="35">
        <f t="shared" si="555"/>
        <v>218</v>
      </c>
      <c r="K1362" s="46">
        <f t="shared" si="563"/>
        <v>23.747276688453159</v>
      </c>
      <c r="L1362" s="35">
        <f t="shared" si="556"/>
        <v>174</v>
      </c>
      <c r="M1362" s="46">
        <f t="shared" si="564"/>
        <v>18.954248366013072</v>
      </c>
      <c r="N1362" s="35">
        <f t="shared" si="557"/>
        <v>114</v>
      </c>
      <c r="O1362" s="46">
        <f t="shared" si="565"/>
        <v>12.418300653594772</v>
      </c>
      <c r="P1362" s="35">
        <f t="shared" si="558"/>
        <v>86</v>
      </c>
      <c r="Q1362" s="46">
        <f t="shared" si="566"/>
        <v>9.3681917211328969</v>
      </c>
      <c r="R1362" s="35">
        <f t="shared" si="559"/>
        <v>44</v>
      </c>
      <c r="S1362" s="30">
        <f t="shared" si="567"/>
        <v>4.7930283224400876</v>
      </c>
      <c r="W1362" s="6">
        <v>7115</v>
      </c>
      <c r="X1362" s="4">
        <v>949</v>
      </c>
      <c r="Y1362" s="5">
        <v>454</v>
      </c>
      <c r="Z1362" s="5">
        <v>495</v>
      </c>
      <c r="AA1362" s="5">
        <v>219</v>
      </c>
      <c r="AB1362" s="5">
        <v>224</v>
      </c>
      <c r="AC1362" s="5">
        <v>171</v>
      </c>
      <c r="AD1362" s="5">
        <v>145</v>
      </c>
      <c r="AE1362" s="5">
        <v>133</v>
      </c>
      <c r="AF1362" s="5">
        <v>57</v>
      </c>
    </row>
    <row r="1363" spans="1:32" ht="0.75" customHeight="1" collapsed="1" thickBot="1">
      <c r="A1363" s="36">
        <v>6117</v>
      </c>
      <c r="B1363" s="32">
        <v>1</v>
      </c>
      <c r="C1363" s="35">
        <f t="shared" si="551"/>
        <v>273</v>
      </c>
      <c r="D1363" s="35">
        <f t="shared" si="552"/>
        <v>137</v>
      </c>
      <c r="E1363" s="46">
        <f t="shared" si="560"/>
        <v>50.183150183150182</v>
      </c>
      <c r="F1363" s="35">
        <f t="shared" si="553"/>
        <v>136</v>
      </c>
      <c r="G1363" s="46">
        <f t="shared" si="561"/>
        <v>49.816849816849818</v>
      </c>
      <c r="H1363" s="35">
        <f t="shared" si="554"/>
        <v>76</v>
      </c>
      <c r="I1363" s="46">
        <f t="shared" si="562"/>
        <v>27.838827838827839</v>
      </c>
      <c r="J1363" s="35">
        <f t="shared" si="555"/>
        <v>72</v>
      </c>
      <c r="K1363" s="46">
        <f t="shared" si="563"/>
        <v>26.373626373626372</v>
      </c>
      <c r="L1363" s="35">
        <f t="shared" si="556"/>
        <v>53</v>
      </c>
      <c r="M1363" s="46">
        <f t="shared" si="564"/>
        <v>19.413919413919412</v>
      </c>
      <c r="N1363" s="35">
        <f t="shared" si="557"/>
        <v>37</v>
      </c>
      <c r="O1363" s="46">
        <f t="shared" si="565"/>
        <v>13.553113553113553</v>
      </c>
      <c r="P1363" s="35">
        <f t="shared" si="558"/>
        <v>24</v>
      </c>
      <c r="Q1363" s="46">
        <f t="shared" si="566"/>
        <v>8.791208791208792</v>
      </c>
      <c r="R1363" s="35">
        <f t="shared" si="559"/>
        <v>11</v>
      </c>
      <c r="S1363" s="30">
        <f t="shared" si="567"/>
        <v>4.0293040293040292</v>
      </c>
      <c r="W1363" s="6">
        <v>7116</v>
      </c>
      <c r="X1363" s="4">
        <v>1179</v>
      </c>
      <c r="Y1363" s="5">
        <v>415</v>
      </c>
      <c r="Z1363" s="5">
        <v>764</v>
      </c>
      <c r="AA1363" s="5">
        <v>223</v>
      </c>
      <c r="AB1363" s="5">
        <v>265</v>
      </c>
      <c r="AC1363" s="5">
        <v>204</v>
      </c>
      <c r="AD1363" s="5">
        <v>200</v>
      </c>
      <c r="AE1363" s="5">
        <v>167</v>
      </c>
      <c r="AF1363" s="5">
        <v>120</v>
      </c>
    </row>
    <row r="1364" spans="1:32" ht="14.25" customHeight="1" collapsed="1" thickBot="1">
      <c r="A1364" s="33" t="s">
        <v>156</v>
      </c>
      <c r="B1364" s="48">
        <v>515</v>
      </c>
      <c r="C1364" s="48">
        <f>SUM(C1365,C1409,C1457,C1505,C1660,C1764,C1869)</f>
        <v>770840</v>
      </c>
      <c r="D1364" s="48">
        <f t="shared" ref="D1364:R1364" si="568">SUM(D1365,D1409,D1457,D1505,D1660,D1764,D1869)</f>
        <v>379261</v>
      </c>
      <c r="E1364" s="43">
        <f t="shared" si="560"/>
        <v>49.201001504851853</v>
      </c>
      <c r="F1364" s="48">
        <f t="shared" si="568"/>
        <v>391579</v>
      </c>
      <c r="G1364" s="43">
        <f t="shared" si="561"/>
        <v>50.798998495148147</v>
      </c>
      <c r="H1364" s="48">
        <f t="shared" si="568"/>
        <v>228356</v>
      </c>
      <c r="I1364" s="43">
        <f t="shared" si="562"/>
        <v>29.624305951948525</v>
      </c>
      <c r="J1364" s="48">
        <f t="shared" si="568"/>
        <v>198783</v>
      </c>
      <c r="K1364" s="43">
        <f t="shared" si="563"/>
        <v>25.787841834881426</v>
      </c>
      <c r="L1364" s="48">
        <f t="shared" si="568"/>
        <v>129762</v>
      </c>
      <c r="M1364" s="43">
        <f t="shared" si="564"/>
        <v>16.833843599190494</v>
      </c>
      <c r="N1364" s="48">
        <f t="shared" si="568"/>
        <v>108424</v>
      </c>
      <c r="O1364" s="43">
        <f t="shared" si="565"/>
        <v>14.065694566965908</v>
      </c>
      <c r="P1364" s="48">
        <f t="shared" si="568"/>
        <v>73721</v>
      </c>
      <c r="Q1364" s="43">
        <f t="shared" si="566"/>
        <v>9.5637226921280689</v>
      </c>
      <c r="R1364" s="48">
        <f t="shared" si="568"/>
        <v>31794</v>
      </c>
      <c r="S1364" s="29">
        <f t="shared" si="567"/>
        <v>4.1245913548855793</v>
      </c>
      <c r="W1364" s="6">
        <v>5451</v>
      </c>
      <c r="X1364" s="4">
        <v>1658</v>
      </c>
      <c r="Y1364" s="5">
        <v>829</v>
      </c>
      <c r="Z1364" s="5">
        <v>829</v>
      </c>
      <c r="AA1364" s="5">
        <v>514</v>
      </c>
      <c r="AB1364" s="5">
        <v>423</v>
      </c>
      <c r="AC1364" s="5">
        <v>269</v>
      </c>
      <c r="AD1364" s="5">
        <v>225</v>
      </c>
      <c r="AE1364" s="5">
        <v>147</v>
      </c>
      <c r="AF1364" s="5">
        <v>80</v>
      </c>
    </row>
    <row r="1365" spans="1:32" ht="15.75" thickBot="1">
      <c r="A1365" s="34" t="s">
        <v>32</v>
      </c>
      <c r="B1365" s="32">
        <v>43</v>
      </c>
      <c r="C1365" s="35">
        <f>SUM(C1366:C1408)</f>
        <v>50074</v>
      </c>
      <c r="D1365" s="35">
        <f t="shared" ref="D1365:R1365" si="569">SUM(D1366:D1408)</f>
        <v>24974</v>
      </c>
      <c r="E1365" s="46">
        <f t="shared" si="560"/>
        <v>49.874186204417462</v>
      </c>
      <c r="F1365" s="35">
        <f t="shared" si="569"/>
        <v>25100</v>
      </c>
      <c r="G1365" s="46">
        <f t="shared" si="561"/>
        <v>50.125813795582538</v>
      </c>
      <c r="H1365" s="35">
        <f t="shared" si="569"/>
        <v>14442</v>
      </c>
      <c r="I1365" s="46">
        <f t="shared" si="562"/>
        <v>28.841314854016055</v>
      </c>
      <c r="J1365" s="35">
        <f t="shared" si="569"/>
        <v>13025</v>
      </c>
      <c r="K1365" s="46">
        <f t="shared" si="563"/>
        <v>26.011502975596116</v>
      </c>
      <c r="L1365" s="35">
        <f t="shared" si="569"/>
        <v>8707</v>
      </c>
      <c r="M1365" s="46">
        <f t="shared" si="564"/>
        <v>17.388265367256462</v>
      </c>
      <c r="N1365" s="35">
        <f t="shared" si="569"/>
        <v>6718</v>
      </c>
      <c r="O1365" s="46">
        <f t="shared" si="565"/>
        <v>13.416144106722051</v>
      </c>
      <c r="P1365" s="35">
        <f t="shared" si="569"/>
        <v>4675</v>
      </c>
      <c r="Q1365" s="46">
        <f t="shared" si="566"/>
        <v>9.3361824499740376</v>
      </c>
      <c r="R1365" s="35">
        <f t="shared" si="569"/>
        <v>2507</v>
      </c>
      <c r="S1365" s="30">
        <f t="shared" si="567"/>
        <v>5.0065902464352758</v>
      </c>
      <c r="W1365" s="6">
        <v>5452</v>
      </c>
      <c r="X1365" s="4">
        <v>2358</v>
      </c>
      <c r="Y1365" s="5">
        <v>1079</v>
      </c>
      <c r="Z1365" s="5">
        <v>1279</v>
      </c>
      <c r="AA1365" s="5">
        <v>656</v>
      </c>
      <c r="AB1365" s="5">
        <v>542</v>
      </c>
      <c r="AC1365" s="5">
        <v>469</v>
      </c>
      <c r="AD1365" s="5">
        <v>284</v>
      </c>
      <c r="AE1365" s="5">
        <v>234</v>
      </c>
      <c r="AF1365" s="5">
        <v>173</v>
      </c>
    </row>
    <row r="1366" spans="1:32" ht="15.75" hidden="1" outlineLevel="1" thickBot="1">
      <c r="A1366" s="36">
        <v>5117</v>
      </c>
      <c r="B1366" s="32">
        <v>1</v>
      </c>
      <c r="C1366" s="35">
        <f t="shared" ref="C1366:C1408" si="570">VLOOKUP(A1366,$W$4:$AF$2637,2,0)</f>
        <v>544</v>
      </c>
      <c r="D1366" s="35">
        <f t="shared" ref="D1366:D1408" si="571">VLOOKUP(A1366,$W$4:$AF$2637,3,0)</f>
        <v>263</v>
      </c>
      <c r="E1366" s="46">
        <f t="shared" si="560"/>
        <v>48.345588235294116</v>
      </c>
      <c r="F1366" s="35">
        <f t="shared" ref="F1366:F1408" si="572">VLOOKUP(A1366,$W$4:$AF$2637,4,0)</f>
        <v>281</v>
      </c>
      <c r="G1366" s="46">
        <f t="shared" si="561"/>
        <v>51.654411764705884</v>
      </c>
      <c r="H1366" s="35">
        <f t="shared" ref="H1366:H1408" si="573">VLOOKUP(A1366,$W$4:$AF$2637,5,0)</f>
        <v>158</v>
      </c>
      <c r="I1366" s="46">
        <f t="shared" si="562"/>
        <v>29.044117647058822</v>
      </c>
      <c r="J1366" s="35">
        <f t="shared" ref="J1366:J1408" si="574">VLOOKUP(A1366,$W$4:$AF$2637,6,0)</f>
        <v>136</v>
      </c>
      <c r="K1366" s="46">
        <f t="shared" si="563"/>
        <v>25</v>
      </c>
      <c r="L1366" s="35">
        <f t="shared" ref="L1366:L1408" si="575">VLOOKUP(A1366,$W$4:$AF$2637,7,0)</f>
        <v>108</v>
      </c>
      <c r="M1366" s="46">
        <f t="shared" si="564"/>
        <v>19.852941176470587</v>
      </c>
      <c r="N1366" s="35">
        <f t="shared" ref="N1366:N1408" si="576">VLOOKUP(A1366,$W$4:$AF$2637,8,0)</f>
        <v>92</v>
      </c>
      <c r="O1366" s="46">
        <f t="shared" si="565"/>
        <v>16.911764705882351</v>
      </c>
      <c r="P1366" s="35">
        <f t="shared" ref="P1366:P1408" si="577">VLOOKUP(A1366,$W$4:$AF$2637,9,0)</f>
        <v>33</v>
      </c>
      <c r="Q1366" s="46">
        <f t="shared" si="566"/>
        <v>6.0661764705882355</v>
      </c>
      <c r="R1366" s="35">
        <f t="shared" ref="R1366:R1408" si="578">VLOOKUP(A1366,$W$4:$AF$2637,10,0)</f>
        <v>17</v>
      </c>
      <c r="S1366" s="30">
        <f t="shared" si="567"/>
        <v>3.125</v>
      </c>
      <c r="W1366" s="6">
        <v>5453</v>
      </c>
      <c r="X1366" s="4">
        <v>1250</v>
      </c>
      <c r="Y1366" s="5">
        <v>681</v>
      </c>
      <c r="Z1366" s="5">
        <v>569</v>
      </c>
      <c r="AA1366" s="5">
        <v>392</v>
      </c>
      <c r="AB1366" s="5">
        <v>338</v>
      </c>
      <c r="AC1366" s="5">
        <v>194</v>
      </c>
      <c r="AD1366" s="5">
        <v>203</v>
      </c>
      <c r="AE1366" s="5">
        <v>110</v>
      </c>
      <c r="AF1366" s="5">
        <v>13</v>
      </c>
    </row>
    <row r="1367" spans="1:32" ht="15.75" hidden="1" outlineLevel="1" thickBot="1">
      <c r="A1367" s="36">
        <v>5118</v>
      </c>
      <c r="B1367" s="32">
        <v>1</v>
      </c>
      <c r="C1367" s="35">
        <f t="shared" si="570"/>
        <v>1070</v>
      </c>
      <c r="D1367" s="35">
        <f t="shared" si="571"/>
        <v>533</v>
      </c>
      <c r="E1367" s="46">
        <f t="shared" si="560"/>
        <v>49.813084112149532</v>
      </c>
      <c r="F1367" s="35">
        <f t="shared" si="572"/>
        <v>537</v>
      </c>
      <c r="G1367" s="46">
        <f t="shared" si="561"/>
        <v>50.186915887850468</v>
      </c>
      <c r="H1367" s="35">
        <f t="shared" si="573"/>
        <v>281</v>
      </c>
      <c r="I1367" s="46">
        <f t="shared" si="562"/>
        <v>26.261682242990656</v>
      </c>
      <c r="J1367" s="35">
        <f t="shared" si="574"/>
        <v>308</v>
      </c>
      <c r="K1367" s="46">
        <f t="shared" si="563"/>
        <v>28.785046728971963</v>
      </c>
      <c r="L1367" s="35">
        <f t="shared" si="575"/>
        <v>210</v>
      </c>
      <c r="M1367" s="46">
        <f t="shared" si="564"/>
        <v>19.626168224299064</v>
      </c>
      <c r="N1367" s="35">
        <f t="shared" si="576"/>
        <v>134</v>
      </c>
      <c r="O1367" s="46">
        <f t="shared" si="565"/>
        <v>12.523364485981308</v>
      </c>
      <c r="P1367" s="35">
        <f t="shared" si="577"/>
        <v>101</v>
      </c>
      <c r="Q1367" s="46">
        <f t="shared" si="566"/>
        <v>9.4392523364485985</v>
      </c>
      <c r="R1367" s="35">
        <f t="shared" si="578"/>
        <v>36</v>
      </c>
      <c r="S1367" s="30">
        <f t="shared" si="567"/>
        <v>3.3644859813084111</v>
      </c>
      <c r="W1367" s="6">
        <v>5462</v>
      </c>
      <c r="X1367" s="4">
        <v>1914</v>
      </c>
      <c r="Y1367" s="5">
        <v>920</v>
      </c>
      <c r="Z1367" s="5">
        <v>994</v>
      </c>
      <c r="AA1367" s="5">
        <v>533</v>
      </c>
      <c r="AB1367" s="5">
        <v>527</v>
      </c>
      <c r="AC1367" s="5">
        <v>301</v>
      </c>
      <c r="AD1367" s="5">
        <v>296</v>
      </c>
      <c r="AE1367" s="5">
        <v>185</v>
      </c>
      <c r="AF1367" s="5">
        <v>72</v>
      </c>
    </row>
    <row r="1368" spans="1:32" ht="15.75" hidden="1" outlineLevel="1" thickBot="1">
      <c r="A1368" s="36">
        <v>5119</v>
      </c>
      <c r="B1368" s="32">
        <v>1</v>
      </c>
      <c r="C1368" s="35">
        <f t="shared" si="570"/>
        <v>978</v>
      </c>
      <c r="D1368" s="35">
        <f t="shared" si="571"/>
        <v>474</v>
      </c>
      <c r="E1368" s="46">
        <f t="shared" si="560"/>
        <v>48.466257668711656</v>
      </c>
      <c r="F1368" s="35">
        <f t="shared" si="572"/>
        <v>504</v>
      </c>
      <c r="G1368" s="46">
        <f t="shared" si="561"/>
        <v>51.533742331288344</v>
      </c>
      <c r="H1368" s="35">
        <f t="shared" si="573"/>
        <v>252</v>
      </c>
      <c r="I1368" s="46">
        <f t="shared" si="562"/>
        <v>25.766871165644172</v>
      </c>
      <c r="J1368" s="35">
        <f t="shared" si="574"/>
        <v>308</v>
      </c>
      <c r="K1368" s="46">
        <f t="shared" si="563"/>
        <v>31.492842535787322</v>
      </c>
      <c r="L1368" s="35">
        <f t="shared" si="575"/>
        <v>180</v>
      </c>
      <c r="M1368" s="46">
        <f t="shared" si="564"/>
        <v>18.404907975460123</v>
      </c>
      <c r="N1368" s="35">
        <f t="shared" si="576"/>
        <v>109</v>
      </c>
      <c r="O1368" s="46">
        <f t="shared" si="565"/>
        <v>11.145194274028629</v>
      </c>
      <c r="P1368" s="35">
        <f t="shared" si="577"/>
        <v>100</v>
      </c>
      <c r="Q1368" s="46">
        <f t="shared" si="566"/>
        <v>10.224948875255624</v>
      </c>
      <c r="R1368" s="35">
        <f t="shared" si="578"/>
        <v>29</v>
      </c>
      <c r="S1368" s="30">
        <f t="shared" si="567"/>
        <v>2.9652351738241309</v>
      </c>
      <c r="W1368" s="6">
        <v>5463</v>
      </c>
      <c r="X1368" s="4">
        <v>1981</v>
      </c>
      <c r="Y1368" s="5">
        <v>984</v>
      </c>
      <c r="Z1368" s="5">
        <v>997</v>
      </c>
      <c r="AA1368" s="5">
        <v>561</v>
      </c>
      <c r="AB1368" s="5">
        <v>518</v>
      </c>
      <c r="AC1368" s="5">
        <v>360</v>
      </c>
      <c r="AD1368" s="5">
        <v>264</v>
      </c>
      <c r="AE1368" s="5">
        <v>181</v>
      </c>
      <c r="AF1368" s="5">
        <v>97</v>
      </c>
    </row>
    <row r="1369" spans="1:32" ht="15.75" hidden="1" outlineLevel="1" thickBot="1">
      <c r="A1369" s="36">
        <v>5120</v>
      </c>
      <c r="B1369" s="32">
        <v>1</v>
      </c>
      <c r="C1369" s="35">
        <f t="shared" si="570"/>
        <v>270</v>
      </c>
      <c r="D1369" s="35">
        <f t="shared" si="571"/>
        <v>138</v>
      </c>
      <c r="E1369" s="46">
        <f t="shared" si="560"/>
        <v>51.111111111111114</v>
      </c>
      <c r="F1369" s="35">
        <f t="shared" si="572"/>
        <v>132</v>
      </c>
      <c r="G1369" s="46">
        <f t="shared" si="561"/>
        <v>48.888888888888886</v>
      </c>
      <c r="H1369" s="35">
        <f t="shared" si="573"/>
        <v>76</v>
      </c>
      <c r="I1369" s="46">
        <f t="shared" si="562"/>
        <v>28.148148148148149</v>
      </c>
      <c r="J1369" s="35">
        <f t="shared" si="574"/>
        <v>73</v>
      </c>
      <c r="K1369" s="46">
        <f t="shared" si="563"/>
        <v>27.037037037037038</v>
      </c>
      <c r="L1369" s="35">
        <f t="shared" si="575"/>
        <v>48</v>
      </c>
      <c r="M1369" s="46">
        <f t="shared" si="564"/>
        <v>17.777777777777779</v>
      </c>
      <c r="N1369" s="35">
        <f t="shared" si="576"/>
        <v>36</v>
      </c>
      <c r="O1369" s="46">
        <f t="shared" si="565"/>
        <v>13.333333333333334</v>
      </c>
      <c r="P1369" s="35">
        <f t="shared" si="577"/>
        <v>28</v>
      </c>
      <c r="Q1369" s="46">
        <f t="shared" si="566"/>
        <v>10.37037037037037</v>
      </c>
      <c r="R1369" s="35">
        <f t="shared" si="578"/>
        <v>9</v>
      </c>
      <c r="S1369" s="30">
        <f t="shared" si="567"/>
        <v>3.3333333333333335</v>
      </c>
      <c r="W1369" s="6">
        <v>5485</v>
      </c>
      <c r="X1369" s="4">
        <v>685</v>
      </c>
      <c r="Y1369" s="5">
        <v>355</v>
      </c>
      <c r="Z1369" s="5">
        <v>330</v>
      </c>
      <c r="AA1369" s="5">
        <v>218</v>
      </c>
      <c r="AB1369" s="5">
        <v>160</v>
      </c>
      <c r="AC1369" s="5">
        <v>123</v>
      </c>
      <c r="AD1369" s="5">
        <v>106</v>
      </c>
      <c r="AE1369" s="5">
        <v>59</v>
      </c>
      <c r="AF1369" s="5">
        <v>19</v>
      </c>
    </row>
    <row r="1370" spans="1:32" ht="15.75" hidden="1" outlineLevel="1" thickBot="1">
      <c r="A1370" s="36">
        <v>5121</v>
      </c>
      <c r="B1370" s="32">
        <v>1</v>
      </c>
      <c r="C1370" s="35">
        <f t="shared" si="570"/>
        <v>908</v>
      </c>
      <c r="D1370" s="35">
        <f t="shared" si="571"/>
        <v>445</v>
      </c>
      <c r="E1370" s="46">
        <f t="shared" si="560"/>
        <v>49.008810572687224</v>
      </c>
      <c r="F1370" s="35">
        <f t="shared" si="572"/>
        <v>463</v>
      </c>
      <c r="G1370" s="46">
        <f t="shared" si="561"/>
        <v>50.991189427312776</v>
      </c>
      <c r="H1370" s="35">
        <f t="shared" si="573"/>
        <v>252</v>
      </c>
      <c r="I1370" s="46">
        <f t="shared" si="562"/>
        <v>27.753303964757709</v>
      </c>
      <c r="J1370" s="35">
        <f t="shared" si="574"/>
        <v>243</v>
      </c>
      <c r="K1370" s="46">
        <f t="shared" si="563"/>
        <v>26.762114537444933</v>
      </c>
      <c r="L1370" s="35">
        <f t="shared" si="575"/>
        <v>175</v>
      </c>
      <c r="M1370" s="46">
        <f t="shared" si="564"/>
        <v>19.273127753303964</v>
      </c>
      <c r="N1370" s="35">
        <f t="shared" si="576"/>
        <v>116</v>
      </c>
      <c r="O1370" s="46">
        <f t="shared" si="565"/>
        <v>12.775330396475772</v>
      </c>
      <c r="P1370" s="35">
        <f t="shared" si="577"/>
        <v>81</v>
      </c>
      <c r="Q1370" s="46">
        <f t="shared" si="566"/>
        <v>8.9207048458149778</v>
      </c>
      <c r="R1370" s="35">
        <f t="shared" si="578"/>
        <v>41</v>
      </c>
      <c r="S1370" s="30">
        <f t="shared" si="567"/>
        <v>4.5154185022026434</v>
      </c>
      <c r="W1370" s="6">
        <v>5486</v>
      </c>
      <c r="X1370" s="4">
        <v>2008</v>
      </c>
      <c r="Y1370" s="5">
        <v>983</v>
      </c>
      <c r="Z1370" s="5">
        <v>1025</v>
      </c>
      <c r="AA1370" s="5">
        <v>557</v>
      </c>
      <c r="AB1370" s="5">
        <v>571</v>
      </c>
      <c r="AC1370" s="5">
        <v>335</v>
      </c>
      <c r="AD1370" s="5">
        <v>270</v>
      </c>
      <c r="AE1370" s="5">
        <v>180</v>
      </c>
      <c r="AF1370" s="5">
        <v>95</v>
      </c>
    </row>
    <row r="1371" spans="1:32" ht="15.75" hidden="1" outlineLevel="1" thickBot="1">
      <c r="A1371" s="36">
        <v>5122</v>
      </c>
      <c r="B1371" s="32">
        <v>1</v>
      </c>
      <c r="C1371" s="35">
        <f t="shared" si="570"/>
        <v>679</v>
      </c>
      <c r="D1371" s="35">
        <f t="shared" si="571"/>
        <v>333</v>
      </c>
      <c r="E1371" s="46">
        <f t="shared" si="560"/>
        <v>49.042709867452139</v>
      </c>
      <c r="F1371" s="35">
        <f t="shared" si="572"/>
        <v>346</v>
      </c>
      <c r="G1371" s="46">
        <f t="shared" si="561"/>
        <v>50.957290132547861</v>
      </c>
      <c r="H1371" s="35">
        <f t="shared" si="573"/>
        <v>207</v>
      </c>
      <c r="I1371" s="46">
        <f t="shared" si="562"/>
        <v>30.486008836524299</v>
      </c>
      <c r="J1371" s="35">
        <f t="shared" si="574"/>
        <v>167</v>
      </c>
      <c r="K1371" s="46">
        <f t="shared" si="563"/>
        <v>24.594992636229751</v>
      </c>
      <c r="L1371" s="35">
        <f t="shared" si="575"/>
        <v>128</v>
      </c>
      <c r="M1371" s="46">
        <f t="shared" si="564"/>
        <v>18.851251840942563</v>
      </c>
      <c r="N1371" s="35">
        <f t="shared" si="576"/>
        <v>107</v>
      </c>
      <c r="O1371" s="46">
        <f t="shared" si="565"/>
        <v>15.758468335787924</v>
      </c>
      <c r="P1371" s="35">
        <f t="shared" si="577"/>
        <v>46</v>
      </c>
      <c r="Q1371" s="46">
        <f t="shared" si="566"/>
        <v>6.7746686303387333</v>
      </c>
      <c r="R1371" s="35">
        <f t="shared" si="578"/>
        <v>24</v>
      </c>
      <c r="S1371" s="30">
        <f t="shared" si="567"/>
        <v>3.5346097201767304</v>
      </c>
      <c r="W1371" s="6">
        <v>5487</v>
      </c>
      <c r="X1371" s="4">
        <v>134</v>
      </c>
      <c r="Y1371" s="5">
        <v>69</v>
      </c>
      <c r="Z1371" s="5">
        <v>65</v>
      </c>
      <c r="AA1371" s="5">
        <v>38</v>
      </c>
      <c r="AB1371" s="5">
        <v>37</v>
      </c>
      <c r="AC1371" s="5">
        <v>25</v>
      </c>
      <c r="AD1371" s="5">
        <v>17</v>
      </c>
      <c r="AE1371" s="5">
        <v>6</v>
      </c>
      <c r="AF1371" s="5">
        <v>11</v>
      </c>
    </row>
    <row r="1372" spans="1:32" ht="15.75" hidden="1" outlineLevel="1" thickBot="1">
      <c r="A1372" s="36">
        <v>5123</v>
      </c>
      <c r="B1372" s="32">
        <v>1</v>
      </c>
      <c r="C1372" s="35">
        <f t="shared" si="570"/>
        <v>893</v>
      </c>
      <c r="D1372" s="35">
        <f t="shared" si="571"/>
        <v>453</v>
      </c>
      <c r="E1372" s="46">
        <f t="shared" si="560"/>
        <v>50.727883538633819</v>
      </c>
      <c r="F1372" s="35">
        <f t="shared" si="572"/>
        <v>440</v>
      </c>
      <c r="G1372" s="46">
        <f t="shared" si="561"/>
        <v>49.272116461366181</v>
      </c>
      <c r="H1372" s="35">
        <f t="shared" si="573"/>
        <v>302</v>
      </c>
      <c r="I1372" s="46">
        <f t="shared" si="562"/>
        <v>33.818589025755877</v>
      </c>
      <c r="J1372" s="35">
        <f t="shared" si="574"/>
        <v>222</v>
      </c>
      <c r="K1372" s="46">
        <f t="shared" si="563"/>
        <v>24.860022396416575</v>
      </c>
      <c r="L1372" s="35">
        <f t="shared" si="575"/>
        <v>144</v>
      </c>
      <c r="M1372" s="46">
        <f t="shared" si="564"/>
        <v>16.12541993281075</v>
      </c>
      <c r="N1372" s="35">
        <f t="shared" si="576"/>
        <v>139</v>
      </c>
      <c r="O1372" s="46">
        <f t="shared" si="565"/>
        <v>15.565509518477043</v>
      </c>
      <c r="P1372" s="35">
        <f t="shared" si="577"/>
        <v>64</v>
      </c>
      <c r="Q1372" s="46">
        <f t="shared" si="566"/>
        <v>7.166853303471445</v>
      </c>
      <c r="R1372" s="35">
        <f t="shared" si="578"/>
        <v>22</v>
      </c>
      <c r="S1372" s="30">
        <f t="shared" si="567"/>
        <v>2.4636058230683089</v>
      </c>
      <c r="W1372" s="6">
        <v>5488</v>
      </c>
      <c r="X1372" s="4">
        <v>95</v>
      </c>
      <c r="Y1372" s="5">
        <v>49</v>
      </c>
      <c r="Z1372" s="5">
        <v>46</v>
      </c>
      <c r="AA1372" s="5">
        <v>39</v>
      </c>
      <c r="AB1372" s="5">
        <v>22</v>
      </c>
      <c r="AC1372" s="5">
        <v>9</v>
      </c>
      <c r="AD1372" s="5">
        <v>12</v>
      </c>
      <c r="AE1372" s="5">
        <v>13</v>
      </c>
      <c r="AF1372" s="5">
        <v>0</v>
      </c>
    </row>
    <row r="1373" spans="1:32" ht="15.75" hidden="1" outlineLevel="1" thickBot="1">
      <c r="A1373" s="36">
        <v>5124</v>
      </c>
      <c r="B1373" s="32">
        <v>1</v>
      </c>
      <c r="C1373" s="35">
        <f t="shared" si="570"/>
        <v>1788</v>
      </c>
      <c r="D1373" s="35">
        <f t="shared" si="571"/>
        <v>898</v>
      </c>
      <c r="E1373" s="46">
        <f t="shared" si="560"/>
        <v>50.223713646532438</v>
      </c>
      <c r="F1373" s="35">
        <f t="shared" si="572"/>
        <v>890</v>
      </c>
      <c r="G1373" s="46">
        <f t="shared" si="561"/>
        <v>49.776286353467562</v>
      </c>
      <c r="H1373" s="35">
        <f t="shared" si="573"/>
        <v>525</v>
      </c>
      <c r="I1373" s="46">
        <f t="shared" si="562"/>
        <v>29.36241610738255</v>
      </c>
      <c r="J1373" s="35">
        <f t="shared" si="574"/>
        <v>457</v>
      </c>
      <c r="K1373" s="46">
        <f t="shared" si="563"/>
        <v>25.559284116331096</v>
      </c>
      <c r="L1373" s="35">
        <f t="shared" si="575"/>
        <v>319</v>
      </c>
      <c r="M1373" s="46">
        <f t="shared" si="564"/>
        <v>17.841163310961967</v>
      </c>
      <c r="N1373" s="35">
        <f t="shared" si="576"/>
        <v>251</v>
      </c>
      <c r="O1373" s="46">
        <f t="shared" si="565"/>
        <v>14.038031319910514</v>
      </c>
      <c r="P1373" s="35">
        <f t="shared" si="577"/>
        <v>173</v>
      </c>
      <c r="Q1373" s="46">
        <f t="shared" si="566"/>
        <v>9.6756152125279637</v>
      </c>
      <c r="R1373" s="35">
        <f t="shared" si="578"/>
        <v>63</v>
      </c>
      <c r="S1373" s="30">
        <f t="shared" si="567"/>
        <v>3.523489932885906</v>
      </c>
      <c r="W1373" s="6">
        <v>5489</v>
      </c>
      <c r="X1373" s="4">
        <v>872</v>
      </c>
      <c r="Y1373" s="5">
        <v>416</v>
      </c>
      <c r="Z1373" s="5">
        <v>456</v>
      </c>
      <c r="AA1373" s="5">
        <v>307</v>
      </c>
      <c r="AB1373" s="5">
        <v>185</v>
      </c>
      <c r="AC1373" s="5">
        <v>152</v>
      </c>
      <c r="AD1373" s="5">
        <v>135</v>
      </c>
      <c r="AE1373" s="5">
        <v>60</v>
      </c>
      <c r="AF1373" s="5">
        <v>33</v>
      </c>
    </row>
    <row r="1374" spans="1:32" ht="15.75" hidden="1" outlineLevel="1" thickBot="1">
      <c r="A1374" s="36">
        <v>5125</v>
      </c>
      <c r="B1374" s="32">
        <v>1</v>
      </c>
      <c r="C1374" s="35">
        <f t="shared" si="570"/>
        <v>1857</v>
      </c>
      <c r="D1374" s="35">
        <f t="shared" si="571"/>
        <v>920</v>
      </c>
      <c r="E1374" s="46">
        <f t="shared" si="560"/>
        <v>49.542272482498653</v>
      </c>
      <c r="F1374" s="35">
        <f t="shared" si="572"/>
        <v>937</v>
      </c>
      <c r="G1374" s="46">
        <f t="shared" si="561"/>
        <v>50.457727517501347</v>
      </c>
      <c r="H1374" s="35">
        <f t="shared" si="573"/>
        <v>545</v>
      </c>
      <c r="I1374" s="46">
        <f t="shared" si="562"/>
        <v>29.348411416262788</v>
      </c>
      <c r="J1374" s="35">
        <f t="shared" si="574"/>
        <v>495</v>
      </c>
      <c r="K1374" s="46">
        <f t="shared" si="563"/>
        <v>26.655896607431341</v>
      </c>
      <c r="L1374" s="35">
        <f t="shared" si="575"/>
        <v>317</v>
      </c>
      <c r="M1374" s="46">
        <f t="shared" si="564"/>
        <v>17.070543887991384</v>
      </c>
      <c r="N1374" s="35">
        <f t="shared" si="576"/>
        <v>249</v>
      </c>
      <c r="O1374" s="46">
        <f t="shared" si="565"/>
        <v>13.408723747980615</v>
      </c>
      <c r="P1374" s="35">
        <f t="shared" si="577"/>
        <v>150</v>
      </c>
      <c r="Q1374" s="46">
        <f t="shared" si="566"/>
        <v>8.0775444264943452</v>
      </c>
      <c r="R1374" s="35">
        <f t="shared" si="578"/>
        <v>101</v>
      </c>
      <c r="S1374" s="30">
        <f t="shared" si="567"/>
        <v>5.4388799138395258</v>
      </c>
      <c r="W1374" s="6">
        <v>5490</v>
      </c>
      <c r="X1374" s="4">
        <v>114</v>
      </c>
      <c r="Y1374" s="5">
        <v>59</v>
      </c>
      <c r="Z1374" s="5">
        <v>55</v>
      </c>
      <c r="AA1374" s="5">
        <v>31</v>
      </c>
      <c r="AB1374" s="5">
        <v>40</v>
      </c>
      <c r="AC1374" s="5">
        <v>13</v>
      </c>
      <c r="AD1374" s="5">
        <v>13</v>
      </c>
      <c r="AE1374" s="5">
        <v>17</v>
      </c>
      <c r="AF1374" s="5">
        <v>0</v>
      </c>
    </row>
    <row r="1375" spans="1:32" ht="15.75" hidden="1" outlineLevel="1" thickBot="1">
      <c r="A1375" s="36">
        <v>5126</v>
      </c>
      <c r="B1375" s="32">
        <v>1</v>
      </c>
      <c r="C1375" s="35">
        <f t="shared" si="570"/>
        <v>1945</v>
      </c>
      <c r="D1375" s="35">
        <f t="shared" si="571"/>
        <v>951</v>
      </c>
      <c r="E1375" s="46">
        <f t="shared" si="560"/>
        <v>48.894601542416453</v>
      </c>
      <c r="F1375" s="35">
        <f t="shared" si="572"/>
        <v>994</v>
      </c>
      <c r="G1375" s="46">
        <f t="shared" si="561"/>
        <v>51.105398457583547</v>
      </c>
      <c r="H1375" s="35">
        <f t="shared" si="573"/>
        <v>496</v>
      </c>
      <c r="I1375" s="46">
        <f t="shared" si="562"/>
        <v>25.501285347043702</v>
      </c>
      <c r="J1375" s="35">
        <f t="shared" si="574"/>
        <v>532</v>
      </c>
      <c r="K1375" s="46">
        <f t="shared" si="563"/>
        <v>27.352185089974292</v>
      </c>
      <c r="L1375" s="35">
        <f t="shared" si="575"/>
        <v>363</v>
      </c>
      <c r="M1375" s="46">
        <f t="shared" si="564"/>
        <v>18.663239074550127</v>
      </c>
      <c r="N1375" s="35">
        <f t="shared" si="576"/>
        <v>261</v>
      </c>
      <c r="O1375" s="46">
        <f t="shared" si="565"/>
        <v>13.419023136246787</v>
      </c>
      <c r="P1375" s="35">
        <f t="shared" si="577"/>
        <v>197</v>
      </c>
      <c r="Q1375" s="46">
        <f t="shared" si="566"/>
        <v>10.12853470437018</v>
      </c>
      <c r="R1375" s="35">
        <f t="shared" si="578"/>
        <v>96</v>
      </c>
      <c r="S1375" s="30">
        <f t="shared" si="567"/>
        <v>4.9357326478149099</v>
      </c>
      <c r="W1375" s="6">
        <v>5492</v>
      </c>
      <c r="X1375" s="4">
        <v>2017</v>
      </c>
      <c r="Y1375" s="5">
        <v>979</v>
      </c>
      <c r="Z1375" s="5">
        <v>1038</v>
      </c>
      <c r="AA1375" s="5">
        <v>650</v>
      </c>
      <c r="AB1375" s="5">
        <v>489</v>
      </c>
      <c r="AC1375" s="5">
        <v>363</v>
      </c>
      <c r="AD1375" s="5">
        <v>306</v>
      </c>
      <c r="AE1375" s="5">
        <v>149</v>
      </c>
      <c r="AF1375" s="5">
        <v>60</v>
      </c>
    </row>
    <row r="1376" spans="1:32" ht="15.75" hidden="1" outlineLevel="1" thickBot="1">
      <c r="A1376" s="36">
        <v>5127</v>
      </c>
      <c r="B1376" s="32">
        <v>1</v>
      </c>
      <c r="C1376" s="35">
        <f t="shared" si="570"/>
        <v>861</v>
      </c>
      <c r="D1376" s="35">
        <f t="shared" si="571"/>
        <v>415</v>
      </c>
      <c r="E1376" s="46">
        <f t="shared" si="560"/>
        <v>48.199767711962835</v>
      </c>
      <c r="F1376" s="35">
        <f t="shared" si="572"/>
        <v>446</v>
      </c>
      <c r="G1376" s="46">
        <f t="shared" si="561"/>
        <v>51.800232288037165</v>
      </c>
      <c r="H1376" s="35">
        <f t="shared" si="573"/>
        <v>295</v>
      </c>
      <c r="I1376" s="46">
        <f t="shared" si="562"/>
        <v>34.262485481997679</v>
      </c>
      <c r="J1376" s="35">
        <f t="shared" si="574"/>
        <v>172</v>
      </c>
      <c r="K1376" s="46">
        <f t="shared" si="563"/>
        <v>19.976771196283391</v>
      </c>
      <c r="L1376" s="35">
        <f t="shared" si="575"/>
        <v>156</v>
      </c>
      <c r="M1376" s="46">
        <f t="shared" si="564"/>
        <v>18.118466898954704</v>
      </c>
      <c r="N1376" s="35">
        <f t="shared" si="576"/>
        <v>129</v>
      </c>
      <c r="O1376" s="46">
        <f t="shared" si="565"/>
        <v>14.982578397212544</v>
      </c>
      <c r="P1376" s="35">
        <f t="shared" si="577"/>
        <v>54</v>
      </c>
      <c r="Q1376" s="46">
        <f t="shared" si="566"/>
        <v>6.2717770034843205</v>
      </c>
      <c r="R1376" s="35">
        <f t="shared" si="578"/>
        <v>55</v>
      </c>
      <c r="S1376" s="30">
        <f t="shared" si="567"/>
        <v>6.3879210220673635</v>
      </c>
      <c r="W1376" s="6">
        <v>5522</v>
      </c>
      <c r="X1376" s="4">
        <v>994</v>
      </c>
      <c r="Y1376" s="5">
        <v>491</v>
      </c>
      <c r="Z1376" s="5">
        <v>503</v>
      </c>
      <c r="AA1376" s="5">
        <v>291</v>
      </c>
      <c r="AB1376" s="5">
        <v>243</v>
      </c>
      <c r="AC1376" s="5">
        <v>179</v>
      </c>
      <c r="AD1376" s="5">
        <v>122</v>
      </c>
      <c r="AE1376" s="5">
        <v>109</v>
      </c>
      <c r="AF1376" s="5">
        <v>50</v>
      </c>
    </row>
    <row r="1377" spans="1:32" ht="15.75" hidden="1" outlineLevel="1" thickBot="1">
      <c r="A1377" s="36">
        <v>5128</v>
      </c>
      <c r="B1377" s="32">
        <v>1</v>
      </c>
      <c r="C1377" s="35">
        <f t="shared" si="570"/>
        <v>402</v>
      </c>
      <c r="D1377" s="35">
        <f t="shared" si="571"/>
        <v>206</v>
      </c>
      <c r="E1377" s="46">
        <f t="shared" si="560"/>
        <v>51.243781094527364</v>
      </c>
      <c r="F1377" s="35">
        <f t="shared" si="572"/>
        <v>196</v>
      </c>
      <c r="G1377" s="46">
        <f t="shared" si="561"/>
        <v>48.756218905472636</v>
      </c>
      <c r="H1377" s="35">
        <f t="shared" si="573"/>
        <v>119</v>
      </c>
      <c r="I1377" s="46">
        <f t="shared" si="562"/>
        <v>29.601990049751244</v>
      </c>
      <c r="J1377" s="35">
        <f t="shared" si="574"/>
        <v>94</v>
      </c>
      <c r="K1377" s="46">
        <f t="shared" si="563"/>
        <v>23.383084577114428</v>
      </c>
      <c r="L1377" s="35">
        <f t="shared" si="575"/>
        <v>64</v>
      </c>
      <c r="M1377" s="46">
        <f t="shared" si="564"/>
        <v>15.920398009950249</v>
      </c>
      <c r="N1377" s="35">
        <f t="shared" si="576"/>
        <v>67</v>
      </c>
      <c r="O1377" s="46">
        <f t="shared" si="565"/>
        <v>16.666666666666668</v>
      </c>
      <c r="P1377" s="35">
        <f t="shared" si="577"/>
        <v>34</v>
      </c>
      <c r="Q1377" s="46">
        <f t="shared" si="566"/>
        <v>8.4577114427860689</v>
      </c>
      <c r="R1377" s="35">
        <f t="shared" si="578"/>
        <v>24</v>
      </c>
      <c r="S1377" s="30">
        <f t="shared" si="567"/>
        <v>5.9701492537313436</v>
      </c>
      <c r="W1377" s="6">
        <v>5523</v>
      </c>
      <c r="X1377" s="4">
        <v>171</v>
      </c>
      <c r="Y1377" s="5">
        <v>88</v>
      </c>
      <c r="Z1377" s="5">
        <v>83</v>
      </c>
      <c r="AA1377" s="5">
        <v>45</v>
      </c>
      <c r="AB1377" s="5">
        <v>49</v>
      </c>
      <c r="AC1377" s="5">
        <v>39</v>
      </c>
      <c r="AD1377" s="5">
        <v>18</v>
      </c>
      <c r="AE1377" s="5">
        <v>14</v>
      </c>
      <c r="AF1377" s="5">
        <v>6</v>
      </c>
    </row>
    <row r="1378" spans="1:32" ht="15.75" hidden="1" outlineLevel="1" thickBot="1">
      <c r="A1378" s="36">
        <v>5129</v>
      </c>
      <c r="B1378" s="32">
        <v>1</v>
      </c>
      <c r="C1378" s="35">
        <f t="shared" si="570"/>
        <v>791</v>
      </c>
      <c r="D1378" s="35">
        <f t="shared" si="571"/>
        <v>399</v>
      </c>
      <c r="E1378" s="46">
        <f t="shared" si="560"/>
        <v>50.442477876106196</v>
      </c>
      <c r="F1378" s="35">
        <f t="shared" si="572"/>
        <v>392</v>
      </c>
      <c r="G1378" s="46">
        <f t="shared" si="561"/>
        <v>49.557522123893804</v>
      </c>
      <c r="H1378" s="35">
        <f t="shared" si="573"/>
        <v>241</v>
      </c>
      <c r="I1378" s="46">
        <f t="shared" si="562"/>
        <v>30.467762326169407</v>
      </c>
      <c r="J1378" s="35">
        <f t="shared" si="574"/>
        <v>192</v>
      </c>
      <c r="K1378" s="46">
        <f t="shared" si="563"/>
        <v>24.273072060682679</v>
      </c>
      <c r="L1378" s="35">
        <f t="shared" si="575"/>
        <v>128</v>
      </c>
      <c r="M1378" s="46">
        <f t="shared" si="564"/>
        <v>16.182048040455118</v>
      </c>
      <c r="N1378" s="35">
        <f t="shared" si="576"/>
        <v>135</v>
      </c>
      <c r="O1378" s="46">
        <f t="shared" si="565"/>
        <v>17.06700379266751</v>
      </c>
      <c r="P1378" s="35">
        <f t="shared" si="577"/>
        <v>60</v>
      </c>
      <c r="Q1378" s="46">
        <f t="shared" si="566"/>
        <v>7.5853350189633373</v>
      </c>
      <c r="R1378" s="35">
        <f t="shared" si="578"/>
        <v>35</v>
      </c>
      <c r="S1378" s="30">
        <f t="shared" si="567"/>
        <v>4.4247787610619467</v>
      </c>
      <c r="W1378" s="6">
        <v>5524</v>
      </c>
      <c r="X1378" s="4">
        <v>1346</v>
      </c>
      <c r="Y1378" s="5">
        <v>675</v>
      </c>
      <c r="Z1378" s="5">
        <v>671</v>
      </c>
      <c r="AA1378" s="5">
        <v>377</v>
      </c>
      <c r="AB1378" s="5">
        <v>338</v>
      </c>
      <c r="AC1378" s="5">
        <v>229</v>
      </c>
      <c r="AD1378" s="5">
        <v>234</v>
      </c>
      <c r="AE1378" s="5">
        <v>115</v>
      </c>
      <c r="AF1378" s="5">
        <v>53</v>
      </c>
    </row>
    <row r="1379" spans="1:32" ht="15.75" hidden="1" outlineLevel="1" thickBot="1">
      <c r="A1379" s="36">
        <v>5130</v>
      </c>
      <c r="B1379" s="32">
        <v>1</v>
      </c>
      <c r="C1379" s="35">
        <f t="shared" si="570"/>
        <v>471</v>
      </c>
      <c r="D1379" s="35">
        <f t="shared" si="571"/>
        <v>228</v>
      </c>
      <c r="E1379" s="46">
        <f t="shared" si="560"/>
        <v>48.407643312101911</v>
      </c>
      <c r="F1379" s="35">
        <f t="shared" si="572"/>
        <v>243</v>
      </c>
      <c r="G1379" s="46">
        <f t="shared" si="561"/>
        <v>51.592356687898089</v>
      </c>
      <c r="H1379" s="35">
        <f t="shared" si="573"/>
        <v>150</v>
      </c>
      <c r="I1379" s="46">
        <f t="shared" si="562"/>
        <v>31.847133757961782</v>
      </c>
      <c r="J1379" s="35">
        <f t="shared" si="574"/>
        <v>124</v>
      </c>
      <c r="K1379" s="46">
        <f t="shared" si="563"/>
        <v>26.326963906581742</v>
      </c>
      <c r="L1379" s="35">
        <f t="shared" si="575"/>
        <v>75</v>
      </c>
      <c r="M1379" s="46">
        <f t="shared" si="564"/>
        <v>15.923566878980891</v>
      </c>
      <c r="N1379" s="35">
        <f t="shared" si="576"/>
        <v>62</v>
      </c>
      <c r="O1379" s="46">
        <f t="shared" si="565"/>
        <v>13.163481953290871</v>
      </c>
      <c r="P1379" s="35">
        <f t="shared" si="577"/>
        <v>37</v>
      </c>
      <c r="Q1379" s="46">
        <f t="shared" si="566"/>
        <v>7.8556263269639066</v>
      </c>
      <c r="R1379" s="35">
        <f t="shared" si="578"/>
        <v>23</v>
      </c>
      <c r="S1379" s="30">
        <f t="shared" si="567"/>
        <v>4.8832271762208066</v>
      </c>
      <c r="W1379" s="6">
        <v>5525</v>
      </c>
      <c r="X1379" s="4">
        <v>1947</v>
      </c>
      <c r="Y1379" s="5">
        <v>957</v>
      </c>
      <c r="Z1379" s="5">
        <v>990</v>
      </c>
      <c r="AA1379" s="5">
        <v>627</v>
      </c>
      <c r="AB1379" s="5">
        <v>455</v>
      </c>
      <c r="AC1379" s="5">
        <v>316</v>
      </c>
      <c r="AD1379" s="5">
        <v>351</v>
      </c>
      <c r="AE1379" s="5">
        <v>137</v>
      </c>
      <c r="AF1379" s="5">
        <v>61</v>
      </c>
    </row>
    <row r="1380" spans="1:32" ht="15.75" hidden="1" outlineLevel="1" thickBot="1">
      <c r="A1380" s="36">
        <v>5131</v>
      </c>
      <c r="B1380" s="32">
        <v>1</v>
      </c>
      <c r="C1380" s="35">
        <f t="shared" si="570"/>
        <v>1082</v>
      </c>
      <c r="D1380" s="35">
        <f t="shared" si="571"/>
        <v>535</v>
      </c>
      <c r="E1380" s="46">
        <f t="shared" si="560"/>
        <v>49.445471349353049</v>
      </c>
      <c r="F1380" s="35">
        <f t="shared" si="572"/>
        <v>547</v>
      </c>
      <c r="G1380" s="46">
        <f t="shared" si="561"/>
        <v>50.554528650646951</v>
      </c>
      <c r="H1380" s="35">
        <f t="shared" si="573"/>
        <v>315</v>
      </c>
      <c r="I1380" s="46">
        <f t="shared" si="562"/>
        <v>29.112754158964879</v>
      </c>
      <c r="J1380" s="35">
        <f t="shared" si="574"/>
        <v>260</v>
      </c>
      <c r="K1380" s="46">
        <f t="shared" si="563"/>
        <v>24.029574861367838</v>
      </c>
      <c r="L1380" s="35">
        <f t="shared" si="575"/>
        <v>203</v>
      </c>
      <c r="M1380" s="46">
        <f t="shared" si="564"/>
        <v>18.761552680221811</v>
      </c>
      <c r="N1380" s="35">
        <f t="shared" si="576"/>
        <v>153</v>
      </c>
      <c r="O1380" s="46">
        <f t="shared" si="565"/>
        <v>14.140480591497226</v>
      </c>
      <c r="P1380" s="35">
        <f t="shared" si="577"/>
        <v>102</v>
      </c>
      <c r="Q1380" s="46">
        <f t="shared" si="566"/>
        <v>9.426987060998151</v>
      </c>
      <c r="R1380" s="35">
        <f t="shared" si="578"/>
        <v>49</v>
      </c>
      <c r="S1380" s="30">
        <f t="shared" si="567"/>
        <v>4.5286506469500925</v>
      </c>
      <c r="W1380" s="6">
        <v>5526</v>
      </c>
      <c r="X1380" s="4">
        <v>755</v>
      </c>
      <c r="Y1380" s="5">
        <v>391</v>
      </c>
      <c r="Z1380" s="5">
        <v>364</v>
      </c>
      <c r="AA1380" s="5">
        <v>220</v>
      </c>
      <c r="AB1380" s="5">
        <v>173</v>
      </c>
      <c r="AC1380" s="5">
        <v>124</v>
      </c>
      <c r="AD1380" s="5">
        <v>135</v>
      </c>
      <c r="AE1380" s="5">
        <v>75</v>
      </c>
      <c r="AF1380" s="5">
        <v>28</v>
      </c>
    </row>
    <row r="1381" spans="1:32" ht="15.75" hidden="1" outlineLevel="1" thickBot="1">
      <c r="A1381" s="36">
        <v>5132</v>
      </c>
      <c r="B1381" s="32">
        <v>1</v>
      </c>
      <c r="C1381" s="35">
        <f t="shared" si="570"/>
        <v>1649</v>
      </c>
      <c r="D1381" s="35">
        <f t="shared" si="571"/>
        <v>826</v>
      </c>
      <c r="E1381" s="46">
        <f t="shared" si="560"/>
        <v>50.090964220739842</v>
      </c>
      <c r="F1381" s="35">
        <f t="shared" si="572"/>
        <v>823</v>
      </c>
      <c r="G1381" s="46">
        <f t="shared" si="561"/>
        <v>49.909035779260158</v>
      </c>
      <c r="H1381" s="35">
        <f t="shared" si="573"/>
        <v>439</v>
      </c>
      <c r="I1381" s="46">
        <f t="shared" si="562"/>
        <v>26.622195269860523</v>
      </c>
      <c r="J1381" s="35">
        <f t="shared" si="574"/>
        <v>452</v>
      </c>
      <c r="K1381" s="46">
        <f t="shared" si="563"/>
        <v>27.41055184960582</v>
      </c>
      <c r="L1381" s="35">
        <f t="shared" si="575"/>
        <v>283</v>
      </c>
      <c r="M1381" s="46">
        <f t="shared" si="564"/>
        <v>17.161916312916919</v>
      </c>
      <c r="N1381" s="35">
        <f t="shared" si="576"/>
        <v>204</v>
      </c>
      <c r="O1381" s="46">
        <f t="shared" si="565"/>
        <v>12.371134020618557</v>
      </c>
      <c r="P1381" s="35">
        <f t="shared" si="577"/>
        <v>166</v>
      </c>
      <c r="Q1381" s="46">
        <f t="shared" si="566"/>
        <v>10.066707095209217</v>
      </c>
      <c r="R1381" s="35">
        <f t="shared" si="578"/>
        <v>105</v>
      </c>
      <c r="S1381" s="30">
        <f t="shared" si="567"/>
        <v>6.3674954517889626</v>
      </c>
      <c r="W1381" s="6">
        <v>5527</v>
      </c>
      <c r="X1381" s="4">
        <v>1455</v>
      </c>
      <c r="Y1381" s="5">
        <v>714</v>
      </c>
      <c r="Z1381" s="5">
        <v>741</v>
      </c>
      <c r="AA1381" s="5">
        <v>417</v>
      </c>
      <c r="AB1381" s="5">
        <v>376</v>
      </c>
      <c r="AC1381" s="5">
        <v>258</v>
      </c>
      <c r="AD1381" s="5">
        <v>221</v>
      </c>
      <c r="AE1381" s="5">
        <v>126</v>
      </c>
      <c r="AF1381" s="5">
        <v>57</v>
      </c>
    </row>
    <row r="1382" spans="1:32" ht="15.75" hidden="1" outlineLevel="1" thickBot="1">
      <c r="A1382" s="36">
        <v>5133</v>
      </c>
      <c r="B1382" s="32">
        <v>1</v>
      </c>
      <c r="C1382" s="35">
        <f t="shared" si="570"/>
        <v>1702</v>
      </c>
      <c r="D1382" s="35">
        <f t="shared" si="571"/>
        <v>831</v>
      </c>
      <c r="E1382" s="46">
        <f t="shared" si="560"/>
        <v>48.824911868390132</v>
      </c>
      <c r="F1382" s="35">
        <f t="shared" si="572"/>
        <v>871</v>
      </c>
      <c r="G1382" s="46">
        <f t="shared" si="561"/>
        <v>51.175088131609868</v>
      </c>
      <c r="H1382" s="35">
        <f t="shared" si="573"/>
        <v>521</v>
      </c>
      <c r="I1382" s="46">
        <f t="shared" si="562"/>
        <v>30.611045828437131</v>
      </c>
      <c r="J1382" s="35">
        <f t="shared" si="574"/>
        <v>400</v>
      </c>
      <c r="K1382" s="46">
        <f t="shared" si="563"/>
        <v>23.501762632197416</v>
      </c>
      <c r="L1382" s="35">
        <f t="shared" si="575"/>
        <v>292</v>
      </c>
      <c r="M1382" s="46">
        <f t="shared" si="564"/>
        <v>17.156286721504113</v>
      </c>
      <c r="N1382" s="35">
        <f t="shared" si="576"/>
        <v>245</v>
      </c>
      <c r="O1382" s="46">
        <f t="shared" si="565"/>
        <v>14.394829612220917</v>
      </c>
      <c r="P1382" s="35">
        <f t="shared" si="577"/>
        <v>148</v>
      </c>
      <c r="Q1382" s="46">
        <f t="shared" si="566"/>
        <v>8.695652173913043</v>
      </c>
      <c r="R1382" s="35">
        <f t="shared" si="578"/>
        <v>96</v>
      </c>
      <c r="S1382" s="30">
        <f t="shared" si="567"/>
        <v>5.6404230317273791</v>
      </c>
      <c r="W1382" s="6">
        <v>5528</v>
      </c>
      <c r="X1382" s="4">
        <v>1439</v>
      </c>
      <c r="Y1382" s="5">
        <v>767</v>
      </c>
      <c r="Z1382" s="5">
        <v>672</v>
      </c>
      <c r="AA1382" s="5">
        <v>360</v>
      </c>
      <c r="AB1382" s="5">
        <v>411</v>
      </c>
      <c r="AC1382" s="5">
        <v>232</v>
      </c>
      <c r="AD1382" s="5">
        <v>202</v>
      </c>
      <c r="AE1382" s="5">
        <v>171</v>
      </c>
      <c r="AF1382" s="5">
        <v>63</v>
      </c>
    </row>
    <row r="1383" spans="1:32" ht="15.75" hidden="1" outlineLevel="1" thickBot="1">
      <c r="A1383" s="36">
        <v>5134</v>
      </c>
      <c r="B1383" s="32">
        <v>1</v>
      </c>
      <c r="C1383" s="35">
        <f t="shared" si="570"/>
        <v>638</v>
      </c>
      <c r="D1383" s="35">
        <f t="shared" si="571"/>
        <v>318</v>
      </c>
      <c r="E1383" s="46">
        <f t="shared" si="560"/>
        <v>49.843260188087775</v>
      </c>
      <c r="F1383" s="35">
        <f t="shared" si="572"/>
        <v>320</v>
      </c>
      <c r="G1383" s="46">
        <f t="shared" si="561"/>
        <v>50.156739811912225</v>
      </c>
      <c r="H1383" s="35">
        <f t="shared" si="573"/>
        <v>202</v>
      </c>
      <c r="I1383" s="46">
        <f t="shared" si="562"/>
        <v>31.661442006269592</v>
      </c>
      <c r="J1383" s="35">
        <f t="shared" si="574"/>
        <v>133</v>
      </c>
      <c r="K1383" s="46">
        <f t="shared" si="563"/>
        <v>20.846394984326018</v>
      </c>
      <c r="L1383" s="35">
        <f t="shared" si="575"/>
        <v>127</v>
      </c>
      <c r="M1383" s="46">
        <f t="shared" si="564"/>
        <v>19.905956112852664</v>
      </c>
      <c r="N1383" s="35">
        <f t="shared" si="576"/>
        <v>89</v>
      </c>
      <c r="O1383" s="46">
        <f t="shared" si="565"/>
        <v>13.949843260188088</v>
      </c>
      <c r="P1383" s="35">
        <f t="shared" si="577"/>
        <v>41</v>
      </c>
      <c r="Q1383" s="46">
        <f t="shared" si="566"/>
        <v>6.4263322884012535</v>
      </c>
      <c r="R1383" s="35">
        <f t="shared" si="578"/>
        <v>46</v>
      </c>
      <c r="S1383" s="30">
        <f t="shared" si="567"/>
        <v>7.2100313479623823</v>
      </c>
      <c r="W1383" s="6">
        <v>5529</v>
      </c>
      <c r="X1383" s="4">
        <v>1640</v>
      </c>
      <c r="Y1383" s="5">
        <v>817</v>
      </c>
      <c r="Z1383" s="5">
        <v>823</v>
      </c>
      <c r="AA1383" s="5">
        <v>478</v>
      </c>
      <c r="AB1383" s="5">
        <v>396</v>
      </c>
      <c r="AC1383" s="5">
        <v>313</v>
      </c>
      <c r="AD1383" s="5">
        <v>211</v>
      </c>
      <c r="AE1383" s="5">
        <v>146</v>
      </c>
      <c r="AF1383" s="5">
        <v>96</v>
      </c>
    </row>
    <row r="1384" spans="1:32" ht="15.75" hidden="1" outlineLevel="1" thickBot="1">
      <c r="A1384" s="36">
        <v>5135</v>
      </c>
      <c r="B1384" s="32">
        <v>1</v>
      </c>
      <c r="C1384" s="35">
        <f t="shared" si="570"/>
        <v>1383</v>
      </c>
      <c r="D1384" s="35">
        <f t="shared" si="571"/>
        <v>704</v>
      </c>
      <c r="E1384" s="46">
        <f t="shared" si="560"/>
        <v>50.903832248734638</v>
      </c>
      <c r="F1384" s="35">
        <f t="shared" si="572"/>
        <v>679</v>
      </c>
      <c r="G1384" s="46">
        <f t="shared" si="561"/>
        <v>49.096167751265362</v>
      </c>
      <c r="H1384" s="35">
        <f t="shared" si="573"/>
        <v>380</v>
      </c>
      <c r="I1384" s="46">
        <f t="shared" si="562"/>
        <v>27.476500361532899</v>
      </c>
      <c r="J1384" s="35">
        <f t="shared" si="574"/>
        <v>319</v>
      </c>
      <c r="K1384" s="46">
        <f t="shared" si="563"/>
        <v>23.065798987707883</v>
      </c>
      <c r="L1384" s="35">
        <f t="shared" si="575"/>
        <v>272</v>
      </c>
      <c r="M1384" s="46">
        <f t="shared" si="564"/>
        <v>19.667389732465654</v>
      </c>
      <c r="N1384" s="35">
        <f t="shared" si="576"/>
        <v>208</v>
      </c>
      <c r="O1384" s="46">
        <f t="shared" si="565"/>
        <v>15.039768618944324</v>
      </c>
      <c r="P1384" s="35">
        <f t="shared" si="577"/>
        <v>117</v>
      </c>
      <c r="Q1384" s="46">
        <f t="shared" si="566"/>
        <v>8.4598698481561829</v>
      </c>
      <c r="R1384" s="35">
        <f t="shared" si="578"/>
        <v>87</v>
      </c>
      <c r="S1384" s="30">
        <f t="shared" si="567"/>
        <v>6.2906724511930587</v>
      </c>
      <c r="W1384" s="6">
        <v>5530</v>
      </c>
      <c r="X1384" s="4">
        <v>710</v>
      </c>
      <c r="Y1384" s="5">
        <v>397</v>
      </c>
      <c r="Z1384" s="5">
        <v>313</v>
      </c>
      <c r="AA1384" s="5">
        <v>198</v>
      </c>
      <c r="AB1384" s="5">
        <v>182</v>
      </c>
      <c r="AC1384" s="5">
        <v>123</v>
      </c>
      <c r="AD1384" s="5">
        <v>110</v>
      </c>
      <c r="AE1384" s="5">
        <v>59</v>
      </c>
      <c r="AF1384" s="5">
        <v>38</v>
      </c>
    </row>
    <row r="1385" spans="1:32" ht="15.75" hidden="1" outlineLevel="1" thickBot="1">
      <c r="A1385" s="36">
        <v>5136</v>
      </c>
      <c r="B1385" s="32">
        <v>1</v>
      </c>
      <c r="C1385" s="35">
        <f t="shared" si="570"/>
        <v>1436</v>
      </c>
      <c r="D1385" s="35">
        <f t="shared" si="571"/>
        <v>725</v>
      </c>
      <c r="E1385" s="46">
        <f t="shared" si="560"/>
        <v>50.487465181058496</v>
      </c>
      <c r="F1385" s="35">
        <f t="shared" si="572"/>
        <v>711</v>
      </c>
      <c r="G1385" s="46">
        <f t="shared" si="561"/>
        <v>49.512534818941504</v>
      </c>
      <c r="H1385" s="35">
        <f t="shared" si="573"/>
        <v>463</v>
      </c>
      <c r="I1385" s="46">
        <f t="shared" si="562"/>
        <v>32.242339832869078</v>
      </c>
      <c r="J1385" s="35">
        <f t="shared" si="574"/>
        <v>364</v>
      </c>
      <c r="K1385" s="46">
        <f t="shared" si="563"/>
        <v>25.348189415041784</v>
      </c>
      <c r="L1385" s="35">
        <f t="shared" si="575"/>
        <v>229</v>
      </c>
      <c r="M1385" s="46">
        <f t="shared" si="564"/>
        <v>15.947075208913649</v>
      </c>
      <c r="N1385" s="35">
        <f t="shared" si="576"/>
        <v>206</v>
      </c>
      <c r="O1385" s="46">
        <f t="shared" si="565"/>
        <v>14.345403899721449</v>
      </c>
      <c r="P1385" s="35">
        <f t="shared" si="577"/>
        <v>112</v>
      </c>
      <c r="Q1385" s="46">
        <f t="shared" si="566"/>
        <v>7.7994428969359335</v>
      </c>
      <c r="R1385" s="35">
        <f t="shared" si="578"/>
        <v>62</v>
      </c>
      <c r="S1385" s="30">
        <f t="shared" si="567"/>
        <v>4.3175487465181055</v>
      </c>
      <c r="W1385" s="6">
        <v>5535</v>
      </c>
      <c r="X1385" s="4">
        <v>2015</v>
      </c>
      <c r="Y1385" s="5">
        <v>1051</v>
      </c>
      <c r="Z1385" s="5">
        <v>964</v>
      </c>
      <c r="AA1385" s="5">
        <v>618</v>
      </c>
      <c r="AB1385" s="5">
        <v>505</v>
      </c>
      <c r="AC1385" s="5">
        <v>338</v>
      </c>
      <c r="AD1385" s="5">
        <v>282</v>
      </c>
      <c r="AE1385" s="5">
        <v>187</v>
      </c>
      <c r="AF1385" s="5">
        <v>85</v>
      </c>
    </row>
    <row r="1386" spans="1:32" ht="15.75" hidden="1" outlineLevel="1" thickBot="1">
      <c r="A1386" s="36">
        <v>5137</v>
      </c>
      <c r="B1386" s="32">
        <v>1</v>
      </c>
      <c r="C1386" s="35">
        <f t="shared" si="570"/>
        <v>1294</v>
      </c>
      <c r="D1386" s="35">
        <f t="shared" si="571"/>
        <v>677</v>
      </c>
      <c r="E1386" s="46">
        <f t="shared" si="560"/>
        <v>52.31839258114374</v>
      </c>
      <c r="F1386" s="35">
        <f t="shared" si="572"/>
        <v>617</v>
      </c>
      <c r="G1386" s="46">
        <f t="shared" si="561"/>
        <v>47.68160741885626</v>
      </c>
      <c r="H1386" s="35">
        <f t="shared" si="573"/>
        <v>390</v>
      </c>
      <c r="I1386" s="46">
        <f t="shared" si="562"/>
        <v>30.139103554868626</v>
      </c>
      <c r="J1386" s="35">
        <f t="shared" si="574"/>
        <v>311</v>
      </c>
      <c r="K1386" s="46">
        <f t="shared" si="563"/>
        <v>24.034003091190108</v>
      </c>
      <c r="L1386" s="35">
        <f t="shared" si="575"/>
        <v>232</v>
      </c>
      <c r="M1386" s="46">
        <f t="shared" si="564"/>
        <v>17.928902627511594</v>
      </c>
      <c r="N1386" s="35">
        <f t="shared" si="576"/>
        <v>189</v>
      </c>
      <c r="O1386" s="46">
        <f t="shared" si="565"/>
        <v>14.605873261205565</v>
      </c>
      <c r="P1386" s="35">
        <f t="shared" si="577"/>
        <v>100</v>
      </c>
      <c r="Q1386" s="46">
        <f t="shared" si="566"/>
        <v>7.7279752704791349</v>
      </c>
      <c r="R1386" s="35">
        <f t="shared" si="578"/>
        <v>72</v>
      </c>
      <c r="S1386" s="30">
        <f t="shared" si="567"/>
        <v>5.564142194744977</v>
      </c>
      <c r="W1386" s="6">
        <v>5536</v>
      </c>
      <c r="X1386" s="4">
        <v>580</v>
      </c>
      <c r="Y1386" s="5">
        <v>294</v>
      </c>
      <c r="Z1386" s="5">
        <v>286</v>
      </c>
      <c r="AA1386" s="5">
        <v>186</v>
      </c>
      <c r="AB1386" s="5">
        <v>142</v>
      </c>
      <c r="AC1386" s="5">
        <v>102</v>
      </c>
      <c r="AD1386" s="5">
        <v>84</v>
      </c>
      <c r="AE1386" s="5">
        <v>43</v>
      </c>
      <c r="AF1386" s="5">
        <v>23</v>
      </c>
    </row>
    <row r="1387" spans="1:32" ht="15.75" hidden="1" outlineLevel="1" thickBot="1">
      <c r="A1387" s="36">
        <v>5138</v>
      </c>
      <c r="B1387" s="32">
        <v>1</v>
      </c>
      <c r="C1387" s="35">
        <f t="shared" si="570"/>
        <v>1692</v>
      </c>
      <c r="D1387" s="35">
        <f t="shared" si="571"/>
        <v>872</v>
      </c>
      <c r="E1387" s="46">
        <f t="shared" si="560"/>
        <v>51.536643026004725</v>
      </c>
      <c r="F1387" s="35">
        <f t="shared" si="572"/>
        <v>820</v>
      </c>
      <c r="G1387" s="46">
        <f t="shared" si="561"/>
        <v>48.463356973995275</v>
      </c>
      <c r="H1387" s="35">
        <f t="shared" si="573"/>
        <v>514</v>
      </c>
      <c r="I1387" s="46">
        <f t="shared" si="562"/>
        <v>30.378250591016549</v>
      </c>
      <c r="J1387" s="35">
        <f t="shared" si="574"/>
        <v>419</v>
      </c>
      <c r="K1387" s="46">
        <f t="shared" si="563"/>
        <v>24.763593380614658</v>
      </c>
      <c r="L1387" s="35">
        <f t="shared" si="575"/>
        <v>288</v>
      </c>
      <c r="M1387" s="46">
        <f t="shared" si="564"/>
        <v>17.021276595744681</v>
      </c>
      <c r="N1387" s="35">
        <f t="shared" si="576"/>
        <v>239</v>
      </c>
      <c r="O1387" s="46">
        <f t="shared" si="565"/>
        <v>14.125295508274231</v>
      </c>
      <c r="P1387" s="35">
        <f t="shared" si="577"/>
        <v>148</v>
      </c>
      <c r="Q1387" s="46">
        <f t="shared" si="566"/>
        <v>8.7470449172576838</v>
      </c>
      <c r="R1387" s="35">
        <f t="shared" si="578"/>
        <v>84</v>
      </c>
      <c r="S1387" s="30">
        <f t="shared" si="567"/>
        <v>4.9645390070921982</v>
      </c>
      <c r="W1387" s="6">
        <v>5543</v>
      </c>
      <c r="X1387" s="4">
        <v>911</v>
      </c>
      <c r="Y1387" s="5">
        <v>445</v>
      </c>
      <c r="Z1387" s="5">
        <v>466</v>
      </c>
      <c r="AA1387" s="5">
        <v>271</v>
      </c>
      <c r="AB1387" s="5">
        <v>219</v>
      </c>
      <c r="AC1387" s="5">
        <v>144</v>
      </c>
      <c r="AD1387" s="5">
        <v>154</v>
      </c>
      <c r="AE1387" s="5">
        <v>89</v>
      </c>
      <c r="AF1387" s="5">
        <v>34</v>
      </c>
    </row>
    <row r="1388" spans="1:32" ht="15.75" hidden="1" outlineLevel="1" thickBot="1">
      <c r="A1388" s="36">
        <v>5139</v>
      </c>
      <c r="B1388" s="32">
        <v>1</v>
      </c>
      <c r="C1388" s="35">
        <f t="shared" si="570"/>
        <v>1280</v>
      </c>
      <c r="D1388" s="35">
        <f t="shared" si="571"/>
        <v>645</v>
      </c>
      <c r="E1388" s="46">
        <f t="shared" si="560"/>
        <v>50.390625</v>
      </c>
      <c r="F1388" s="35">
        <f t="shared" si="572"/>
        <v>635</v>
      </c>
      <c r="G1388" s="46">
        <f t="shared" si="561"/>
        <v>49.609375</v>
      </c>
      <c r="H1388" s="35">
        <f t="shared" si="573"/>
        <v>362</v>
      </c>
      <c r="I1388" s="46">
        <f t="shared" si="562"/>
        <v>28.28125</v>
      </c>
      <c r="J1388" s="35">
        <f t="shared" si="574"/>
        <v>359</v>
      </c>
      <c r="K1388" s="46">
        <f t="shared" si="563"/>
        <v>28.046875</v>
      </c>
      <c r="L1388" s="35">
        <f t="shared" si="575"/>
        <v>220</v>
      </c>
      <c r="M1388" s="46">
        <f t="shared" si="564"/>
        <v>17.1875</v>
      </c>
      <c r="N1388" s="35">
        <f t="shared" si="576"/>
        <v>134</v>
      </c>
      <c r="O1388" s="46">
        <f t="shared" si="565"/>
        <v>10.46875</v>
      </c>
      <c r="P1388" s="35">
        <f t="shared" si="577"/>
        <v>117</v>
      </c>
      <c r="Q1388" s="46">
        <f t="shared" si="566"/>
        <v>9.140625</v>
      </c>
      <c r="R1388" s="35">
        <f t="shared" si="578"/>
        <v>88</v>
      </c>
      <c r="S1388" s="30">
        <f t="shared" si="567"/>
        <v>6.875</v>
      </c>
      <c r="W1388" s="6">
        <v>5561</v>
      </c>
      <c r="X1388" s="4">
        <v>1705</v>
      </c>
      <c r="Y1388" s="5">
        <v>870</v>
      </c>
      <c r="Z1388" s="5">
        <v>835</v>
      </c>
      <c r="AA1388" s="5">
        <v>502</v>
      </c>
      <c r="AB1388" s="5">
        <v>405</v>
      </c>
      <c r="AC1388" s="5">
        <v>319</v>
      </c>
      <c r="AD1388" s="5">
        <v>216</v>
      </c>
      <c r="AE1388" s="5">
        <v>173</v>
      </c>
      <c r="AF1388" s="5">
        <v>90</v>
      </c>
    </row>
    <row r="1389" spans="1:32" ht="15.75" hidden="1" outlineLevel="1" thickBot="1">
      <c r="A1389" s="36">
        <v>5140</v>
      </c>
      <c r="B1389" s="32">
        <v>1</v>
      </c>
      <c r="C1389" s="35">
        <f t="shared" si="570"/>
        <v>957</v>
      </c>
      <c r="D1389" s="35">
        <f t="shared" si="571"/>
        <v>489</v>
      </c>
      <c r="E1389" s="46">
        <f t="shared" si="560"/>
        <v>51.097178683385579</v>
      </c>
      <c r="F1389" s="35">
        <f t="shared" si="572"/>
        <v>468</v>
      </c>
      <c r="G1389" s="46">
        <f t="shared" si="561"/>
        <v>48.902821316614421</v>
      </c>
      <c r="H1389" s="35">
        <f t="shared" si="573"/>
        <v>277</v>
      </c>
      <c r="I1389" s="46">
        <f t="shared" si="562"/>
        <v>28.944618599791013</v>
      </c>
      <c r="J1389" s="35">
        <f t="shared" si="574"/>
        <v>271</v>
      </c>
      <c r="K1389" s="46">
        <f t="shared" si="563"/>
        <v>28.317659352142112</v>
      </c>
      <c r="L1389" s="35">
        <f t="shared" si="575"/>
        <v>145</v>
      </c>
      <c r="M1389" s="46">
        <f t="shared" si="564"/>
        <v>15.151515151515152</v>
      </c>
      <c r="N1389" s="35">
        <f t="shared" si="576"/>
        <v>137</v>
      </c>
      <c r="O1389" s="46">
        <f t="shared" si="565"/>
        <v>14.31556948798328</v>
      </c>
      <c r="P1389" s="35">
        <f t="shared" si="577"/>
        <v>84</v>
      </c>
      <c r="Q1389" s="46">
        <f t="shared" si="566"/>
        <v>8.7774294670846391</v>
      </c>
      <c r="R1389" s="35">
        <f t="shared" si="578"/>
        <v>43</v>
      </c>
      <c r="S1389" s="30">
        <f t="shared" si="567"/>
        <v>4.4932079414838038</v>
      </c>
      <c r="W1389" s="6">
        <v>5562</v>
      </c>
      <c r="X1389" s="4">
        <v>535</v>
      </c>
      <c r="Y1389" s="5">
        <v>265</v>
      </c>
      <c r="Z1389" s="5">
        <v>270</v>
      </c>
      <c r="AA1389" s="5">
        <v>144</v>
      </c>
      <c r="AB1389" s="5">
        <v>155</v>
      </c>
      <c r="AC1389" s="5">
        <v>81</v>
      </c>
      <c r="AD1389" s="5">
        <v>67</v>
      </c>
      <c r="AE1389" s="5">
        <v>62</v>
      </c>
      <c r="AF1389" s="5">
        <v>26</v>
      </c>
    </row>
    <row r="1390" spans="1:32" ht="15.75" hidden="1" outlineLevel="1" thickBot="1">
      <c r="A1390" s="36">
        <v>5141</v>
      </c>
      <c r="B1390" s="32">
        <v>1</v>
      </c>
      <c r="C1390" s="35">
        <f t="shared" si="570"/>
        <v>1965</v>
      </c>
      <c r="D1390" s="35">
        <f t="shared" si="571"/>
        <v>984</v>
      </c>
      <c r="E1390" s="46">
        <f t="shared" si="560"/>
        <v>50.076335877862597</v>
      </c>
      <c r="F1390" s="35">
        <f t="shared" si="572"/>
        <v>981</v>
      </c>
      <c r="G1390" s="46">
        <f t="shared" si="561"/>
        <v>49.923664122137403</v>
      </c>
      <c r="H1390" s="35">
        <f t="shared" si="573"/>
        <v>521</v>
      </c>
      <c r="I1390" s="46">
        <f t="shared" si="562"/>
        <v>26.513994910941477</v>
      </c>
      <c r="J1390" s="35">
        <f t="shared" si="574"/>
        <v>532</v>
      </c>
      <c r="K1390" s="46">
        <f t="shared" si="563"/>
        <v>27.073791348600508</v>
      </c>
      <c r="L1390" s="35">
        <f t="shared" si="575"/>
        <v>361</v>
      </c>
      <c r="M1390" s="46">
        <f t="shared" si="564"/>
        <v>18.371501272264631</v>
      </c>
      <c r="N1390" s="35">
        <f t="shared" si="576"/>
        <v>265</v>
      </c>
      <c r="O1390" s="46">
        <f t="shared" si="565"/>
        <v>13.486005089058525</v>
      </c>
      <c r="P1390" s="35">
        <f t="shared" si="577"/>
        <v>206</v>
      </c>
      <c r="Q1390" s="46">
        <f t="shared" si="566"/>
        <v>10.483460559796438</v>
      </c>
      <c r="R1390" s="35">
        <f t="shared" si="578"/>
        <v>80</v>
      </c>
      <c r="S1390" s="30">
        <f t="shared" si="567"/>
        <v>4.0712468193384224</v>
      </c>
      <c r="W1390" s="6">
        <v>5565</v>
      </c>
      <c r="X1390" s="4">
        <v>1550</v>
      </c>
      <c r="Y1390" s="5">
        <v>683</v>
      </c>
      <c r="Z1390" s="5">
        <v>867</v>
      </c>
      <c r="AA1390" s="5">
        <v>460</v>
      </c>
      <c r="AB1390" s="5">
        <v>356</v>
      </c>
      <c r="AC1390" s="5">
        <v>278</v>
      </c>
      <c r="AD1390" s="5">
        <v>214</v>
      </c>
      <c r="AE1390" s="5">
        <v>131</v>
      </c>
      <c r="AF1390" s="5">
        <v>111</v>
      </c>
    </row>
    <row r="1391" spans="1:32" ht="15.75" hidden="1" outlineLevel="1" thickBot="1">
      <c r="A1391" s="36">
        <v>5142</v>
      </c>
      <c r="B1391" s="32">
        <v>1</v>
      </c>
      <c r="C1391" s="35">
        <f t="shared" si="570"/>
        <v>1293</v>
      </c>
      <c r="D1391" s="35">
        <f t="shared" si="571"/>
        <v>651</v>
      </c>
      <c r="E1391" s="46">
        <f t="shared" si="560"/>
        <v>50.348027842227381</v>
      </c>
      <c r="F1391" s="35">
        <f t="shared" si="572"/>
        <v>642</v>
      </c>
      <c r="G1391" s="46">
        <f t="shared" si="561"/>
        <v>49.651972157772619</v>
      </c>
      <c r="H1391" s="35">
        <f t="shared" si="573"/>
        <v>362</v>
      </c>
      <c r="I1391" s="46">
        <f t="shared" si="562"/>
        <v>27.996906419180203</v>
      </c>
      <c r="J1391" s="35">
        <f t="shared" si="574"/>
        <v>383</v>
      </c>
      <c r="K1391" s="46">
        <f t="shared" si="563"/>
        <v>29.621036349574634</v>
      </c>
      <c r="L1391" s="35">
        <f t="shared" si="575"/>
        <v>212</v>
      </c>
      <c r="M1391" s="46">
        <f t="shared" si="564"/>
        <v>16.39597834493426</v>
      </c>
      <c r="N1391" s="35">
        <f t="shared" si="576"/>
        <v>144</v>
      </c>
      <c r="O1391" s="46">
        <f t="shared" si="565"/>
        <v>11.136890951276103</v>
      </c>
      <c r="P1391" s="35">
        <f t="shared" si="577"/>
        <v>118</v>
      </c>
      <c r="Q1391" s="46">
        <f t="shared" si="566"/>
        <v>9.1260634184068063</v>
      </c>
      <c r="R1391" s="35">
        <f t="shared" si="578"/>
        <v>74</v>
      </c>
      <c r="S1391" s="30">
        <f t="shared" si="567"/>
        <v>5.7231245166279967</v>
      </c>
      <c r="W1391" s="6">
        <v>5567</v>
      </c>
      <c r="X1391" s="4">
        <v>796</v>
      </c>
      <c r="Y1391" s="5">
        <v>428</v>
      </c>
      <c r="Z1391" s="5">
        <v>368</v>
      </c>
      <c r="AA1391" s="5">
        <v>236</v>
      </c>
      <c r="AB1391" s="5">
        <v>207</v>
      </c>
      <c r="AC1391" s="5">
        <v>124</v>
      </c>
      <c r="AD1391" s="5">
        <v>115</v>
      </c>
      <c r="AE1391" s="5">
        <v>75</v>
      </c>
      <c r="AF1391" s="5">
        <v>39</v>
      </c>
    </row>
    <row r="1392" spans="1:32" ht="15.75" hidden="1" outlineLevel="1" thickBot="1">
      <c r="A1392" s="36">
        <v>5143</v>
      </c>
      <c r="B1392" s="32">
        <v>1</v>
      </c>
      <c r="C1392" s="35">
        <f t="shared" si="570"/>
        <v>1313</v>
      </c>
      <c r="D1392" s="35">
        <f t="shared" si="571"/>
        <v>684</v>
      </c>
      <c r="E1392" s="46">
        <f t="shared" si="560"/>
        <v>52.094440213252092</v>
      </c>
      <c r="F1392" s="35">
        <f t="shared" si="572"/>
        <v>629</v>
      </c>
      <c r="G1392" s="46">
        <f t="shared" si="561"/>
        <v>47.905559786747908</v>
      </c>
      <c r="H1392" s="35">
        <f t="shared" si="573"/>
        <v>384</v>
      </c>
      <c r="I1392" s="46">
        <f t="shared" si="562"/>
        <v>29.246001523229246</v>
      </c>
      <c r="J1392" s="35">
        <f t="shared" si="574"/>
        <v>312</v>
      </c>
      <c r="K1392" s="46">
        <f t="shared" si="563"/>
        <v>23.762376237623762</v>
      </c>
      <c r="L1392" s="35">
        <f t="shared" si="575"/>
        <v>240</v>
      </c>
      <c r="M1392" s="46">
        <f t="shared" si="564"/>
        <v>18.278750952018278</v>
      </c>
      <c r="N1392" s="35">
        <f t="shared" si="576"/>
        <v>174</v>
      </c>
      <c r="O1392" s="46">
        <f t="shared" si="565"/>
        <v>13.252094440213252</v>
      </c>
      <c r="P1392" s="35">
        <f t="shared" si="577"/>
        <v>124</v>
      </c>
      <c r="Q1392" s="46">
        <f t="shared" si="566"/>
        <v>9.4440213252094445</v>
      </c>
      <c r="R1392" s="35">
        <f t="shared" si="578"/>
        <v>79</v>
      </c>
      <c r="S1392" s="30">
        <f t="shared" si="567"/>
        <v>6.0167555217060169</v>
      </c>
      <c r="W1392" s="6">
        <v>5569</v>
      </c>
      <c r="X1392" s="4">
        <v>897</v>
      </c>
      <c r="Y1392" s="5">
        <v>456</v>
      </c>
      <c r="Z1392" s="5">
        <v>441</v>
      </c>
      <c r="AA1392" s="5">
        <v>254</v>
      </c>
      <c r="AB1392" s="5">
        <v>267</v>
      </c>
      <c r="AC1392" s="5">
        <v>157</v>
      </c>
      <c r="AD1392" s="5">
        <v>113</v>
      </c>
      <c r="AE1392" s="5">
        <v>70</v>
      </c>
      <c r="AF1392" s="5">
        <v>36</v>
      </c>
    </row>
    <row r="1393" spans="1:32" ht="15.75" hidden="1" outlineLevel="1" thickBot="1">
      <c r="A1393" s="36">
        <v>5144</v>
      </c>
      <c r="B1393" s="32">
        <v>1</v>
      </c>
      <c r="C1393" s="35">
        <f t="shared" si="570"/>
        <v>2000</v>
      </c>
      <c r="D1393" s="35">
        <f t="shared" si="571"/>
        <v>957</v>
      </c>
      <c r="E1393" s="46">
        <f t="shared" si="560"/>
        <v>47.85</v>
      </c>
      <c r="F1393" s="35">
        <f t="shared" si="572"/>
        <v>1043</v>
      </c>
      <c r="G1393" s="46">
        <f t="shared" si="561"/>
        <v>52.15</v>
      </c>
      <c r="H1393" s="35">
        <f t="shared" si="573"/>
        <v>550</v>
      </c>
      <c r="I1393" s="46">
        <f t="shared" si="562"/>
        <v>27.5</v>
      </c>
      <c r="J1393" s="35">
        <f t="shared" si="574"/>
        <v>471</v>
      </c>
      <c r="K1393" s="46">
        <f t="shared" si="563"/>
        <v>23.55</v>
      </c>
      <c r="L1393" s="35">
        <f t="shared" si="575"/>
        <v>392</v>
      </c>
      <c r="M1393" s="46">
        <f t="shared" si="564"/>
        <v>19.600000000000001</v>
      </c>
      <c r="N1393" s="35">
        <f t="shared" si="576"/>
        <v>273</v>
      </c>
      <c r="O1393" s="46">
        <f t="shared" si="565"/>
        <v>13.65</v>
      </c>
      <c r="P1393" s="35">
        <f t="shared" si="577"/>
        <v>178</v>
      </c>
      <c r="Q1393" s="46">
        <f t="shared" si="566"/>
        <v>8.9</v>
      </c>
      <c r="R1393" s="35">
        <f t="shared" si="578"/>
        <v>136</v>
      </c>
      <c r="S1393" s="30">
        <f t="shared" si="567"/>
        <v>6.8</v>
      </c>
      <c r="W1393" s="6">
        <v>5570</v>
      </c>
      <c r="X1393" s="4">
        <v>960</v>
      </c>
      <c r="Y1393" s="5">
        <v>481</v>
      </c>
      <c r="Z1393" s="5">
        <v>479</v>
      </c>
      <c r="AA1393" s="5">
        <v>325</v>
      </c>
      <c r="AB1393" s="5">
        <v>237</v>
      </c>
      <c r="AC1393" s="5">
        <v>161</v>
      </c>
      <c r="AD1393" s="5">
        <v>123</v>
      </c>
      <c r="AE1393" s="5">
        <v>82</v>
      </c>
      <c r="AF1393" s="5">
        <v>32</v>
      </c>
    </row>
    <row r="1394" spans="1:32" ht="15.75" hidden="1" outlineLevel="1" thickBot="1">
      <c r="A1394" s="36">
        <v>5145</v>
      </c>
      <c r="B1394" s="32">
        <v>1</v>
      </c>
      <c r="C1394" s="35">
        <f t="shared" si="570"/>
        <v>2364</v>
      </c>
      <c r="D1394" s="35">
        <f t="shared" si="571"/>
        <v>1132</v>
      </c>
      <c r="E1394" s="46">
        <f t="shared" si="560"/>
        <v>47.884940778341793</v>
      </c>
      <c r="F1394" s="35">
        <f t="shared" si="572"/>
        <v>1232</v>
      </c>
      <c r="G1394" s="46">
        <f t="shared" si="561"/>
        <v>52.115059221658207</v>
      </c>
      <c r="H1394" s="35">
        <f t="shared" si="573"/>
        <v>642</v>
      </c>
      <c r="I1394" s="46">
        <f t="shared" si="562"/>
        <v>27.157360406091371</v>
      </c>
      <c r="J1394" s="35">
        <f t="shared" si="574"/>
        <v>604</v>
      </c>
      <c r="K1394" s="46">
        <f t="shared" si="563"/>
        <v>25.549915397631132</v>
      </c>
      <c r="L1394" s="35">
        <f t="shared" si="575"/>
        <v>376</v>
      </c>
      <c r="M1394" s="46">
        <f t="shared" si="564"/>
        <v>15.905245346869712</v>
      </c>
      <c r="N1394" s="35">
        <f t="shared" si="576"/>
        <v>319</v>
      </c>
      <c r="O1394" s="46">
        <f t="shared" si="565"/>
        <v>13.494077834179357</v>
      </c>
      <c r="P1394" s="35">
        <f t="shared" si="577"/>
        <v>282</v>
      </c>
      <c r="Q1394" s="46">
        <f t="shared" si="566"/>
        <v>11.928934010152284</v>
      </c>
      <c r="R1394" s="35">
        <f t="shared" si="578"/>
        <v>141</v>
      </c>
      <c r="S1394" s="30">
        <f t="shared" si="567"/>
        <v>5.9644670050761421</v>
      </c>
      <c r="W1394" s="6">
        <v>5571</v>
      </c>
      <c r="X1394" s="4">
        <v>785</v>
      </c>
      <c r="Y1394" s="5">
        <v>432</v>
      </c>
      <c r="Z1394" s="5">
        <v>353</v>
      </c>
      <c r="AA1394" s="5">
        <v>222</v>
      </c>
      <c r="AB1394" s="5">
        <v>199</v>
      </c>
      <c r="AC1394" s="5">
        <v>139</v>
      </c>
      <c r="AD1394" s="5">
        <v>105</v>
      </c>
      <c r="AE1394" s="5">
        <v>81</v>
      </c>
      <c r="AF1394" s="5">
        <v>39</v>
      </c>
    </row>
    <row r="1395" spans="1:32" ht="15.75" hidden="1" outlineLevel="1" thickBot="1">
      <c r="A1395" s="36">
        <v>5146</v>
      </c>
      <c r="B1395" s="32">
        <v>1</v>
      </c>
      <c r="C1395" s="35">
        <f t="shared" si="570"/>
        <v>2575</v>
      </c>
      <c r="D1395" s="35">
        <f t="shared" si="571"/>
        <v>1257</v>
      </c>
      <c r="E1395" s="46">
        <f t="shared" si="560"/>
        <v>48.815533980582522</v>
      </c>
      <c r="F1395" s="35">
        <f t="shared" si="572"/>
        <v>1318</v>
      </c>
      <c r="G1395" s="46">
        <f t="shared" si="561"/>
        <v>51.184466019417478</v>
      </c>
      <c r="H1395" s="35">
        <f t="shared" si="573"/>
        <v>686</v>
      </c>
      <c r="I1395" s="46">
        <f t="shared" si="562"/>
        <v>26.640776699029125</v>
      </c>
      <c r="J1395" s="35">
        <f t="shared" si="574"/>
        <v>722</v>
      </c>
      <c r="K1395" s="46">
        <f t="shared" si="563"/>
        <v>28.038834951456312</v>
      </c>
      <c r="L1395" s="35">
        <f t="shared" si="575"/>
        <v>401</v>
      </c>
      <c r="M1395" s="46">
        <f t="shared" si="564"/>
        <v>15.572815533980583</v>
      </c>
      <c r="N1395" s="35">
        <f t="shared" si="576"/>
        <v>354</v>
      </c>
      <c r="O1395" s="46">
        <f t="shared" si="565"/>
        <v>13.74757281553398</v>
      </c>
      <c r="P1395" s="35">
        <f t="shared" si="577"/>
        <v>292</v>
      </c>
      <c r="Q1395" s="46">
        <f t="shared" si="566"/>
        <v>11.339805825242719</v>
      </c>
      <c r="R1395" s="35">
        <f t="shared" si="578"/>
        <v>120</v>
      </c>
      <c r="S1395" s="30">
        <f t="shared" si="567"/>
        <v>4.6601941747572813</v>
      </c>
      <c r="W1395" s="6">
        <v>5572</v>
      </c>
      <c r="X1395" s="4">
        <v>118</v>
      </c>
      <c r="Y1395" s="5">
        <v>63</v>
      </c>
      <c r="Z1395" s="5">
        <v>55</v>
      </c>
      <c r="AA1395" s="5">
        <v>31</v>
      </c>
      <c r="AB1395" s="5">
        <v>32</v>
      </c>
      <c r="AC1395" s="5">
        <v>48</v>
      </c>
      <c r="AD1395" s="5">
        <v>5</v>
      </c>
      <c r="AE1395" s="5">
        <v>2</v>
      </c>
      <c r="AF1395" s="5">
        <v>0</v>
      </c>
    </row>
    <row r="1396" spans="1:32" ht="15.75" hidden="1" outlineLevel="1" thickBot="1">
      <c r="A1396" s="36">
        <v>5147</v>
      </c>
      <c r="B1396" s="32">
        <v>1</v>
      </c>
      <c r="C1396" s="35">
        <f t="shared" si="570"/>
        <v>1459</v>
      </c>
      <c r="D1396" s="35">
        <f t="shared" si="571"/>
        <v>729</v>
      </c>
      <c r="E1396" s="46">
        <f t="shared" si="560"/>
        <v>49.965729952021931</v>
      </c>
      <c r="F1396" s="35">
        <f t="shared" si="572"/>
        <v>730</v>
      </c>
      <c r="G1396" s="46">
        <f t="shared" si="561"/>
        <v>50.034270047978069</v>
      </c>
      <c r="H1396" s="35">
        <f t="shared" si="573"/>
        <v>377</v>
      </c>
      <c r="I1396" s="46">
        <f t="shared" si="562"/>
        <v>25.839616175462645</v>
      </c>
      <c r="J1396" s="35">
        <f t="shared" si="574"/>
        <v>438</v>
      </c>
      <c r="K1396" s="46">
        <f t="shared" si="563"/>
        <v>30.020562028786841</v>
      </c>
      <c r="L1396" s="35">
        <f t="shared" si="575"/>
        <v>203</v>
      </c>
      <c r="M1396" s="46">
        <f t="shared" si="564"/>
        <v>13.91363947909527</v>
      </c>
      <c r="N1396" s="35">
        <f t="shared" si="576"/>
        <v>167</v>
      </c>
      <c r="O1396" s="46">
        <f t="shared" si="565"/>
        <v>11.446196024674435</v>
      </c>
      <c r="P1396" s="35">
        <f t="shared" si="577"/>
        <v>193</v>
      </c>
      <c r="Q1396" s="46">
        <f t="shared" si="566"/>
        <v>13.228238519533928</v>
      </c>
      <c r="R1396" s="35">
        <f t="shared" si="578"/>
        <v>81</v>
      </c>
      <c r="S1396" s="30">
        <f t="shared" si="567"/>
        <v>5.5517477724468813</v>
      </c>
      <c r="W1396" s="6">
        <v>5573</v>
      </c>
      <c r="X1396" s="4">
        <v>483</v>
      </c>
      <c r="Y1396" s="5">
        <v>255</v>
      </c>
      <c r="Z1396" s="5">
        <v>228</v>
      </c>
      <c r="AA1396" s="5">
        <v>144</v>
      </c>
      <c r="AB1396" s="5">
        <v>124</v>
      </c>
      <c r="AC1396" s="5">
        <v>94</v>
      </c>
      <c r="AD1396" s="5">
        <v>43</v>
      </c>
      <c r="AE1396" s="5">
        <v>69</v>
      </c>
      <c r="AF1396" s="5">
        <v>9</v>
      </c>
    </row>
    <row r="1397" spans="1:32" ht="15.75" hidden="1" outlineLevel="1" thickBot="1">
      <c r="A1397" s="36">
        <v>5148</v>
      </c>
      <c r="B1397" s="32">
        <v>1</v>
      </c>
      <c r="C1397" s="35">
        <f t="shared" si="570"/>
        <v>337</v>
      </c>
      <c r="D1397" s="35">
        <f t="shared" si="571"/>
        <v>181</v>
      </c>
      <c r="E1397" s="46">
        <f t="shared" si="560"/>
        <v>53.709198813056382</v>
      </c>
      <c r="F1397" s="35">
        <f t="shared" si="572"/>
        <v>156</v>
      </c>
      <c r="G1397" s="46">
        <f t="shared" si="561"/>
        <v>46.290801186943618</v>
      </c>
      <c r="H1397" s="35">
        <f t="shared" si="573"/>
        <v>93</v>
      </c>
      <c r="I1397" s="46">
        <f t="shared" si="562"/>
        <v>27.596439169139465</v>
      </c>
      <c r="J1397" s="35">
        <f t="shared" si="574"/>
        <v>89</v>
      </c>
      <c r="K1397" s="46">
        <f t="shared" si="563"/>
        <v>26.409495548961424</v>
      </c>
      <c r="L1397" s="35">
        <f t="shared" si="575"/>
        <v>67</v>
      </c>
      <c r="M1397" s="46">
        <f t="shared" si="564"/>
        <v>19.881305637982194</v>
      </c>
      <c r="N1397" s="35">
        <f t="shared" si="576"/>
        <v>30</v>
      </c>
      <c r="O1397" s="46">
        <f t="shared" si="565"/>
        <v>8.9020771513353107</v>
      </c>
      <c r="P1397" s="35">
        <f t="shared" si="577"/>
        <v>31</v>
      </c>
      <c r="Q1397" s="46">
        <f t="shared" si="566"/>
        <v>9.1988130563798212</v>
      </c>
      <c r="R1397" s="35">
        <f t="shared" si="578"/>
        <v>27</v>
      </c>
      <c r="S1397" s="30">
        <f t="shared" si="567"/>
        <v>8.0118694362017813</v>
      </c>
      <c r="W1397" s="6">
        <v>5574</v>
      </c>
      <c r="X1397" s="4">
        <v>415</v>
      </c>
      <c r="Y1397" s="5">
        <v>229</v>
      </c>
      <c r="Z1397" s="5">
        <v>186</v>
      </c>
      <c r="AA1397" s="5">
        <v>105</v>
      </c>
      <c r="AB1397" s="5">
        <v>118</v>
      </c>
      <c r="AC1397" s="5">
        <v>75</v>
      </c>
      <c r="AD1397" s="5">
        <v>50</v>
      </c>
      <c r="AE1397" s="5">
        <v>42</v>
      </c>
      <c r="AF1397" s="5">
        <v>25</v>
      </c>
    </row>
    <row r="1398" spans="1:32" ht="15.75" hidden="1" outlineLevel="1" thickBot="1">
      <c r="A1398" s="36">
        <v>5149</v>
      </c>
      <c r="B1398" s="32">
        <v>1</v>
      </c>
      <c r="C1398" s="35">
        <f t="shared" si="570"/>
        <v>641</v>
      </c>
      <c r="D1398" s="35">
        <f t="shared" si="571"/>
        <v>336</v>
      </c>
      <c r="E1398" s="46">
        <f t="shared" si="560"/>
        <v>52.418096723868956</v>
      </c>
      <c r="F1398" s="35">
        <f t="shared" si="572"/>
        <v>305</v>
      </c>
      <c r="G1398" s="46">
        <f t="shared" si="561"/>
        <v>47.581903276131044</v>
      </c>
      <c r="H1398" s="35">
        <f t="shared" si="573"/>
        <v>200</v>
      </c>
      <c r="I1398" s="46">
        <f t="shared" si="562"/>
        <v>31.201248049921997</v>
      </c>
      <c r="J1398" s="35">
        <f t="shared" si="574"/>
        <v>160</v>
      </c>
      <c r="K1398" s="46">
        <f t="shared" si="563"/>
        <v>24.960998439937597</v>
      </c>
      <c r="L1398" s="35">
        <f t="shared" si="575"/>
        <v>105</v>
      </c>
      <c r="M1398" s="46">
        <f t="shared" si="564"/>
        <v>16.380655226209047</v>
      </c>
      <c r="N1398" s="35">
        <f t="shared" si="576"/>
        <v>94</v>
      </c>
      <c r="O1398" s="46">
        <f t="shared" si="565"/>
        <v>14.664586583463338</v>
      </c>
      <c r="P1398" s="35">
        <f t="shared" si="577"/>
        <v>42</v>
      </c>
      <c r="Q1398" s="46">
        <f t="shared" si="566"/>
        <v>6.5522620904836195</v>
      </c>
      <c r="R1398" s="35">
        <f t="shared" si="578"/>
        <v>40</v>
      </c>
      <c r="S1398" s="30">
        <f t="shared" si="567"/>
        <v>6.2402496099843994</v>
      </c>
      <c r="W1398" s="6">
        <v>5575</v>
      </c>
      <c r="X1398" s="4">
        <v>1022</v>
      </c>
      <c r="Y1398" s="5">
        <v>481</v>
      </c>
      <c r="Z1398" s="5">
        <v>541</v>
      </c>
      <c r="AA1398" s="5">
        <v>292</v>
      </c>
      <c r="AB1398" s="5">
        <v>259</v>
      </c>
      <c r="AC1398" s="5">
        <v>185</v>
      </c>
      <c r="AD1398" s="5">
        <v>142</v>
      </c>
      <c r="AE1398" s="5">
        <v>102</v>
      </c>
      <c r="AF1398" s="5">
        <v>42</v>
      </c>
    </row>
    <row r="1399" spans="1:32" ht="15.75" hidden="1" outlineLevel="1" thickBot="1">
      <c r="A1399" s="36">
        <v>5150</v>
      </c>
      <c r="B1399" s="32">
        <v>1</v>
      </c>
      <c r="C1399" s="35">
        <f t="shared" si="570"/>
        <v>839</v>
      </c>
      <c r="D1399" s="35">
        <f t="shared" si="571"/>
        <v>420</v>
      </c>
      <c r="E1399" s="46">
        <f t="shared" si="560"/>
        <v>50.0595947556615</v>
      </c>
      <c r="F1399" s="35">
        <f t="shared" si="572"/>
        <v>419</v>
      </c>
      <c r="G1399" s="46">
        <f t="shared" si="561"/>
        <v>49.9404052443385</v>
      </c>
      <c r="H1399" s="35">
        <f t="shared" si="573"/>
        <v>268</v>
      </c>
      <c r="I1399" s="46">
        <f t="shared" si="562"/>
        <v>31.942789034564957</v>
      </c>
      <c r="J1399" s="35">
        <f t="shared" si="574"/>
        <v>181</v>
      </c>
      <c r="K1399" s="46">
        <f t="shared" si="563"/>
        <v>21.573301549463647</v>
      </c>
      <c r="L1399" s="35">
        <f t="shared" si="575"/>
        <v>144</v>
      </c>
      <c r="M1399" s="46">
        <f t="shared" si="564"/>
        <v>17.163289630512516</v>
      </c>
      <c r="N1399" s="35">
        <f t="shared" si="576"/>
        <v>121</v>
      </c>
      <c r="O1399" s="46">
        <f t="shared" si="565"/>
        <v>14.421930870083433</v>
      </c>
      <c r="P1399" s="35">
        <f t="shared" si="577"/>
        <v>68</v>
      </c>
      <c r="Q1399" s="46">
        <f t="shared" si="566"/>
        <v>8.104886769964244</v>
      </c>
      <c r="R1399" s="35">
        <f t="shared" si="578"/>
        <v>57</v>
      </c>
      <c r="S1399" s="30">
        <f t="shared" si="567"/>
        <v>6.7938021454112034</v>
      </c>
      <c r="W1399" s="6">
        <v>5576</v>
      </c>
      <c r="X1399" s="4">
        <v>859</v>
      </c>
      <c r="Y1399" s="5">
        <v>428</v>
      </c>
      <c r="Z1399" s="5">
        <v>431</v>
      </c>
      <c r="AA1399" s="5">
        <v>265</v>
      </c>
      <c r="AB1399" s="5">
        <v>211</v>
      </c>
      <c r="AC1399" s="5">
        <v>155</v>
      </c>
      <c r="AD1399" s="5">
        <v>110</v>
      </c>
      <c r="AE1399" s="5">
        <v>73</v>
      </c>
      <c r="AF1399" s="5">
        <v>45</v>
      </c>
    </row>
    <row r="1400" spans="1:32" ht="15.75" hidden="1" outlineLevel="1" thickBot="1">
      <c r="A1400" s="36">
        <v>5151</v>
      </c>
      <c r="B1400" s="32">
        <v>1</v>
      </c>
      <c r="C1400" s="35">
        <f t="shared" si="570"/>
        <v>1755</v>
      </c>
      <c r="D1400" s="35">
        <f t="shared" si="571"/>
        <v>891</v>
      </c>
      <c r="E1400" s="46">
        <f t="shared" si="560"/>
        <v>50.769230769230766</v>
      </c>
      <c r="F1400" s="35">
        <f t="shared" si="572"/>
        <v>864</v>
      </c>
      <c r="G1400" s="46">
        <f t="shared" si="561"/>
        <v>49.230769230769234</v>
      </c>
      <c r="H1400" s="35">
        <f t="shared" si="573"/>
        <v>456</v>
      </c>
      <c r="I1400" s="46">
        <f t="shared" si="562"/>
        <v>25.982905982905983</v>
      </c>
      <c r="J1400" s="35">
        <f t="shared" si="574"/>
        <v>537</v>
      </c>
      <c r="K1400" s="46">
        <f t="shared" si="563"/>
        <v>30.5982905982906</v>
      </c>
      <c r="L1400" s="35">
        <f t="shared" si="575"/>
        <v>306</v>
      </c>
      <c r="M1400" s="46">
        <f t="shared" si="564"/>
        <v>17.435897435897434</v>
      </c>
      <c r="N1400" s="35">
        <f t="shared" si="576"/>
        <v>204</v>
      </c>
      <c r="O1400" s="46">
        <f t="shared" si="565"/>
        <v>11.623931623931623</v>
      </c>
      <c r="P1400" s="35">
        <f t="shared" si="577"/>
        <v>187</v>
      </c>
      <c r="Q1400" s="46">
        <f t="shared" si="566"/>
        <v>10.655270655270655</v>
      </c>
      <c r="R1400" s="35">
        <f t="shared" si="578"/>
        <v>65</v>
      </c>
      <c r="S1400" s="30">
        <f t="shared" si="567"/>
        <v>3.7037037037037037</v>
      </c>
      <c r="W1400" s="6">
        <v>5592</v>
      </c>
      <c r="X1400" s="4">
        <v>1278</v>
      </c>
      <c r="Y1400" s="5">
        <v>650</v>
      </c>
      <c r="Z1400" s="5">
        <v>628</v>
      </c>
      <c r="AA1400" s="5">
        <v>395</v>
      </c>
      <c r="AB1400" s="5">
        <v>315</v>
      </c>
      <c r="AC1400" s="5">
        <v>202</v>
      </c>
      <c r="AD1400" s="5">
        <v>199</v>
      </c>
      <c r="AE1400" s="5">
        <v>103</v>
      </c>
      <c r="AF1400" s="5">
        <v>64</v>
      </c>
    </row>
    <row r="1401" spans="1:32" ht="15.75" hidden="1" outlineLevel="1" thickBot="1">
      <c r="A1401" s="36">
        <v>5152</v>
      </c>
      <c r="B1401" s="32">
        <v>1</v>
      </c>
      <c r="C1401" s="35">
        <f t="shared" si="570"/>
        <v>701</v>
      </c>
      <c r="D1401" s="35">
        <f t="shared" si="571"/>
        <v>332</v>
      </c>
      <c r="E1401" s="46">
        <f t="shared" si="560"/>
        <v>47.360912981455066</v>
      </c>
      <c r="F1401" s="35">
        <f t="shared" si="572"/>
        <v>369</v>
      </c>
      <c r="G1401" s="46">
        <f t="shared" si="561"/>
        <v>52.639087018544934</v>
      </c>
      <c r="H1401" s="35">
        <f t="shared" si="573"/>
        <v>195</v>
      </c>
      <c r="I1401" s="46">
        <f t="shared" si="562"/>
        <v>27.817403708987161</v>
      </c>
      <c r="J1401" s="35">
        <f t="shared" si="574"/>
        <v>225</v>
      </c>
      <c r="K1401" s="46">
        <f t="shared" si="563"/>
        <v>32.097004279600569</v>
      </c>
      <c r="L1401" s="35">
        <f t="shared" si="575"/>
        <v>104</v>
      </c>
      <c r="M1401" s="46">
        <f t="shared" si="564"/>
        <v>14.835948644793152</v>
      </c>
      <c r="N1401" s="35">
        <f t="shared" si="576"/>
        <v>70</v>
      </c>
      <c r="O1401" s="46">
        <f t="shared" si="565"/>
        <v>9.9857346647646228</v>
      </c>
      <c r="P1401" s="35">
        <f t="shared" si="577"/>
        <v>87</v>
      </c>
      <c r="Q1401" s="46">
        <f t="shared" si="566"/>
        <v>12.410841654778887</v>
      </c>
      <c r="R1401" s="35">
        <f t="shared" si="578"/>
        <v>20</v>
      </c>
      <c r="S1401" s="30">
        <f t="shared" si="567"/>
        <v>2.8530670470756063</v>
      </c>
      <c r="W1401" s="6">
        <v>5593</v>
      </c>
      <c r="X1401" s="4">
        <v>2227</v>
      </c>
      <c r="Y1401" s="5">
        <v>1010</v>
      </c>
      <c r="Z1401" s="5">
        <v>1217</v>
      </c>
      <c r="AA1401" s="5">
        <v>713</v>
      </c>
      <c r="AB1401" s="5">
        <v>535</v>
      </c>
      <c r="AC1401" s="5">
        <v>400</v>
      </c>
      <c r="AD1401" s="5">
        <v>333</v>
      </c>
      <c r="AE1401" s="5">
        <v>170</v>
      </c>
      <c r="AF1401" s="5">
        <v>76</v>
      </c>
    </row>
    <row r="1402" spans="1:32" ht="15.75" hidden="1" outlineLevel="1" thickBot="1">
      <c r="A1402" s="36">
        <v>5439</v>
      </c>
      <c r="B1402" s="32">
        <v>1</v>
      </c>
      <c r="C1402" s="35">
        <f t="shared" si="570"/>
        <v>434</v>
      </c>
      <c r="D1402" s="35">
        <f t="shared" si="571"/>
        <v>230</v>
      </c>
      <c r="E1402" s="46">
        <f t="shared" si="560"/>
        <v>52.995391705069125</v>
      </c>
      <c r="F1402" s="35">
        <f t="shared" si="572"/>
        <v>204</v>
      </c>
      <c r="G1402" s="46">
        <f t="shared" si="561"/>
        <v>47.004608294930875</v>
      </c>
      <c r="H1402" s="35">
        <f t="shared" si="573"/>
        <v>134</v>
      </c>
      <c r="I1402" s="46">
        <f t="shared" si="562"/>
        <v>30.875576036866359</v>
      </c>
      <c r="J1402" s="35">
        <f t="shared" si="574"/>
        <v>117</v>
      </c>
      <c r="K1402" s="46">
        <f t="shared" si="563"/>
        <v>26.958525345622121</v>
      </c>
      <c r="L1402" s="35">
        <f t="shared" si="575"/>
        <v>57</v>
      </c>
      <c r="M1402" s="46">
        <f t="shared" si="564"/>
        <v>13.133640552995391</v>
      </c>
      <c r="N1402" s="35">
        <f t="shared" si="576"/>
        <v>63</v>
      </c>
      <c r="O1402" s="46">
        <f t="shared" si="565"/>
        <v>14.516129032258064</v>
      </c>
      <c r="P1402" s="35">
        <f t="shared" si="577"/>
        <v>42</v>
      </c>
      <c r="Q1402" s="46">
        <f t="shared" si="566"/>
        <v>9.67741935483871</v>
      </c>
      <c r="R1402" s="35">
        <f t="shared" si="578"/>
        <v>21</v>
      </c>
      <c r="S1402" s="30">
        <f t="shared" si="567"/>
        <v>4.838709677419355</v>
      </c>
      <c r="W1402" s="6">
        <v>5594</v>
      </c>
      <c r="X1402" s="4">
        <v>1035</v>
      </c>
      <c r="Y1402" s="5">
        <v>497</v>
      </c>
      <c r="Z1402" s="5">
        <v>538</v>
      </c>
      <c r="AA1402" s="5">
        <v>331</v>
      </c>
      <c r="AB1402" s="5">
        <v>229</v>
      </c>
      <c r="AC1402" s="5">
        <v>210</v>
      </c>
      <c r="AD1402" s="5">
        <v>143</v>
      </c>
      <c r="AE1402" s="5">
        <v>80</v>
      </c>
      <c r="AF1402" s="5">
        <v>42</v>
      </c>
    </row>
    <row r="1403" spans="1:32" ht="15.75" hidden="1" outlineLevel="1" thickBot="1">
      <c r="A1403" s="36">
        <v>5442</v>
      </c>
      <c r="B1403" s="32">
        <v>1</v>
      </c>
      <c r="C1403" s="35">
        <f t="shared" si="570"/>
        <v>2023</v>
      </c>
      <c r="D1403" s="35">
        <f t="shared" si="571"/>
        <v>1012</v>
      </c>
      <c r="E1403" s="46">
        <f t="shared" si="560"/>
        <v>50.024715768660407</v>
      </c>
      <c r="F1403" s="35">
        <f t="shared" si="572"/>
        <v>1011</v>
      </c>
      <c r="G1403" s="46">
        <f t="shared" si="561"/>
        <v>49.975284231339593</v>
      </c>
      <c r="H1403" s="35">
        <f t="shared" si="573"/>
        <v>638</v>
      </c>
      <c r="I1403" s="46">
        <f t="shared" si="562"/>
        <v>31.537320810677212</v>
      </c>
      <c r="J1403" s="35">
        <f t="shared" si="574"/>
        <v>547</v>
      </c>
      <c r="K1403" s="46">
        <f t="shared" si="563"/>
        <v>27.03905091448344</v>
      </c>
      <c r="L1403" s="35">
        <f t="shared" si="575"/>
        <v>399</v>
      </c>
      <c r="M1403" s="46">
        <f t="shared" si="564"/>
        <v>19.72318339100346</v>
      </c>
      <c r="N1403" s="35">
        <f t="shared" si="576"/>
        <v>218</v>
      </c>
      <c r="O1403" s="46">
        <f t="shared" si="565"/>
        <v>10.776075135936727</v>
      </c>
      <c r="P1403" s="35">
        <f t="shared" si="577"/>
        <v>150</v>
      </c>
      <c r="Q1403" s="46">
        <f t="shared" si="566"/>
        <v>7.4147305981216016</v>
      </c>
      <c r="R1403" s="35">
        <f t="shared" si="578"/>
        <v>71</v>
      </c>
      <c r="S1403" s="30">
        <f t="shared" si="567"/>
        <v>3.5096391497775579</v>
      </c>
      <c r="W1403" s="6">
        <v>5036</v>
      </c>
      <c r="X1403" s="4">
        <v>875</v>
      </c>
      <c r="Y1403" s="5">
        <v>440</v>
      </c>
      <c r="Z1403" s="5">
        <v>435</v>
      </c>
      <c r="AA1403" s="5">
        <v>306</v>
      </c>
      <c r="AB1403" s="5">
        <v>214</v>
      </c>
      <c r="AC1403" s="5">
        <v>110</v>
      </c>
      <c r="AD1403" s="5">
        <v>139</v>
      </c>
      <c r="AE1403" s="5">
        <v>74</v>
      </c>
      <c r="AF1403" s="5">
        <v>32</v>
      </c>
    </row>
    <row r="1404" spans="1:32" ht="15.75" hidden="1" outlineLevel="1" thickBot="1">
      <c r="A1404" s="36">
        <v>5443</v>
      </c>
      <c r="B1404" s="32">
        <v>1</v>
      </c>
      <c r="C1404" s="35">
        <f t="shared" si="570"/>
        <v>689</v>
      </c>
      <c r="D1404" s="35">
        <f t="shared" si="571"/>
        <v>346</v>
      </c>
      <c r="E1404" s="46">
        <f t="shared" si="560"/>
        <v>50.217706821480405</v>
      </c>
      <c r="F1404" s="35">
        <f t="shared" si="572"/>
        <v>343</v>
      </c>
      <c r="G1404" s="46">
        <f t="shared" si="561"/>
        <v>49.782293178519595</v>
      </c>
      <c r="H1404" s="35">
        <f t="shared" si="573"/>
        <v>257</v>
      </c>
      <c r="I1404" s="46">
        <f t="shared" si="562"/>
        <v>37.300435413642958</v>
      </c>
      <c r="J1404" s="35">
        <f t="shared" si="574"/>
        <v>157</v>
      </c>
      <c r="K1404" s="46">
        <f t="shared" si="563"/>
        <v>22.786647314949203</v>
      </c>
      <c r="L1404" s="35">
        <f t="shared" si="575"/>
        <v>115</v>
      </c>
      <c r="M1404" s="46">
        <f t="shared" si="564"/>
        <v>16.690856313497822</v>
      </c>
      <c r="N1404" s="35">
        <f t="shared" si="576"/>
        <v>84</v>
      </c>
      <c r="O1404" s="46">
        <f t="shared" si="565"/>
        <v>12.191582002902758</v>
      </c>
      <c r="P1404" s="35">
        <f t="shared" si="577"/>
        <v>47</v>
      </c>
      <c r="Q1404" s="46">
        <f t="shared" si="566"/>
        <v>6.8214804063860663</v>
      </c>
      <c r="R1404" s="35">
        <f t="shared" si="578"/>
        <v>29</v>
      </c>
      <c r="S1404" s="30">
        <f t="shared" si="567"/>
        <v>4.2089985486211905</v>
      </c>
      <c r="W1404" s="6">
        <v>5037</v>
      </c>
      <c r="X1404" s="4">
        <v>303</v>
      </c>
      <c r="Y1404" s="5">
        <v>158</v>
      </c>
      <c r="Z1404" s="5">
        <v>145</v>
      </c>
      <c r="AA1404" s="5">
        <v>113</v>
      </c>
      <c r="AB1404" s="5">
        <v>58</v>
      </c>
      <c r="AC1404" s="5">
        <v>45</v>
      </c>
      <c r="AD1404" s="5">
        <v>46</v>
      </c>
      <c r="AE1404" s="5">
        <v>33</v>
      </c>
      <c r="AF1404" s="5">
        <v>8</v>
      </c>
    </row>
    <row r="1405" spans="1:32" ht="15.75" hidden="1" outlineLevel="1" thickBot="1">
      <c r="A1405" s="36">
        <v>5458</v>
      </c>
      <c r="B1405" s="32">
        <v>1</v>
      </c>
      <c r="C1405" s="35">
        <f t="shared" si="570"/>
        <v>514</v>
      </c>
      <c r="D1405" s="35">
        <f t="shared" si="571"/>
        <v>256</v>
      </c>
      <c r="E1405" s="46">
        <f t="shared" si="560"/>
        <v>49.805447470817121</v>
      </c>
      <c r="F1405" s="35">
        <f t="shared" si="572"/>
        <v>258</v>
      </c>
      <c r="G1405" s="46">
        <f t="shared" si="561"/>
        <v>50.194552529182879</v>
      </c>
      <c r="H1405" s="35">
        <f t="shared" si="573"/>
        <v>168</v>
      </c>
      <c r="I1405" s="46">
        <f t="shared" si="562"/>
        <v>32.684824902723733</v>
      </c>
      <c r="J1405" s="35">
        <f t="shared" si="574"/>
        <v>117</v>
      </c>
      <c r="K1405" s="46">
        <f t="shared" si="563"/>
        <v>22.762645914396888</v>
      </c>
      <c r="L1405" s="35">
        <f t="shared" si="575"/>
        <v>98</v>
      </c>
      <c r="M1405" s="46">
        <f t="shared" si="564"/>
        <v>19.066147859922179</v>
      </c>
      <c r="N1405" s="35">
        <f t="shared" si="576"/>
        <v>74</v>
      </c>
      <c r="O1405" s="46">
        <f t="shared" si="565"/>
        <v>14.396887159533074</v>
      </c>
      <c r="P1405" s="35">
        <f t="shared" si="577"/>
        <v>39</v>
      </c>
      <c r="Q1405" s="46">
        <f t="shared" si="566"/>
        <v>7.5875486381322954</v>
      </c>
      <c r="R1405" s="35">
        <f t="shared" si="578"/>
        <v>18</v>
      </c>
      <c r="S1405" s="30">
        <f t="shared" si="567"/>
        <v>3.5019455252918288</v>
      </c>
      <c r="W1405" s="6">
        <v>5038</v>
      </c>
      <c r="X1405" s="4">
        <v>137</v>
      </c>
      <c r="Y1405" s="5">
        <v>67</v>
      </c>
      <c r="Z1405" s="5">
        <v>70</v>
      </c>
      <c r="AA1405" s="5">
        <v>48</v>
      </c>
      <c r="AB1405" s="5">
        <v>36</v>
      </c>
      <c r="AC1405" s="5">
        <v>15</v>
      </c>
      <c r="AD1405" s="5">
        <v>27</v>
      </c>
      <c r="AE1405" s="5">
        <v>10</v>
      </c>
      <c r="AF1405" s="5">
        <v>1</v>
      </c>
    </row>
    <row r="1406" spans="1:32" ht="15.75" hidden="1" outlineLevel="1" thickBot="1">
      <c r="A1406" s="36">
        <v>5479</v>
      </c>
      <c r="B1406" s="32">
        <v>1</v>
      </c>
      <c r="C1406" s="35">
        <f t="shared" si="570"/>
        <v>1643</v>
      </c>
      <c r="D1406" s="35">
        <f t="shared" si="571"/>
        <v>791</v>
      </c>
      <c r="E1406" s="46">
        <f t="shared" si="560"/>
        <v>48.143639683505782</v>
      </c>
      <c r="F1406" s="35">
        <f t="shared" si="572"/>
        <v>852</v>
      </c>
      <c r="G1406" s="46">
        <f t="shared" si="561"/>
        <v>51.856360316494218</v>
      </c>
      <c r="H1406" s="35">
        <f t="shared" si="573"/>
        <v>439</v>
      </c>
      <c r="I1406" s="46">
        <f t="shared" si="562"/>
        <v>26.719415702982349</v>
      </c>
      <c r="J1406" s="35">
        <f t="shared" si="574"/>
        <v>417</v>
      </c>
      <c r="K1406" s="46">
        <f t="shared" si="563"/>
        <v>25.380401704199635</v>
      </c>
      <c r="L1406" s="35">
        <f t="shared" si="575"/>
        <v>266</v>
      </c>
      <c r="M1406" s="46">
        <f t="shared" si="564"/>
        <v>16.189896530736458</v>
      </c>
      <c r="N1406" s="35">
        <f t="shared" si="576"/>
        <v>208</v>
      </c>
      <c r="O1406" s="46">
        <f t="shared" si="565"/>
        <v>12.659768715763846</v>
      </c>
      <c r="P1406" s="35">
        <f t="shared" si="577"/>
        <v>210</v>
      </c>
      <c r="Q1406" s="46">
        <f t="shared" si="566"/>
        <v>12.781497261107729</v>
      </c>
      <c r="R1406" s="35">
        <f t="shared" si="578"/>
        <v>103</v>
      </c>
      <c r="S1406" s="30">
        <f t="shared" si="567"/>
        <v>6.2690200852099816</v>
      </c>
      <c r="W1406" s="6">
        <v>5039</v>
      </c>
      <c r="X1406" s="4">
        <v>900</v>
      </c>
      <c r="Y1406" s="5">
        <v>462</v>
      </c>
      <c r="Z1406" s="5">
        <v>438</v>
      </c>
      <c r="AA1406" s="5">
        <v>301</v>
      </c>
      <c r="AB1406" s="5">
        <v>221</v>
      </c>
      <c r="AC1406" s="5">
        <v>143</v>
      </c>
      <c r="AD1406" s="5">
        <v>124</v>
      </c>
      <c r="AE1406" s="5">
        <v>73</v>
      </c>
      <c r="AF1406" s="5">
        <v>38</v>
      </c>
    </row>
    <row r="1407" spans="1:32" ht="15.75" hidden="1" outlineLevel="1" thickBot="1">
      <c r="A1407" s="36">
        <v>5480</v>
      </c>
      <c r="B1407" s="32">
        <v>1</v>
      </c>
      <c r="C1407" s="35">
        <f t="shared" si="570"/>
        <v>776</v>
      </c>
      <c r="D1407" s="35">
        <f t="shared" si="571"/>
        <v>418</v>
      </c>
      <c r="E1407" s="46">
        <f t="shared" si="560"/>
        <v>53.865979381443296</v>
      </c>
      <c r="F1407" s="35">
        <f t="shared" si="572"/>
        <v>358</v>
      </c>
      <c r="G1407" s="46">
        <f t="shared" si="561"/>
        <v>46.134020618556704</v>
      </c>
      <c r="H1407" s="35">
        <f t="shared" si="573"/>
        <v>244</v>
      </c>
      <c r="I1407" s="46">
        <f t="shared" si="562"/>
        <v>31.443298969072163</v>
      </c>
      <c r="J1407" s="35">
        <f t="shared" si="574"/>
        <v>170</v>
      </c>
      <c r="K1407" s="46">
        <f t="shared" si="563"/>
        <v>21.907216494845361</v>
      </c>
      <c r="L1407" s="35">
        <f t="shared" si="575"/>
        <v>124</v>
      </c>
      <c r="M1407" s="46">
        <f t="shared" si="564"/>
        <v>15.979381443298969</v>
      </c>
      <c r="N1407" s="35">
        <f t="shared" si="576"/>
        <v>134</v>
      </c>
      <c r="O1407" s="46">
        <f t="shared" si="565"/>
        <v>17.268041237113401</v>
      </c>
      <c r="P1407" s="35">
        <f t="shared" si="577"/>
        <v>78</v>
      </c>
      <c r="Q1407" s="46">
        <f t="shared" si="566"/>
        <v>10.051546391752577</v>
      </c>
      <c r="R1407" s="35">
        <f t="shared" si="578"/>
        <v>26</v>
      </c>
      <c r="S1407" s="30">
        <f t="shared" si="567"/>
        <v>3.3505154639175259</v>
      </c>
      <c r="W1407" s="6">
        <v>5040</v>
      </c>
      <c r="X1407" s="4">
        <v>1925</v>
      </c>
      <c r="Y1407" s="5">
        <v>943</v>
      </c>
      <c r="Z1407" s="5">
        <v>982</v>
      </c>
      <c r="AA1407" s="5">
        <v>613</v>
      </c>
      <c r="AB1407" s="5">
        <v>515</v>
      </c>
      <c r="AC1407" s="5">
        <v>299</v>
      </c>
      <c r="AD1407" s="5">
        <v>255</v>
      </c>
      <c r="AE1407" s="5">
        <v>174</v>
      </c>
      <c r="AF1407" s="5">
        <v>69</v>
      </c>
    </row>
    <row r="1408" spans="1:32" ht="15.75" hidden="1" outlineLevel="1" thickBot="1">
      <c r="A1408" s="36">
        <v>5542</v>
      </c>
      <c r="B1408" s="32">
        <v>1</v>
      </c>
      <c r="C1408" s="35">
        <f t="shared" si="570"/>
        <v>183</v>
      </c>
      <c r="D1408" s="35">
        <f t="shared" si="571"/>
        <v>89</v>
      </c>
      <c r="E1408" s="46">
        <f t="shared" si="560"/>
        <v>48.633879781420767</v>
      </c>
      <c r="F1408" s="35">
        <f t="shared" si="572"/>
        <v>94</v>
      </c>
      <c r="G1408" s="46">
        <f t="shared" si="561"/>
        <v>51.366120218579233</v>
      </c>
      <c r="H1408" s="35">
        <f t="shared" si="573"/>
        <v>66</v>
      </c>
      <c r="I1408" s="46">
        <f t="shared" si="562"/>
        <v>36.065573770491802</v>
      </c>
      <c r="J1408" s="35">
        <f t="shared" si="574"/>
        <v>35</v>
      </c>
      <c r="K1408" s="46">
        <f t="shared" si="563"/>
        <v>19.125683060109289</v>
      </c>
      <c r="L1408" s="35">
        <f t="shared" si="575"/>
        <v>31</v>
      </c>
      <c r="M1408" s="46">
        <f t="shared" si="564"/>
        <v>16.939890710382514</v>
      </c>
      <c r="N1408" s="35">
        <f t="shared" si="576"/>
        <v>31</v>
      </c>
      <c r="O1408" s="46">
        <f t="shared" si="565"/>
        <v>16.939890710382514</v>
      </c>
      <c r="P1408" s="35">
        <f t="shared" si="577"/>
        <v>8</v>
      </c>
      <c r="Q1408" s="46">
        <f t="shared" si="566"/>
        <v>4.3715846994535523</v>
      </c>
      <c r="R1408" s="35">
        <f t="shared" si="578"/>
        <v>12</v>
      </c>
      <c r="S1408" s="30">
        <f t="shared" si="567"/>
        <v>6.557377049180328</v>
      </c>
      <c r="W1408" s="6">
        <v>5041</v>
      </c>
      <c r="X1408" s="4">
        <v>557</v>
      </c>
      <c r="Y1408" s="5">
        <v>256</v>
      </c>
      <c r="Z1408" s="5">
        <v>301</v>
      </c>
      <c r="AA1408" s="5">
        <v>162</v>
      </c>
      <c r="AB1408" s="5">
        <v>162</v>
      </c>
      <c r="AC1408" s="5">
        <v>78</v>
      </c>
      <c r="AD1408" s="5">
        <v>81</v>
      </c>
      <c r="AE1408" s="5">
        <v>52</v>
      </c>
      <c r="AF1408" s="5">
        <v>22</v>
      </c>
    </row>
    <row r="1409" spans="1:32" ht="15.75" collapsed="1" thickBot="1">
      <c r="A1409" s="34" t="s">
        <v>33</v>
      </c>
      <c r="B1409" s="32">
        <v>47</v>
      </c>
      <c r="C1409" s="35">
        <f>SUM(C1410:C1456)</f>
        <v>81637</v>
      </c>
      <c r="D1409" s="35">
        <f t="shared" ref="D1409:R1409" si="579">SUM(D1410:D1456)</f>
        <v>40074</v>
      </c>
      <c r="E1409" s="46">
        <f t="shared" si="560"/>
        <v>49.088036062079695</v>
      </c>
      <c r="F1409" s="35">
        <f t="shared" si="579"/>
        <v>41563</v>
      </c>
      <c r="G1409" s="46">
        <f t="shared" si="561"/>
        <v>50.911963937920305</v>
      </c>
      <c r="H1409" s="35">
        <f t="shared" si="579"/>
        <v>23296</v>
      </c>
      <c r="I1409" s="46">
        <f t="shared" si="562"/>
        <v>28.53608045371584</v>
      </c>
      <c r="J1409" s="35">
        <f t="shared" si="579"/>
        <v>20702</v>
      </c>
      <c r="K1409" s="46">
        <f t="shared" si="563"/>
        <v>25.358599654568394</v>
      </c>
      <c r="L1409" s="35">
        <f t="shared" si="579"/>
        <v>13789</v>
      </c>
      <c r="M1409" s="46">
        <f t="shared" si="564"/>
        <v>16.890625574188174</v>
      </c>
      <c r="N1409" s="35">
        <f t="shared" si="579"/>
        <v>12499</v>
      </c>
      <c r="O1409" s="46">
        <f t="shared" si="565"/>
        <v>15.310459718020015</v>
      </c>
      <c r="P1409" s="35">
        <f t="shared" si="579"/>
        <v>8080</v>
      </c>
      <c r="Q1409" s="46">
        <f t="shared" si="566"/>
        <v>9.8974729595649027</v>
      </c>
      <c r="R1409" s="35">
        <f t="shared" si="579"/>
        <v>3271</v>
      </c>
      <c r="S1409" s="30">
        <f t="shared" si="567"/>
        <v>4.0067616399426731</v>
      </c>
      <c r="W1409" s="6">
        <v>5042</v>
      </c>
      <c r="X1409" s="4">
        <v>1282</v>
      </c>
      <c r="Y1409" s="5">
        <v>618</v>
      </c>
      <c r="Z1409" s="5">
        <v>664</v>
      </c>
      <c r="AA1409" s="5">
        <v>341</v>
      </c>
      <c r="AB1409" s="5">
        <v>405</v>
      </c>
      <c r="AC1409" s="5">
        <v>203</v>
      </c>
      <c r="AD1409" s="5">
        <v>160</v>
      </c>
      <c r="AE1409" s="5">
        <v>131</v>
      </c>
      <c r="AF1409" s="5">
        <v>42</v>
      </c>
    </row>
    <row r="1410" spans="1:32" ht="15.75" hidden="1" outlineLevel="1" thickBot="1">
      <c r="A1410" s="36">
        <v>5340</v>
      </c>
      <c r="B1410" s="32">
        <v>1</v>
      </c>
      <c r="C1410" s="35">
        <f t="shared" ref="C1410:C1456" si="580">VLOOKUP(A1410,$W$4:$AF$2637,2,0)</f>
        <v>1884</v>
      </c>
      <c r="D1410" s="35">
        <f t="shared" ref="D1410:D1456" si="581">VLOOKUP(A1410,$W$4:$AF$2637,3,0)</f>
        <v>931</v>
      </c>
      <c r="E1410" s="46">
        <f t="shared" si="560"/>
        <v>49.416135881104033</v>
      </c>
      <c r="F1410" s="35">
        <f t="shared" ref="F1410:F1456" si="582">VLOOKUP(A1410,$W$4:$AF$2637,4,0)</f>
        <v>953</v>
      </c>
      <c r="G1410" s="46">
        <f t="shared" si="561"/>
        <v>50.583864118895967</v>
      </c>
      <c r="H1410" s="35">
        <f t="shared" ref="H1410:H1456" si="583">VLOOKUP(A1410,$W$4:$AF$2637,5,0)</f>
        <v>619</v>
      </c>
      <c r="I1410" s="46">
        <f t="shared" si="562"/>
        <v>32.855626326963908</v>
      </c>
      <c r="J1410" s="35">
        <f t="shared" ref="J1410:J1456" si="584">VLOOKUP(A1410,$W$4:$AF$2637,6,0)</f>
        <v>486</v>
      </c>
      <c r="K1410" s="46">
        <f t="shared" si="563"/>
        <v>25.796178343949045</v>
      </c>
      <c r="L1410" s="35">
        <f t="shared" ref="L1410:L1456" si="585">VLOOKUP(A1410,$W$4:$AF$2637,7,0)</f>
        <v>305</v>
      </c>
      <c r="M1410" s="46">
        <f t="shared" si="564"/>
        <v>16.18895966029724</v>
      </c>
      <c r="N1410" s="35">
        <f t="shared" ref="N1410:N1456" si="586">VLOOKUP(A1410,$W$4:$AF$2637,8,0)</f>
        <v>255</v>
      </c>
      <c r="O1410" s="46">
        <f t="shared" si="565"/>
        <v>13.535031847133759</v>
      </c>
      <c r="P1410" s="35">
        <f t="shared" ref="P1410:P1456" si="587">VLOOKUP(A1410,$W$4:$AF$2637,9,0)</f>
        <v>153</v>
      </c>
      <c r="Q1410" s="46">
        <f t="shared" si="566"/>
        <v>8.1210191082802545</v>
      </c>
      <c r="R1410" s="35">
        <f t="shared" ref="R1410:R1456" si="588">VLOOKUP(A1410,$W$4:$AF$2637,10,0)</f>
        <v>66</v>
      </c>
      <c r="S1410" s="30">
        <f t="shared" si="567"/>
        <v>3.5031847133757963</v>
      </c>
      <c r="W1410" s="6">
        <v>5043</v>
      </c>
      <c r="X1410" s="4">
        <v>1043</v>
      </c>
      <c r="Y1410" s="5">
        <v>553</v>
      </c>
      <c r="Z1410" s="5">
        <v>490</v>
      </c>
      <c r="AA1410" s="5">
        <v>308</v>
      </c>
      <c r="AB1410" s="5">
        <v>280</v>
      </c>
      <c r="AC1410" s="5">
        <v>158</v>
      </c>
      <c r="AD1410" s="5">
        <v>147</v>
      </c>
      <c r="AE1410" s="5">
        <v>113</v>
      </c>
      <c r="AF1410" s="5">
        <v>37</v>
      </c>
    </row>
    <row r="1411" spans="1:32" ht="15.75" hidden="1" outlineLevel="1" thickBot="1">
      <c r="A1411" s="36">
        <v>5341</v>
      </c>
      <c r="B1411" s="32">
        <v>1</v>
      </c>
      <c r="C1411" s="35">
        <f t="shared" si="580"/>
        <v>2028</v>
      </c>
      <c r="D1411" s="35">
        <f t="shared" si="581"/>
        <v>987</v>
      </c>
      <c r="E1411" s="46">
        <f t="shared" si="560"/>
        <v>48.668639053254438</v>
      </c>
      <c r="F1411" s="35">
        <f t="shared" si="582"/>
        <v>1041</v>
      </c>
      <c r="G1411" s="46">
        <f t="shared" si="561"/>
        <v>51.331360946745562</v>
      </c>
      <c r="H1411" s="35">
        <f t="shared" si="583"/>
        <v>621</v>
      </c>
      <c r="I1411" s="46">
        <f t="shared" si="562"/>
        <v>30.621301775147931</v>
      </c>
      <c r="J1411" s="35">
        <f t="shared" si="584"/>
        <v>549</v>
      </c>
      <c r="K1411" s="46">
        <f t="shared" si="563"/>
        <v>27.071005917159763</v>
      </c>
      <c r="L1411" s="35">
        <f t="shared" si="585"/>
        <v>337</v>
      </c>
      <c r="M1411" s="46">
        <f t="shared" si="564"/>
        <v>16.617357001972387</v>
      </c>
      <c r="N1411" s="35">
        <f t="shared" si="586"/>
        <v>268</v>
      </c>
      <c r="O1411" s="46">
        <f t="shared" si="565"/>
        <v>13.214990138067062</v>
      </c>
      <c r="P1411" s="35">
        <f t="shared" si="587"/>
        <v>181</v>
      </c>
      <c r="Q1411" s="46">
        <f t="shared" si="566"/>
        <v>8.9250493096646935</v>
      </c>
      <c r="R1411" s="35">
        <f t="shared" si="588"/>
        <v>72</v>
      </c>
      <c r="S1411" s="30">
        <f t="shared" si="567"/>
        <v>3.5502958579881656</v>
      </c>
      <c r="W1411" s="6">
        <v>5044</v>
      </c>
      <c r="X1411" s="4">
        <v>2306</v>
      </c>
      <c r="Y1411" s="5">
        <v>1141</v>
      </c>
      <c r="Z1411" s="5">
        <v>1165</v>
      </c>
      <c r="AA1411" s="5">
        <v>703</v>
      </c>
      <c r="AB1411" s="5">
        <v>607</v>
      </c>
      <c r="AC1411" s="5">
        <v>365</v>
      </c>
      <c r="AD1411" s="5">
        <v>323</v>
      </c>
      <c r="AE1411" s="5">
        <v>230</v>
      </c>
      <c r="AF1411" s="5">
        <v>78</v>
      </c>
    </row>
    <row r="1412" spans="1:32" ht="15.75" hidden="1" outlineLevel="1" thickBot="1">
      <c r="A1412" s="36">
        <v>5342</v>
      </c>
      <c r="B1412" s="32">
        <v>1</v>
      </c>
      <c r="C1412" s="35">
        <f t="shared" si="580"/>
        <v>1888</v>
      </c>
      <c r="D1412" s="35">
        <f t="shared" si="581"/>
        <v>976</v>
      </c>
      <c r="E1412" s="46">
        <f t="shared" si="560"/>
        <v>51.694915254237287</v>
      </c>
      <c r="F1412" s="35">
        <f t="shared" si="582"/>
        <v>912</v>
      </c>
      <c r="G1412" s="46">
        <f t="shared" si="561"/>
        <v>48.305084745762713</v>
      </c>
      <c r="H1412" s="35">
        <f t="shared" si="583"/>
        <v>615</v>
      </c>
      <c r="I1412" s="46">
        <f t="shared" si="562"/>
        <v>32.574152542372879</v>
      </c>
      <c r="J1412" s="35">
        <f t="shared" si="584"/>
        <v>468</v>
      </c>
      <c r="K1412" s="46">
        <f t="shared" si="563"/>
        <v>24.788135593220339</v>
      </c>
      <c r="L1412" s="35">
        <f t="shared" si="585"/>
        <v>310</v>
      </c>
      <c r="M1412" s="46">
        <f t="shared" si="564"/>
        <v>16.41949152542373</v>
      </c>
      <c r="N1412" s="35">
        <f t="shared" si="586"/>
        <v>272</v>
      </c>
      <c r="O1412" s="46">
        <f t="shared" si="565"/>
        <v>14.40677966101695</v>
      </c>
      <c r="P1412" s="35">
        <f t="shared" si="587"/>
        <v>161</v>
      </c>
      <c r="Q1412" s="46">
        <f t="shared" si="566"/>
        <v>8.5275423728813564</v>
      </c>
      <c r="R1412" s="35">
        <f t="shared" si="588"/>
        <v>62</v>
      </c>
      <c r="S1412" s="30">
        <f t="shared" si="567"/>
        <v>3.2838983050847457</v>
      </c>
      <c r="W1412" s="6">
        <v>5045</v>
      </c>
      <c r="X1412" s="4">
        <v>806</v>
      </c>
      <c r="Y1412" s="5">
        <v>427</v>
      </c>
      <c r="Z1412" s="5">
        <v>379</v>
      </c>
      <c r="AA1412" s="5">
        <v>250</v>
      </c>
      <c r="AB1412" s="5">
        <v>215</v>
      </c>
      <c r="AC1412" s="5">
        <v>118</v>
      </c>
      <c r="AD1412" s="5">
        <v>100</v>
      </c>
      <c r="AE1412" s="5">
        <v>96</v>
      </c>
      <c r="AF1412" s="5">
        <v>27</v>
      </c>
    </row>
    <row r="1413" spans="1:32" ht="15.75" hidden="1" outlineLevel="1" thickBot="1">
      <c r="A1413" s="36">
        <v>5343</v>
      </c>
      <c r="B1413" s="32">
        <v>1</v>
      </c>
      <c r="C1413" s="35">
        <f t="shared" si="580"/>
        <v>1644</v>
      </c>
      <c r="D1413" s="35">
        <f t="shared" si="581"/>
        <v>814</v>
      </c>
      <c r="E1413" s="46">
        <f t="shared" ref="E1413:E1476" si="589">D1413*100/C1413</f>
        <v>49.51338199513382</v>
      </c>
      <c r="F1413" s="35">
        <f t="shared" si="582"/>
        <v>830</v>
      </c>
      <c r="G1413" s="46">
        <f t="shared" ref="G1413:G1476" si="590">F1413*100/C1413</f>
        <v>50.48661800486618</v>
      </c>
      <c r="H1413" s="35">
        <f t="shared" si="583"/>
        <v>487</v>
      </c>
      <c r="I1413" s="46">
        <f t="shared" ref="I1413:I1476" si="591">H1413*100/C1413</f>
        <v>29.62287104622871</v>
      </c>
      <c r="J1413" s="35">
        <f t="shared" si="584"/>
        <v>400</v>
      </c>
      <c r="K1413" s="46">
        <f t="shared" ref="K1413:K1476" si="592">J1413*100/C1413</f>
        <v>24.330900243309003</v>
      </c>
      <c r="L1413" s="35">
        <f t="shared" si="585"/>
        <v>267</v>
      </c>
      <c r="M1413" s="46">
        <f t="shared" ref="M1413:M1476" si="593">L1413*100/C1413</f>
        <v>16.240875912408757</v>
      </c>
      <c r="N1413" s="35">
        <f t="shared" si="586"/>
        <v>247</v>
      </c>
      <c r="O1413" s="46">
        <f t="shared" ref="O1413:O1476" si="594">N1413*100/C1413</f>
        <v>15.024330900243308</v>
      </c>
      <c r="P1413" s="35">
        <f t="shared" si="587"/>
        <v>149</v>
      </c>
      <c r="Q1413" s="46">
        <f t="shared" ref="Q1413:Q1476" si="595">P1413*100/C1413</f>
        <v>9.0632603406326027</v>
      </c>
      <c r="R1413" s="35">
        <f t="shared" si="588"/>
        <v>94</v>
      </c>
      <c r="S1413" s="30">
        <f t="shared" ref="S1413:S1476" si="596">R1413*100/C1413</f>
        <v>5.7177615571776155</v>
      </c>
      <c r="W1413" s="6">
        <v>5046</v>
      </c>
      <c r="X1413" s="4">
        <v>903</v>
      </c>
      <c r="Y1413" s="5">
        <v>480</v>
      </c>
      <c r="Z1413" s="5">
        <v>423</v>
      </c>
      <c r="AA1413" s="5">
        <v>311</v>
      </c>
      <c r="AB1413" s="5">
        <v>244</v>
      </c>
      <c r="AC1413" s="5">
        <v>121</v>
      </c>
      <c r="AD1413" s="5">
        <v>101</v>
      </c>
      <c r="AE1413" s="5">
        <v>99</v>
      </c>
      <c r="AF1413" s="5">
        <v>27</v>
      </c>
    </row>
    <row r="1414" spans="1:32" ht="15.75" hidden="1" outlineLevel="1" thickBot="1">
      <c r="A1414" s="36">
        <v>5344</v>
      </c>
      <c r="B1414" s="32">
        <v>1</v>
      </c>
      <c r="C1414" s="35">
        <f t="shared" si="580"/>
        <v>1816</v>
      </c>
      <c r="D1414" s="35">
        <f t="shared" si="581"/>
        <v>904</v>
      </c>
      <c r="E1414" s="46">
        <f t="shared" si="589"/>
        <v>49.779735682819386</v>
      </c>
      <c r="F1414" s="35">
        <f t="shared" si="582"/>
        <v>912</v>
      </c>
      <c r="G1414" s="46">
        <f t="shared" si="590"/>
        <v>50.220264317180614</v>
      </c>
      <c r="H1414" s="35">
        <f t="shared" si="583"/>
        <v>515</v>
      </c>
      <c r="I1414" s="46">
        <f t="shared" si="591"/>
        <v>28.359030837004404</v>
      </c>
      <c r="J1414" s="35">
        <f t="shared" si="584"/>
        <v>467</v>
      </c>
      <c r="K1414" s="46">
        <f t="shared" si="592"/>
        <v>25.715859030837006</v>
      </c>
      <c r="L1414" s="35">
        <f t="shared" si="585"/>
        <v>314</v>
      </c>
      <c r="M1414" s="46">
        <f t="shared" si="593"/>
        <v>17.290748898678412</v>
      </c>
      <c r="N1414" s="35">
        <f t="shared" si="586"/>
        <v>269</v>
      </c>
      <c r="O1414" s="46">
        <f t="shared" si="594"/>
        <v>14.812775330396477</v>
      </c>
      <c r="P1414" s="35">
        <f t="shared" si="587"/>
        <v>178</v>
      </c>
      <c r="Q1414" s="46">
        <f t="shared" si="595"/>
        <v>9.8017621145374445</v>
      </c>
      <c r="R1414" s="35">
        <f t="shared" si="588"/>
        <v>73</v>
      </c>
      <c r="S1414" s="30">
        <f t="shared" si="596"/>
        <v>4.0198237885462555</v>
      </c>
      <c r="W1414" s="6">
        <v>5047</v>
      </c>
      <c r="X1414" s="4">
        <v>1023</v>
      </c>
      <c r="Y1414" s="5">
        <v>507</v>
      </c>
      <c r="Z1414" s="5">
        <v>516</v>
      </c>
      <c r="AA1414" s="5">
        <v>311</v>
      </c>
      <c r="AB1414" s="5">
        <v>268</v>
      </c>
      <c r="AC1414" s="5">
        <v>150</v>
      </c>
      <c r="AD1414" s="5">
        <v>145</v>
      </c>
      <c r="AE1414" s="5">
        <v>107</v>
      </c>
      <c r="AF1414" s="5">
        <v>42</v>
      </c>
    </row>
    <row r="1415" spans="1:32" ht="15.75" hidden="1" outlineLevel="1" thickBot="1">
      <c r="A1415" s="36">
        <v>5345</v>
      </c>
      <c r="B1415" s="32">
        <v>1</v>
      </c>
      <c r="C1415" s="35">
        <f t="shared" si="580"/>
        <v>2579</v>
      </c>
      <c r="D1415" s="35">
        <f t="shared" si="581"/>
        <v>1266</v>
      </c>
      <c r="E1415" s="46">
        <f t="shared" si="589"/>
        <v>49.08879410624273</v>
      </c>
      <c r="F1415" s="35">
        <f t="shared" si="582"/>
        <v>1313</v>
      </c>
      <c r="G1415" s="46">
        <f t="shared" si="590"/>
        <v>50.91120589375727</v>
      </c>
      <c r="H1415" s="35">
        <f t="shared" si="583"/>
        <v>688</v>
      </c>
      <c r="I1415" s="46">
        <f t="shared" si="591"/>
        <v>26.677006591702209</v>
      </c>
      <c r="J1415" s="35">
        <f t="shared" si="584"/>
        <v>653</v>
      </c>
      <c r="K1415" s="46">
        <f t="shared" si="592"/>
        <v>25.319891430787127</v>
      </c>
      <c r="L1415" s="35">
        <f t="shared" si="585"/>
        <v>442</v>
      </c>
      <c r="M1415" s="46">
        <f t="shared" si="593"/>
        <v>17.13842574641334</v>
      </c>
      <c r="N1415" s="35">
        <f t="shared" si="586"/>
        <v>436</v>
      </c>
      <c r="O1415" s="46">
        <f t="shared" si="594"/>
        <v>16.905777433113609</v>
      </c>
      <c r="P1415" s="35">
        <f t="shared" si="587"/>
        <v>255</v>
      </c>
      <c r="Q1415" s="46">
        <f t="shared" si="595"/>
        <v>9.8875533152384651</v>
      </c>
      <c r="R1415" s="35">
        <f t="shared" si="588"/>
        <v>105</v>
      </c>
      <c r="S1415" s="30">
        <f t="shared" si="596"/>
        <v>4.07134548274525</v>
      </c>
      <c r="W1415" s="6">
        <v>5048</v>
      </c>
      <c r="X1415" s="4">
        <v>287</v>
      </c>
      <c r="Y1415" s="5">
        <v>152</v>
      </c>
      <c r="Z1415" s="5">
        <v>135</v>
      </c>
      <c r="AA1415" s="5">
        <v>95</v>
      </c>
      <c r="AB1415" s="5">
        <v>67</v>
      </c>
      <c r="AC1415" s="5">
        <v>53</v>
      </c>
      <c r="AD1415" s="5">
        <v>32</v>
      </c>
      <c r="AE1415" s="5">
        <v>22</v>
      </c>
      <c r="AF1415" s="5">
        <v>18</v>
      </c>
    </row>
    <row r="1416" spans="1:32" ht="15.75" hidden="1" outlineLevel="1" thickBot="1">
      <c r="A1416" s="36">
        <v>5346</v>
      </c>
      <c r="B1416" s="32">
        <v>1</v>
      </c>
      <c r="C1416" s="35">
        <f t="shared" si="580"/>
        <v>1710</v>
      </c>
      <c r="D1416" s="35">
        <f t="shared" si="581"/>
        <v>863</v>
      </c>
      <c r="E1416" s="46">
        <f t="shared" si="589"/>
        <v>50.467836257309941</v>
      </c>
      <c r="F1416" s="35">
        <f t="shared" si="582"/>
        <v>847</v>
      </c>
      <c r="G1416" s="46">
        <f t="shared" si="590"/>
        <v>49.532163742690059</v>
      </c>
      <c r="H1416" s="35">
        <f t="shared" si="583"/>
        <v>451</v>
      </c>
      <c r="I1416" s="46">
        <f t="shared" si="591"/>
        <v>26.374269005847953</v>
      </c>
      <c r="J1416" s="35">
        <f t="shared" si="584"/>
        <v>427</v>
      </c>
      <c r="K1416" s="46">
        <f t="shared" si="592"/>
        <v>24.970760233918128</v>
      </c>
      <c r="L1416" s="35">
        <f t="shared" si="585"/>
        <v>278</v>
      </c>
      <c r="M1416" s="46">
        <f t="shared" si="593"/>
        <v>16.257309941520468</v>
      </c>
      <c r="N1416" s="35">
        <f t="shared" si="586"/>
        <v>288</v>
      </c>
      <c r="O1416" s="46">
        <f t="shared" si="594"/>
        <v>16.842105263157894</v>
      </c>
      <c r="P1416" s="35">
        <f t="shared" si="587"/>
        <v>188</v>
      </c>
      <c r="Q1416" s="46">
        <f t="shared" si="595"/>
        <v>10.994152046783626</v>
      </c>
      <c r="R1416" s="35">
        <f t="shared" si="588"/>
        <v>78</v>
      </c>
      <c r="S1416" s="30">
        <f t="shared" si="596"/>
        <v>4.5614035087719298</v>
      </c>
      <c r="W1416" s="6">
        <v>5049</v>
      </c>
      <c r="X1416" s="4">
        <v>871</v>
      </c>
      <c r="Y1416" s="5">
        <v>450</v>
      </c>
      <c r="Z1416" s="5">
        <v>421</v>
      </c>
      <c r="AA1416" s="5">
        <v>301</v>
      </c>
      <c r="AB1416" s="5">
        <v>213</v>
      </c>
      <c r="AC1416" s="5">
        <v>128</v>
      </c>
      <c r="AD1416" s="5">
        <v>138</v>
      </c>
      <c r="AE1416" s="5">
        <v>66</v>
      </c>
      <c r="AF1416" s="5">
        <v>25</v>
      </c>
    </row>
    <row r="1417" spans="1:32" ht="15.75" hidden="1" outlineLevel="1" thickBot="1">
      <c r="A1417" s="36">
        <v>5347</v>
      </c>
      <c r="B1417" s="32">
        <v>1</v>
      </c>
      <c r="C1417" s="35">
        <f t="shared" si="580"/>
        <v>1259</v>
      </c>
      <c r="D1417" s="35">
        <f t="shared" si="581"/>
        <v>626</v>
      </c>
      <c r="E1417" s="46">
        <f t="shared" si="589"/>
        <v>49.72200158856235</v>
      </c>
      <c r="F1417" s="35">
        <f t="shared" si="582"/>
        <v>633</v>
      </c>
      <c r="G1417" s="46">
        <f t="shared" si="590"/>
        <v>50.27799841143765</v>
      </c>
      <c r="H1417" s="35">
        <f t="shared" si="583"/>
        <v>349</v>
      </c>
      <c r="I1417" s="46">
        <f t="shared" si="591"/>
        <v>27.720413026211279</v>
      </c>
      <c r="J1417" s="35">
        <f t="shared" si="584"/>
        <v>339</v>
      </c>
      <c r="K1417" s="46">
        <f t="shared" si="592"/>
        <v>26.926131850675137</v>
      </c>
      <c r="L1417" s="35">
        <f t="shared" si="585"/>
        <v>189</v>
      </c>
      <c r="M1417" s="46">
        <f t="shared" si="593"/>
        <v>15.011914217633041</v>
      </c>
      <c r="N1417" s="35">
        <f t="shared" si="586"/>
        <v>194</v>
      </c>
      <c r="O1417" s="46">
        <f t="shared" si="594"/>
        <v>15.409054805401112</v>
      </c>
      <c r="P1417" s="35">
        <f t="shared" si="587"/>
        <v>143</v>
      </c>
      <c r="Q1417" s="46">
        <f t="shared" si="595"/>
        <v>11.358220810166799</v>
      </c>
      <c r="R1417" s="35">
        <f t="shared" si="588"/>
        <v>45</v>
      </c>
      <c r="S1417" s="30">
        <f t="shared" si="596"/>
        <v>3.574265289912629</v>
      </c>
      <c r="W1417" s="6">
        <v>5050</v>
      </c>
      <c r="X1417" s="4">
        <v>3173</v>
      </c>
      <c r="Y1417" s="5">
        <v>1553</v>
      </c>
      <c r="Z1417" s="5">
        <v>1620</v>
      </c>
      <c r="AA1417" s="5">
        <v>926</v>
      </c>
      <c r="AB1417" s="5">
        <v>839</v>
      </c>
      <c r="AC1417" s="5">
        <v>523</v>
      </c>
      <c r="AD1417" s="5">
        <v>406</v>
      </c>
      <c r="AE1417" s="5">
        <v>320</v>
      </c>
      <c r="AF1417" s="5">
        <v>159</v>
      </c>
    </row>
    <row r="1418" spans="1:32" ht="15.75" hidden="1" outlineLevel="1" thickBot="1">
      <c r="A1418" s="36">
        <v>5348</v>
      </c>
      <c r="B1418" s="32">
        <v>1</v>
      </c>
      <c r="C1418" s="35">
        <f t="shared" si="580"/>
        <v>1316</v>
      </c>
      <c r="D1418" s="35">
        <f t="shared" si="581"/>
        <v>607</v>
      </c>
      <c r="E1418" s="46">
        <f t="shared" si="589"/>
        <v>46.124620060790271</v>
      </c>
      <c r="F1418" s="35">
        <f t="shared" si="582"/>
        <v>709</v>
      </c>
      <c r="G1418" s="46">
        <f t="shared" si="590"/>
        <v>53.875379939209729</v>
      </c>
      <c r="H1418" s="35">
        <f t="shared" si="583"/>
        <v>324</v>
      </c>
      <c r="I1418" s="46">
        <f t="shared" si="591"/>
        <v>24.620060790273556</v>
      </c>
      <c r="J1418" s="35">
        <f t="shared" si="584"/>
        <v>385</v>
      </c>
      <c r="K1418" s="46">
        <f t="shared" si="592"/>
        <v>29.25531914893617</v>
      </c>
      <c r="L1418" s="35">
        <f t="shared" si="585"/>
        <v>212</v>
      </c>
      <c r="M1418" s="46">
        <f t="shared" si="593"/>
        <v>16.109422492401215</v>
      </c>
      <c r="N1418" s="35">
        <f t="shared" si="586"/>
        <v>185</v>
      </c>
      <c r="O1418" s="46">
        <f t="shared" si="594"/>
        <v>14.05775075987842</v>
      </c>
      <c r="P1418" s="35">
        <f t="shared" si="587"/>
        <v>159</v>
      </c>
      <c r="Q1418" s="46">
        <f t="shared" si="595"/>
        <v>12.082066869300911</v>
      </c>
      <c r="R1418" s="35">
        <f t="shared" si="588"/>
        <v>51</v>
      </c>
      <c r="S1418" s="30">
        <f t="shared" si="596"/>
        <v>3.8753799392097266</v>
      </c>
      <c r="W1418" s="6">
        <v>5051</v>
      </c>
      <c r="X1418" s="4">
        <v>3259</v>
      </c>
      <c r="Y1418" s="5">
        <v>1603</v>
      </c>
      <c r="Z1418" s="5">
        <v>1656</v>
      </c>
      <c r="AA1418" s="5">
        <v>932</v>
      </c>
      <c r="AB1418" s="5">
        <v>916</v>
      </c>
      <c r="AC1418" s="5">
        <v>553</v>
      </c>
      <c r="AD1418" s="5">
        <v>365</v>
      </c>
      <c r="AE1418" s="5">
        <v>341</v>
      </c>
      <c r="AF1418" s="5">
        <v>152</v>
      </c>
    </row>
    <row r="1419" spans="1:32" ht="15.75" hidden="1" outlineLevel="1" thickBot="1">
      <c r="A1419" s="36">
        <v>5349</v>
      </c>
      <c r="B1419" s="32">
        <v>1</v>
      </c>
      <c r="C1419" s="35">
        <f t="shared" si="580"/>
        <v>1852</v>
      </c>
      <c r="D1419" s="35">
        <f t="shared" si="581"/>
        <v>898</v>
      </c>
      <c r="E1419" s="46">
        <f t="shared" si="589"/>
        <v>48.488120950323975</v>
      </c>
      <c r="F1419" s="35">
        <f t="shared" si="582"/>
        <v>954</v>
      </c>
      <c r="G1419" s="46">
        <f t="shared" si="590"/>
        <v>51.511879049676025</v>
      </c>
      <c r="H1419" s="35">
        <f t="shared" si="583"/>
        <v>506</v>
      </c>
      <c r="I1419" s="46">
        <f t="shared" si="591"/>
        <v>27.321814254859611</v>
      </c>
      <c r="J1419" s="35">
        <f t="shared" si="584"/>
        <v>498</v>
      </c>
      <c r="K1419" s="46">
        <f t="shared" si="592"/>
        <v>26.889848812095032</v>
      </c>
      <c r="L1419" s="35">
        <f t="shared" si="585"/>
        <v>260</v>
      </c>
      <c r="M1419" s="46">
        <f t="shared" si="593"/>
        <v>14.038876889848812</v>
      </c>
      <c r="N1419" s="35">
        <f t="shared" si="586"/>
        <v>303</v>
      </c>
      <c r="O1419" s="46">
        <f t="shared" si="594"/>
        <v>16.360691144708422</v>
      </c>
      <c r="P1419" s="35">
        <f t="shared" si="587"/>
        <v>214</v>
      </c>
      <c r="Q1419" s="46">
        <f t="shared" si="595"/>
        <v>11.555075593952484</v>
      </c>
      <c r="R1419" s="35">
        <f t="shared" si="588"/>
        <v>71</v>
      </c>
      <c r="S1419" s="30">
        <f t="shared" si="596"/>
        <v>3.8336933045356369</v>
      </c>
      <c r="W1419" s="6">
        <v>5052</v>
      </c>
      <c r="X1419" s="4">
        <v>2633</v>
      </c>
      <c r="Y1419" s="5">
        <v>1287</v>
      </c>
      <c r="Z1419" s="5">
        <v>1346</v>
      </c>
      <c r="AA1419" s="5">
        <v>786</v>
      </c>
      <c r="AB1419" s="5">
        <v>705</v>
      </c>
      <c r="AC1419" s="5">
        <v>388</v>
      </c>
      <c r="AD1419" s="5">
        <v>366</v>
      </c>
      <c r="AE1419" s="5">
        <v>259</v>
      </c>
      <c r="AF1419" s="5">
        <v>129</v>
      </c>
    </row>
    <row r="1420" spans="1:32" ht="15.75" hidden="1" outlineLevel="1" thickBot="1">
      <c r="A1420" s="36">
        <v>5350</v>
      </c>
      <c r="B1420" s="32">
        <v>1</v>
      </c>
      <c r="C1420" s="35">
        <f t="shared" si="580"/>
        <v>1963</v>
      </c>
      <c r="D1420" s="35">
        <f t="shared" si="581"/>
        <v>932</v>
      </c>
      <c r="E1420" s="46">
        <f t="shared" si="589"/>
        <v>47.478349465104429</v>
      </c>
      <c r="F1420" s="35">
        <f t="shared" si="582"/>
        <v>1031</v>
      </c>
      <c r="G1420" s="46">
        <f t="shared" si="590"/>
        <v>52.521650534895571</v>
      </c>
      <c r="H1420" s="35">
        <f t="shared" si="583"/>
        <v>563</v>
      </c>
      <c r="I1420" s="46">
        <f t="shared" si="591"/>
        <v>28.680590932246563</v>
      </c>
      <c r="J1420" s="35">
        <f t="shared" si="584"/>
        <v>498</v>
      </c>
      <c r="K1420" s="46">
        <f t="shared" si="592"/>
        <v>25.369332654100866</v>
      </c>
      <c r="L1420" s="35">
        <f t="shared" si="585"/>
        <v>322</v>
      </c>
      <c r="M1420" s="46">
        <f t="shared" si="593"/>
        <v>16.403464085583291</v>
      </c>
      <c r="N1420" s="35">
        <f t="shared" si="586"/>
        <v>322</v>
      </c>
      <c r="O1420" s="46">
        <f t="shared" si="594"/>
        <v>16.403464085583291</v>
      </c>
      <c r="P1420" s="35">
        <f t="shared" si="587"/>
        <v>182</v>
      </c>
      <c r="Q1420" s="46">
        <f t="shared" si="595"/>
        <v>9.2715231788079464</v>
      </c>
      <c r="R1420" s="35">
        <f t="shared" si="588"/>
        <v>76</v>
      </c>
      <c r="S1420" s="30">
        <f t="shared" si="596"/>
        <v>3.8716250636780436</v>
      </c>
      <c r="W1420" s="6">
        <v>5053</v>
      </c>
      <c r="X1420" s="4">
        <v>2640</v>
      </c>
      <c r="Y1420" s="5">
        <v>1273</v>
      </c>
      <c r="Z1420" s="5">
        <v>1367</v>
      </c>
      <c r="AA1420" s="5">
        <v>715</v>
      </c>
      <c r="AB1420" s="5">
        <v>759</v>
      </c>
      <c r="AC1420" s="5">
        <v>408</v>
      </c>
      <c r="AD1420" s="5">
        <v>366</v>
      </c>
      <c r="AE1420" s="5">
        <v>263</v>
      </c>
      <c r="AF1420" s="5">
        <v>129</v>
      </c>
    </row>
    <row r="1421" spans="1:32" ht="15.75" hidden="1" outlineLevel="1" thickBot="1">
      <c r="A1421" s="36">
        <v>5351</v>
      </c>
      <c r="B1421" s="32">
        <v>1</v>
      </c>
      <c r="C1421" s="35">
        <f t="shared" si="580"/>
        <v>1531</v>
      </c>
      <c r="D1421" s="35">
        <f t="shared" si="581"/>
        <v>775</v>
      </c>
      <c r="E1421" s="46">
        <f t="shared" si="589"/>
        <v>50.620509470934032</v>
      </c>
      <c r="F1421" s="35">
        <f t="shared" si="582"/>
        <v>756</v>
      </c>
      <c r="G1421" s="46">
        <f t="shared" si="590"/>
        <v>49.379490529065968</v>
      </c>
      <c r="H1421" s="35">
        <f t="shared" si="583"/>
        <v>404</v>
      </c>
      <c r="I1421" s="46">
        <f t="shared" si="591"/>
        <v>26.387981711299805</v>
      </c>
      <c r="J1421" s="35">
        <f t="shared" si="584"/>
        <v>355</v>
      </c>
      <c r="K1421" s="46">
        <f t="shared" si="592"/>
        <v>23.187459177008492</v>
      </c>
      <c r="L1421" s="35">
        <f t="shared" si="585"/>
        <v>280</v>
      </c>
      <c r="M1421" s="46">
        <f t="shared" si="593"/>
        <v>18.288700195950359</v>
      </c>
      <c r="N1421" s="35">
        <f t="shared" si="586"/>
        <v>245</v>
      </c>
      <c r="O1421" s="46">
        <f t="shared" si="594"/>
        <v>16.002612671456564</v>
      </c>
      <c r="P1421" s="35">
        <f t="shared" si="587"/>
        <v>152</v>
      </c>
      <c r="Q1421" s="46">
        <f t="shared" si="595"/>
        <v>9.9281515349444813</v>
      </c>
      <c r="R1421" s="35">
        <f t="shared" si="588"/>
        <v>95</v>
      </c>
      <c r="S1421" s="30">
        <f t="shared" si="596"/>
        <v>6.2050947093403002</v>
      </c>
      <c r="W1421" s="6">
        <v>5054</v>
      </c>
      <c r="X1421" s="4">
        <v>1456</v>
      </c>
      <c r="Y1421" s="5">
        <v>734</v>
      </c>
      <c r="Z1421" s="5">
        <v>722</v>
      </c>
      <c r="AA1421" s="5">
        <v>418</v>
      </c>
      <c r="AB1421" s="5">
        <v>363</v>
      </c>
      <c r="AC1421" s="5">
        <v>261</v>
      </c>
      <c r="AD1421" s="5">
        <v>214</v>
      </c>
      <c r="AE1421" s="5">
        <v>150</v>
      </c>
      <c r="AF1421" s="5">
        <v>50</v>
      </c>
    </row>
    <row r="1422" spans="1:32" ht="15.75" hidden="1" outlineLevel="1" thickBot="1">
      <c r="A1422" s="36">
        <v>5352</v>
      </c>
      <c r="B1422" s="32">
        <v>1</v>
      </c>
      <c r="C1422" s="35">
        <f t="shared" si="580"/>
        <v>2037</v>
      </c>
      <c r="D1422" s="35">
        <f t="shared" si="581"/>
        <v>1022</v>
      </c>
      <c r="E1422" s="46">
        <f t="shared" si="589"/>
        <v>50.171821305841924</v>
      </c>
      <c r="F1422" s="35">
        <f t="shared" si="582"/>
        <v>1015</v>
      </c>
      <c r="G1422" s="46">
        <f t="shared" si="590"/>
        <v>49.828178694158076</v>
      </c>
      <c r="H1422" s="35">
        <f t="shared" si="583"/>
        <v>602</v>
      </c>
      <c r="I1422" s="46">
        <f t="shared" si="591"/>
        <v>29.553264604810998</v>
      </c>
      <c r="J1422" s="35">
        <f t="shared" si="584"/>
        <v>444</v>
      </c>
      <c r="K1422" s="46">
        <f t="shared" si="592"/>
        <v>21.796759941089839</v>
      </c>
      <c r="L1422" s="35">
        <f t="shared" si="585"/>
        <v>360</v>
      </c>
      <c r="M1422" s="46">
        <f t="shared" si="593"/>
        <v>17.673048600883654</v>
      </c>
      <c r="N1422" s="35">
        <f t="shared" si="586"/>
        <v>345</v>
      </c>
      <c r="O1422" s="46">
        <f t="shared" si="594"/>
        <v>16.936671575846834</v>
      </c>
      <c r="P1422" s="35">
        <f t="shared" si="587"/>
        <v>206</v>
      </c>
      <c r="Q1422" s="46">
        <f t="shared" si="595"/>
        <v>10.112911143838978</v>
      </c>
      <c r="R1422" s="35">
        <f t="shared" si="588"/>
        <v>80</v>
      </c>
      <c r="S1422" s="30">
        <f t="shared" si="596"/>
        <v>3.9273441335297004</v>
      </c>
      <c r="W1422" s="6">
        <v>5055</v>
      </c>
      <c r="X1422" s="4">
        <v>3528</v>
      </c>
      <c r="Y1422" s="5">
        <v>1767</v>
      </c>
      <c r="Z1422" s="5">
        <v>1761</v>
      </c>
      <c r="AA1422" s="5">
        <v>1061</v>
      </c>
      <c r="AB1422" s="5">
        <v>929</v>
      </c>
      <c r="AC1422" s="5">
        <v>563</v>
      </c>
      <c r="AD1422" s="5">
        <v>473</v>
      </c>
      <c r="AE1422" s="5">
        <v>377</v>
      </c>
      <c r="AF1422" s="5">
        <v>125</v>
      </c>
    </row>
    <row r="1423" spans="1:32" ht="15.75" hidden="1" outlineLevel="1" thickBot="1">
      <c r="A1423" s="36">
        <v>5353</v>
      </c>
      <c r="B1423" s="32">
        <v>1</v>
      </c>
      <c r="C1423" s="35">
        <f t="shared" si="580"/>
        <v>2372</v>
      </c>
      <c r="D1423" s="35">
        <f t="shared" si="581"/>
        <v>1110</v>
      </c>
      <c r="E1423" s="46">
        <f t="shared" si="589"/>
        <v>46.795952782462059</v>
      </c>
      <c r="F1423" s="35">
        <f t="shared" si="582"/>
        <v>1262</v>
      </c>
      <c r="G1423" s="46">
        <f t="shared" si="590"/>
        <v>53.204047217537941</v>
      </c>
      <c r="H1423" s="35">
        <f t="shared" si="583"/>
        <v>638</v>
      </c>
      <c r="I1423" s="46">
        <f t="shared" si="591"/>
        <v>26.897133220910625</v>
      </c>
      <c r="J1423" s="35">
        <f t="shared" si="584"/>
        <v>554</v>
      </c>
      <c r="K1423" s="46">
        <f t="shared" si="592"/>
        <v>23.355817875210793</v>
      </c>
      <c r="L1423" s="35">
        <f t="shared" si="585"/>
        <v>416</v>
      </c>
      <c r="M1423" s="46">
        <f t="shared" si="593"/>
        <v>17.537942664418214</v>
      </c>
      <c r="N1423" s="35">
        <f t="shared" si="586"/>
        <v>379</v>
      </c>
      <c r="O1423" s="46">
        <f t="shared" si="594"/>
        <v>15.978077571669477</v>
      </c>
      <c r="P1423" s="35">
        <f t="shared" si="587"/>
        <v>263</v>
      </c>
      <c r="Q1423" s="46">
        <f t="shared" si="595"/>
        <v>11.08768971332209</v>
      </c>
      <c r="R1423" s="35">
        <f t="shared" si="588"/>
        <v>122</v>
      </c>
      <c r="S1423" s="30">
        <f t="shared" si="596"/>
        <v>5.1433389544688026</v>
      </c>
      <c r="W1423" s="6">
        <v>5056</v>
      </c>
      <c r="X1423" s="4">
        <v>2595</v>
      </c>
      <c r="Y1423" s="5">
        <v>1300</v>
      </c>
      <c r="Z1423" s="5">
        <v>1295</v>
      </c>
      <c r="AA1423" s="5">
        <v>835</v>
      </c>
      <c r="AB1423" s="5">
        <v>653</v>
      </c>
      <c r="AC1423" s="5">
        <v>407</v>
      </c>
      <c r="AD1423" s="5">
        <v>347</v>
      </c>
      <c r="AE1423" s="5">
        <v>246</v>
      </c>
      <c r="AF1423" s="5">
        <v>107</v>
      </c>
    </row>
    <row r="1424" spans="1:32" ht="15.75" hidden="1" outlineLevel="1" thickBot="1">
      <c r="A1424" s="36">
        <v>5354</v>
      </c>
      <c r="B1424" s="32">
        <v>1</v>
      </c>
      <c r="C1424" s="35">
        <f t="shared" si="580"/>
        <v>2010</v>
      </c>
      <c r="D1424" s="35">
        <f t="shared" si="581"/>
        <v>965</v>
      </c>
      <c r="E1424" s="46">
        <f t="shared" si="589"/>
        <v>48.009950248756219</v>
      </c>
      <c r="F1424" s="35">
        <f t="shared" si="582"/>
        <v>1045</v>
      </c>
      <c r="G1424" s="46">
        <f t="shared" si="590"/>
        <v>51.990049751243781</v>
      </c>
      <c r="H1424" s="35">
        <f t="shared" si="583"/>
        <v>532</v>
      </c>
      <c r="I1424" s="46">
        <f t="shared" si="591"/>
        <v>26.46766169154229</v>
      </c>
      <c r="J1424" s="35">
        <f t="shared" si="584"/>
        <v>467</v>
      </c>
      <c r="K1424" s="46">
        <f t="shared" si="592"/>
        <v>23.233830845771145</v>
      </c>
      <c r="L1424" s="35">
        <f t="shared" si="585"/>
        <v>367</v>
      </c>
      <c r="M1424" s="46">
        <f t="shared" si="593"/>
        <v>18.258706467661693</v>
      </c>
      <c r="N1424" s="35">
        <f t="shared" si="586"/>
        <v>316</v>
      </c>
      <c r="O1424" s="46">
        <f t="shared" si="594"/>
        <v>15.721393034825871</v>
      </c>
      <c r="P1424" s="35">
        <f t="shared" si="587"/>
        <v>211</v>
      </c>
      <c r="Q1424" s="46">
        <f t="shared" si="595"/>
        <v>10.497512437810945</v>
      </c>
      <c r="R1424" s="35">
        <f t="shared" si="588"/>
        <v>117</v>
      </c>
      <c r="S1424" s="30">
        <f t="shared" si="596"/>
        <v>5.8208955223880601</v>
      </c>
      <c r="W1424" s="6">
        <v>5057</v>
      </c>
      <c r="X1424" s="4">
        <v>3125</v>
      </c>
      <c r="Y1424" s="5">
        <v>1527</v>
      </c>
      <c r="Z1424" s="5">
        <v>1598</v>
      </c>
      <c r="AA1424" s="5">
        <v>884</v>
      </c>
      <c r="AB1424" s="5">
        <v>870</v>
      </c>
      <c r="AC1424" s="5">
        <v>515</v>
      </c>
      <c r="AD1424" s="5">
        <v>437</v>
      </c>
      <c r="AE1424" s="5">
        <v>302</v>
      </c>
      <c r="AF1424" s="5">
        <v>117</v>
      </c>
    </row>
    <row r="1425" spans="1:32" ht="15.75" hidden="1" outlineLevel="1" thickBot="1">
      <c r="A1425" s="36">
        <v>5355</v>
      </c>
      <c r="B1425" s="32">
        <v>1</v>
      </c>
      <c r="C1425" s="35">
        <f t="shared" si="580"/>
        <v>1433</v>
      </c>
      <c r="D1425" s="35">
        <f t="shared" si="581"/>
        <v>690</v>
      </c>
      <c r="E1425" s="46">
        <f t="shared" si="589"/>
        <v>48.15073272854152</v>
      </c>
      <c r="F1425" s="35">
        <f t="shared" si="582"/>
        <v>743</v>
      </c>
      <c r="G1425" s="46">
        <f t="shared" si="590"/>
        <v>51.84926727145848</v>
      </c>
      <c r="H1425" s="35">
        <f t="shared" si="583"/>
        <v>347</v>
      </c>
      <c r="I1425" s="46">
        <f t="shared" si="591"/>
        <v>24.214933705512909</v>
      </c>
      <c r="J1425" s="35">
        <f t="shared" si="584"/>
        <v>435</v>
      </c>
      <c r="K1425" s="46">
        <f t="shared" si="592"/>
        <v>30.355896720167483</v>
      </c>
      <c r="L1425" s="35">
        <f t="shared" si="585"/>
        <v>252</v>
      </c>
      <c r="M1425" s="46">
        <f t="shared" si="593"/>
        <v>17.585484996510818</v>
      </c>
      <c r="N1425" s="35">
        <f t="shared" si="586"/>
        <v>179</v>
      </c>
      <c r="O1425" s="46">
        <f t="shared" si="594"/>
        <v>12.491277041172365</v>
      </c>
      <c r="P1425" s="35">
        <f t="shared" si="587"/>
        <v>185</v>
      </c>
      <c r="Q1425" s="46">
        <f t="shared" si="595"/>
        <v>12.909979064898813</v>
      </c>
      <c r="R1425" s="35">
        <f t="shared" si="588"/>
        <v>35</v>
      </c>
      <c r="S1425" s="30">
        <f t="shared" si="596"/>
        <v>2.4424284717376135</v>
      </c>
      <c r="W1425" s="6">
        <v>5058</v>
      </c>
      <c r="X1425" s="4">
        <v>2084</v>
      </c>
      <c r="Y1425" s="5">
        <v>1029</v>
      </c>
      <c r="Z1425" s="5">
        <v>1055</v>
      </c>
      <c r="AA1425" s="5">
        <v>596</v>
      </c>
      <c r="AB1425" s="5">
        <v>457</v>
      </c>
      <c r="AC1425" s="5">
        <v>410</v>
      </c>
      <c r="AD1425" s="5">
        <v>304</v>
      </c>
      <c r="AE1425" s="5">
        <v>200</v>
      </c>
      <c r="AF1425" s="5">
        <v>117</v>
      </c>
    </row>
    <row r="1426" spans="1:32" ht="15.75" hidden="1" outlineLevel="1" thickBot="1">
      <c r="A1426" s="36">
        <v>5356</v>
      </c>
      <c r="B1426" s="32">
        <v>1</v>
      </c>
      <c r="C1426" s="35">
        <f t="shared" si="580"/>
        <v>2414</v>
      </c>
      <c r="D1426" s="35">
        <f t="shared" si="581"/>
        <v>1180</v>
      </c>
      <c r="E1426" s="46">
        <f t="shared" si="589"/>
        <v>48.88152444076222</v>
      </c>
      <c r="F1426" s="35">
        <f t="shared" si="582"/>
        <v>1234</v>
      </c>
      <c r="G1426" s="46">
        <f t="shared" si="590"/>
        <v>51.11847555923778</v>
      </c>
      <c r="H1426" s="35">
        <f t="shared" si="583"/>
        <v>689</v>
      </c>
      <c r="I1426" s="46">
        <f t="shared" si="591"/>
        <v>28.541839270919635</v>
      </c>
      <c r="J1426" s="35">
        <f t="shared" si="584"/>
        <v>581</v>
      </c>
      <c r="K1426" s="46">
        <f t="shared" si="592"/>
        <v>24.067937033968516</v>
      </c>
      <c r="L1426" s="35">
        <f t="shared" si="585"/>
        <v>450</v>
      </c>
      <c r="M1426" s="46">
        <f t="shared" si="593"/>
        <v>18.641259320629661</v>
      </c>
      <c r="N1426" s="35">
        <f t="shared" si="586"/>
        <v>372</v>
      </c>
      <c r="O1426" s="46">
        <f t="shared" si="594"/>
        <v>15.410107705053852</v>
      </c>
      <c r="P1426" s="35">
        <f t="shared" si="587"/>
        <v>204</v>
      </c>
      <c r="Q1426" s="46">
        <f t="shared" si="595"/>
        <v>8.4507042253521121</v>
      </c>
      <c r="R1426" s="35">
        <f t="shared" si="588"/>
        <v>118</v>
      </c>
      <c r="S1426" s="30">
        <f t="shared" si="596"/>
        <v>4.8881524440762218</v>
      </c>
      <c r="W1426" s="6">
        <v>5059</v>
      </c>
      <c r="X1426" s="4">
        <v>2333</v>
      </c>
      <c r="Y1426" s="5">
        <v>1113</v>
      </c>
      <c r="Z1426" s="5">
        <v>1220</v>
      </c>
      <c r="AA1426" s="5">
        <v>762</v>
      </c>
      <c r="AB1426" s="5">
        <v>524</v>
      </c>
      <c r="AC1426" s="5">
        <v>380</v>
      </c>
      <c r="AD1426" s="5">
        <v>394</v>
      </c>
      <c r="AE1426" s="5">
        <v>195</v>
      </c>
      <c r="AF1426" s="5">
        <v>78</v>
      </c>
    </row>
    <row r="1427" spans="1:32" ht="15.75" hidden="1" outlineLevel="1" thickBot="1">
      <c r="A1427" s="36">
        <v>5357</v>
      </c>
      <c r="B1427" s="32">
        <v>1</v>
      </c>
      <c r="C1427" s="35">
        <f t="shared" si="580"/>
        <v>1011</v>
      </c>
      <c r="D1427" s="35">
        <f t="shared" si="581"/>
        <v>492</v>
      </c>
      <c r="E1427" s="46">
        <f t="shared" si="589"/>
        <v>48.664688427299701</v>
      </c>
      <c r="F1427" s="35">
        <f t="shared" si="582"/>
        <v>519</v>
      </c>
      <c r="G1427" s="46">
        <f t="shared" si="590"/>
        <v>51.335311572700299</v>
      </c>
      <c r="H1427" s="35">
        <f t="shared" si="583"/>
        <v>289</v>
      </c>
      <c r="I1427" s="46">
        <f t="shared" si="591"/>
        <v>28.585558852621165</v>
      </c>
      <c r="J1427" s="35">
        <f t="shared" si="584"/>
        <v>246</v>
      </c>
      <c r="K1427" s="46">
        <f t="shared" si="592"/>
        <v>24.332344213649851</v>
      </c>
      <c r="L1427" s="35">
        <f t="shared" si="585"/>
        <v>178</v>
      </c>
      <c r="M1427" s="46">
        <f t="shared" si="593"/>
        <v>17.606330365974284</v>
      </c>
      <c r="N1427" s="35">
        <f t="shared" si="586"/>
        <v>158</v>
      </c>
      <c r="O1427" s="46">
        <f t="shared" si="594"/>
        <v>15.62809099901088</v>
      </c>
      <c r="P1427" s="35">
        <f t="shared" si="587"/>
        <v>96</v>
      </c>
      <c r="Q1427" s="46">
        <f t="shared" si="595"/>
        <v>9.4955489614243316</v>
      </c>
      <c r="R1427" s="35">
        <f t="shared" si="588"/>
        <v>44</v>
      </c>
      <c r="S1427" s="30">
        <f t="shared" si="596"/>
        <v>4.3521266073194855</v>
      </c>
      <c r="W1427" s="6">
        <v>5060</v>
      </c>
      <c r="X1427" s="4">
        <v>2364</v>
      </c>
      <c r="Y1427" s="5">
        <v>1148</v>
      </c>
      <c r="Z1427" s="5">
        <v>1216</v>
      </c>
      <c r="AA1427" s="5">
        <v>718</v>
      </c>
      <c r="AB1427" s="5">
        <v>555</v>
      </c>
      <c r="AC1427" s="5">
        <v>377</v>
      </c>
      <c r="AD1427" s="5">
        <v>349</v>
      </c>
      <c r="AE1427" s="5">
        <v>243</v>
      </c>
      <c r="AF1427" s="5">
        <v>122</v>
      </c>
    </row>
    <row r="1428" spans="1:32" ht="15.75" hidden="1" outlineLevel="1" thickBot="1">
      <c r="A1428" s="36">
        <v>5358</v>
      </c>
      <c r="B1428" s="32">
        <v>1</v>
      </c>
      <c r="C1428" s="35">
        <f t="shared" si="580"/>
        <v>2221</v>
      </c>
      <c r="D1428" s="35">
        <f t="shared" si="581"/>
        <v>1064</v>
      </c>
      <c r="E1428" s="46">
        <f t="shared" si="589"/>
        <v>47.906348491670421</v>
      </c>
      <c r="F1428" s="35">
        <f t="shared" si="582"/>
        <v>1157</v>
      </c>
      <c r="G1428" s="46">
        <f t="shared" si="590"/>
        <v>52.093651508329579</v>
      </c>
      <c r="H1428" s="35">
        <f t="shared" si="583"/>
        <v>634</v>
      </c>
      <c r="I1428" s="46">
        <f t="shared" si="591"/>
        <v>28.545700135074291</v>
      </c>
      <c r="J1428" s="35">
        <f t="shared" si="584"/>
        <v>536</v>
      </c>
      <c r="K1428" s="46">
        <f t="shared" si="592"/>
        <v>24.133273300315174</v>
      </c>
      <c r="L1428" s="35">
        <f t="shared" si="585"/>
        <v>406</v>
      </c>
      <c r="M1428" s="46">
        <f t="shared" si="593"/>
        <v>18.280054029716343</v>
      </c>
      <c r="N1428" s="35">
        <f t="shared" si="586"/>
        <v>386</v>
      </c>
      <c r="O1428" s="46">
        <f t="shared" si="594"/>
        <v>17.379558757316524</v>
      </c>
      <c r="P1428" s="35">
        <f t="shared" si="587"/>
        <v>175</v>
      </c>
      <c r="Q1428" s="46">
        <f t="shared" si="595"/>
        <v>7.8793336334984243</v>
      </c>
      <c r="R1428" s="35">
        <f t="shared" si="588"/>
        <v>84</v>
      </c>
      <c r="S1428" s="30">
        <f t="shared" si="596"/>
        <v>3.7820801440792438</v>
      </c>
      <c r="W1428" s="6">
        <v>5061</v>
      </c>
      <c r="X1428" s="4">
        <v>2520</v>
      </c>
      <c r="Y1428" s="5">
        <v>1191</v>
      </c>
      <c r="Z1428" s="5">
        <v>1329</v>
      </c>
      <c r="AA1428" s="5">
        <v>725</v>
      </c>
      <c r="AB1428" s="5">
        <v>560</v>
      </c>
      <c r="AC1428" s="5">
        <v>458</v>
      </c>
      <c r="AD1428" s="5">
        <v>380</v>
      </c>
      <c r="AE1428" s="5">
        <v>253</v>
      </c>
      <c r="AF1428" s="5">
        <v>144</v>
      </c>
    </row>
    <row r="1429" spans="1:32" ht="15.75" hidden="1" outlineLevel="1" thickBot="1">
      <c r="A1429" s="36">
        <v>5359</v>
      </c>
      <c r="B1429" s="32">
        <v>1</v>
      </c>
      <c r="C1429" s="35">
        <f t="shared" si="580"/>
        <v>1470</v>
      </c>
      <c r="D1429" s="35">
        <f t="shared" si="581"/>
        <v>682</v>
      </c>
      <c r="E1429" s="46">
        <f t="shared" si="589"/>
        <v>46.394557823129254</v>
      </c>
      <c r="F1429" s="35">
        <f t="shared" si="582"/>
        <v>788</v>
      </c>
      <c r="G1429" s="46">
        <f t="shared" si="590"/>
        <v>53.605442176870746</v>
      </c>
      <c r="H1429" s="35">
        <f t="shared" si="583"/>
        <v>306</v>
      </c>
      <c r="I1429" s="46">
        <f t="shared" si="591"/>
        <v>20.816326530612244</v>
      </c>
      <c r="J1429" s="35">
        <f t="shared" si="584"/>
        <v>440</v>
      </c>
      <c r="K1429" s="46">
        <f t="shared" si="592"/>
        <v>29.931972789115648</v>
      </c>
      <c r="L1429" s="35">
        <f t="shared" si="585"/>
        <v>232</v>
      </c>
      <c r="M1429" s="46">
        <f t="shared" si="593"/>
        <v>15.782312925170068</v>
      </c>
      <c r="N1429" s="35">
        <f t="shared" si="586"/>
        <v>218</v>
      </c>
      <c r="O1429" s="46">
        <f t="shared" si="594"/>
        <v>14.829931972789115</v>
      </c>
      <c r="P1429" s="35">
        <f t="shared" si="587"/>
        <v>212</v>
      </c>
      <c r="Q1429" s="46">
        <f t="shared" si="595"/>
        <v>14.421768707482993</v>
      </c>
      <c r="R1429" s="35">
        <f t="shared" si="588"/>
        <v>62</v>
      </c>
      <c r="S1429" s="30">
        <f t="shared" si="596"/>
        <v>4.2176870748299322</v>
      </c>
      <c r="W1429" s="6">
        <v>5062</v>
      </c>
      <c r="X1429" s="4">
        <v>2000</v>
      </c>
      <c r="Y1429" s="5">
        <v>850</v>
      </c>
      <c r="Z1429" s="5">
        <v>1150</v>
      </c>
      <c r="AA1429" s="5">
        <v>640</v>
      </c>
      <c r="AB1429" s="5">
        <v>481</v>
      </c>
      <c r="AC1429" s="5">
        <v>323</v>
      </c>
      <c r="AD1429" s="5">
        <v>297</v>
      </c>
      <c r="AE1429" s="5">
        <v>167</v>
      </c>
      <c r="AF1429" s="5">
        <v>92</v>
      </c>
    </row>
    <row r="1430" spans="1:32" ht="15.75" hidden="1" outlineLevel="1" thickBot="1">
      <c r="A1430" s="36">
        <v>5360</v>
      </c>
      <c r="B1430" s="32">
        <v>1</v>
      </c>
      <c r="C1430" s="35">
        <f t="shared" si="580"/>
        <v>1705</v>
      </c>
      <c r="D1430" s="35">
        <f t="shared" si="581"/>
        <v>873</v>
      </c>
      <c r="E1430" s="46">
        <f t="shared" si="589"/>
        <v>51.202346041055719</v>
      </c>
      <c r="F1430" s="35">
        <f t="shared" si="582"/>
        <v>832</v>
      </c>
      <c r="G1430" s="46">
        <f t="shared" si="590"/>
        <v>48.797653958944281</v>
      </c>
      <c r="H1430" s="35">
        <f t="shared" si="583"/>
        <v>501</v>
      </c>
      <c r="I1430" s="46">
        <f t="shared" si="591"/>
        <v>29.384164222873899</v>
      </c>
      <c r="J1430" s="35">
        <f t="shared" si="584"/>
        <v>392</v>
      </c>
      <c r="K1430" s="46">
        <f t="shared" si="592"/>
        <v>22.991202346041057</v>
      </c>
      <c r="L1430" s="35">
        <f t="shared" si="585"/>
        <v>288</v>
      </c>
      <c r="M1430" s="46">
        <f t="shared" si="593"/>
        <v>16.89149560117302</v>
      </c>
      <c r="N1430" s="35">
        <f t="shared" si="586"/>
        <v>273</v>
      </c>
      <c r="O1430" s="46">
        <f t="shared" si="594"/>
        <v>16.011730205278592</v>
      </c>
      <c r="P1430" s="35">
        <f t="shared" si="587"/>
        <v>184</v>
      </c>
      <c r="Q1430" s="46">
        <f t="shared" si="595"/>
        <v>10.791788856304985</v>
      </c>
      <c r="R1430" s="35">
        <f t="shared" si="588"/>
        <v>67</v>
      </c>
      <c r="S1430" s="30">
        <f t="shared" si="596"/>
        <v>3.9296187683284458</v>
      </c>
      <c r="W1430" s="6">
        <v>5063</v>
      </c>
      <c r="X1430" s="4">
        <v>2614</v>
      </c>
      <c r="Y1430" s="5">
        <v>1317</v>
      </c>
      <c r="Z1430" s="5">
        <v>1297</v>
      </c>
      <c r="AA1430" s="5">
        <v>750</v>
      </c>
      <c r="AB1430" s="5">
        <v>658</v>
      </c>
      <c r="AC1430" s="5">
        <v>467</v>
      </c>
      <c r="AD1430" s="5">
        <v>348</v>
      </c>
      <c r="AE1430" s="5">
        <v>272</v>
      </c>
      <c r="AF1430" s="5">
        <v>119</v>
      </c>
    </row>
    <row r="1431" spans="1:32" ht="15.75" hidden="1" outlineLevel="1" thickBot="1">
      <c r="A1431" s="36">
        <v>5361</v>
      </c>
      <c r="B1431" s="32">
        <v>1</v>
      </c>
      <c r="C1431" s="35">
        <f t="shared" si="580"/>
        <v>2314</v>
      </c>
      <c r="D1431" s="35">
        <f t="shared" si="581"/>
        <v>1138</v>
      </c>
      <c r="E1431" s="46">
        <f t="shared" si="589"/>
        <v>49.178910976663786</v>
      </c>
      <c r="F1431" s="35">
        <f t="shared" si="582"/>
        <v>1176</v>
      </c>
      <c r="G1431" s="46">
        <f t="shared" si="590"/>
        <v>50.821089023336214</v>
      </c>
      <c r="H1431" s="35">
        <f t="shared" si="583"/>
        <v>686</v>
      </c>
      <c r="I1431" s="46">
        <f t="shared" si="591"/>
        <v>29.645635263612792</v>
      </c>
      <c r="J1431" s="35">
        <f t="shared" si="584"/>
        <v>561</v>
      </c>
      <c r="K1431" s="46">
        <f t="shared" si="592"/>
        <v>24.243733794295593</v>
      </c>
      <c r="L1431" s="35">
        <f t="shared" si="585"/>
        <v>402</v>
      </c>
      <c r="M1431" s="46">
        <f t="shared" si="593"/>
        <v>17.372515125324114</v>
      </c>
      <c r="N1431" s="35">
        <f t="shared" si="586"/>
        <v>383</v>
      </c>
      <c r="O1431" s="46">
        <f t="shared" si="594"/>
        <v>16.5514261019879</v>
      </c>
      <c r="P1431" s="35">
        <f t="shared" si="587"/>
        <v>208</v>
      </c>
      <c r="Q1431" s="46">
        <f t="shared" si="595"/>
        <v>8.9887640449438209</v>
      </c>
      <c r="R1431" s="35">
        <f t="shared" si="588"/>
        <v>74</v>
      </c>
      <c r="S1431" s="30">
        <f t="shared" si="596"/>
        <v>3.1979256698357821</v>
      </c>
      <c r="W1431" s="6">
        <v>5064</v>
      </c>
      <c r="X1431" s="4">
        <v>2729</v>
      </c>
      <c r="Y1431" s="5">
        <v>1359</v>
      </c>
      <c r="Z1431" s="5">
        <v>1370</v>
      </c>
      <c r="AA1431" s="5">
        <v>751</v>
      </c>
      <c r="AB1431" s="5">
        <v>724</v>
      </c>
      <c r="AC1431" s="5">
        <v>497</v>
      </c>
      <c r="AD1431" s="5">
        <v>351</v>
      </c>
      <c r="AE1431" s="5">
        <v>316</v>
      </c>
      <c r="AF1431" s="5">
        <v>90</v>
      </c>
    </row>
    <row r="1432" spans="1:32" ht="15.75" hidden="1" outlineLevel="1" thickBot="1">
      <c r="A1432" s="36">
        <v>5362</v>
      </c>
      <c r="B1432" s="32">
        <v>1</v>
      </c>
      <c r="C1432" s="35">
        <f t="shared" si="580"/>
        <v>2453</v>
      </c>
      <c r="D1432" s="35">
        <f t="shared" si="581"/>
        <v>1218</v>
      </c>
      <c r="E1432" s="46">
        <f t="shared" si="589"/>
        <v>49.653485527924992</v>
      </c>
      <c r="F1432" s="35">
        <f t="shared" si="582"/>
        <v>1235</v>
      </c>
      <c r="G1432" s="46">
        <f t="shared" si="590"/>
        <v>50.346514472075008</v>
      </c>
      <c r="H1432" s="35">
        <f t="shared" si="583"/>
        <v>725</v>
      </c>
      <c r="I1432" s="46">
        <f t="shared" si="591"/>
        <v>29.5556461475744</v>
      </c>
      <c r="J1432" s="35">
        <f t="shared" si="584"/>
        <v>578</v>
      </c>
      <c r="K1432" s="46">
        <f t="shared" si="592"/>
        <v>23.562984101100692</v>
      </c>
      <c r="L1432" s="35">
        <f t="shared" si="585"/>
        <v>436</v>
      </c>
      <c r="M1432" s="46">
        <f t="shared" si="593"/>
        <v>17.774154097024052</v>
      </c>
      <c r="N1432" s="35">
        <f t="shared" si="586"/>
        <v>365</v>
      </c>
      <c r="O1432" s="46">
        <f t="shared" si="594"/>
        <v>14.879739094985732</v>
      </c>
      <c r="P1432" s="35">
        <f t="shared" si="587"/>
        <v>233</v>
      </c>
      <c r="Q1432" s="46">
        <f t="shared" si="595"/>
        <v>9.4985731757032212</v>
      </c>
      <c r="R1432" s="35">
        <f t="shared" si="588"/>
        <v>116</v>
      </c>
      <c r="S1432" s="30">
        <f t="shared" si="596"/>
        <v>4.7289033836119039</v>
      </c>
      <c r="W1432" s="6">
        <v>5065</v>
      </c>
      <c r="X1432" s="4">
        <v>2524</v>
      </c>
      <c r="Y1432" s="5">
        <v>1189</v>
      </c>
      <c r="Z1432" s="5">
        <v>1335</v>
      </c>
      <c r="AA1432" s="5">
        <v>760</v>
      </c>
      <c r="AB1432" s="5">
        <v>625</v>
      </c>
      <c r="AC1432" s="5">
        <v>413</v>
      </c>
      <c r="AD1432" s="5">
        <v>386</v>
      </c>
      <c r="AE1432" s="5">
        <v>257</v>
      </c>
      <c r="AF1432" s="5">
        <v>83</v>
      </c>
    </row>
    <row r="1433" spans="1:32" ht="15.75" hidden="1" outlineLevel="1" thickBot="1">
      <c r="A1433" s="36">
        <v>5363</v>
      </c>
      <c r="B1433" s="32">
        <v>1</v>
      </c>
      <c r="C1433" s="35">
        <f t="shared" si="580"/>
        <v>2519</v>
      </c>
      <c r="D1433" s="35">
        <f t="shared" si="581"/>
        <v>1204</v>
      </c>
      <c r="E1433" s="46">
        <f t="shared" si="589"/>
        <v>47.796744739976184</v>
      </c>
      <c r="F1433" s="35">
        <f t="shared" si="582"/>
        <v>1315</v>
      </c>
      <c r="G1433" s="46">
        <f t="shared" si="590"/>
        <v>52.203255260023816</v>
      </c>
      <c r="H1433" s="35">
        <f t="shared" si="583"/>
        <v>638</v>
      </c>
      <c r="I1433" s="46">
        <f t="shared" si="591"/>
        <v>25.327510917030569</v>
      </c>
      <c r="J1433" s="35">
        <f t="shared" si="584"/>
        <v>674</v>
      </c>
      <c r="K1433" s="46">
        <f t="shared" si="592"/>
        <v>26.756649464073046</v>
      </c>
      <c r="L1433" s="35">
        <f t="shared" si="585"/>
        <v>438</v>
      </c>
      <c r="M1433" s="46">
        <f t="shared" si="593"/>
        <v>17.387852322350138</v>
      </c>
      <c r="N1433" s="35">
        <f t="shared" si="586"/>
        <v>373</v>
      </c>
      <c r="O1433" s="46">
        <f t="shared" si="594"/>
        <v>14.807463279079</v>
      </c>
      <c r="P1433" s="35">
        <f t="shared" si="587"/>
        <v>274</v>
      </c>
      <c r="Q1433" s="46">
        <f t="shared" si="595"/>
        <v>10.877332274712188</v>
      </c>
      <c r="R1433" s="35">
        <f t="shared" si="588"/>
        <v>122</v>
      </c>
      <c r="S1433" s="30">
        <f t="shared" si="596"/>
        <v>4.8431917427550619</v>
      </c>
      <c r="W1433" s="6">
        <v>5066</v>
      </c>
      <c r="X1433" s="4">
        <v>2543</v>
      </c>
      <c r="Y1433" s="5">
        <v>1187</v>
      </c>
      <c r="Z1433" s="5">
        <v>1356</v>
      </c>
      <c r="AA1433" s="5">
        <v>770</v>
      </c>
      <c r="AB1433" s="5">
        <v>628</v>
      </c>
      <c r="AC1433" s="5">
        <v>440</v>
      </c>
      <c r="AD1433" s="5">
        <v>365</v>
      </c>
      <c r="AE1433" s="5">
        <v>244</v>
      </c>
      <c r="AF1433" s="5">
        <v>96</v>
      </c>
    </row>
    <row r="1434" spans="1:32" ht="15.75" hidden="1" outlineLevel="1" thickBot="1">
      <c r="A1434" s="36">
        <v>5364</v>
      </c>
      <c r="B1434" s="32">
        <v>1</v>
      </c>
      <c r="C1434" s="35">
        <f t="shared" si="580"/>
        <v>2375</v>
      </c>
      <c r="D1434" s="35">
        <f t="shared" si="581"/>
        <v>1158</v>
      </c>
      <c r="E1434" s="46">
        <f t="shared" si="589"/>
        <v>48.757894736842104</v>
      </c>
      <c r="F1434" s="35">
        <f t="shared" si="582"/>
        <v>1217</v>
      </c>
      <c r="G1434" s="46">
        <f t="shared" si="590"/>
        <v>51.242105263157896</v>
      </c>
      <c r="H1434" s="35">
        <f t="shared" si="583"/>
        <v>665</v>
      </c>
      <c r="I1434" s="46">
        <f t="shared" si="591"/>
        <v>28</v>
      </c>
      <c r="J1434" s="35">
        <f t="shared" si="584"/>
        <v>602</v>
      </c>
      <c r="K1434" s="46">
        <f t="shared" si="592"/>
        <v>25.347368421052632</v>
      </c>
      <c r="L1434" s="35">
        <f t="shared" si="585"/>
        <v>400</v>
      </c>
      <c r="M1434" s="46">
        <f t="shared" si="593"/>
        <v>16.842105263157894</v>
      </c>
      <c r="N1434" s="35">
        <f t="shared" si="586"/>
        <v>403</v>
      </c>
      <c r="O1434" s="46">
        <f t="shared" si="594"/>
        <v>16.96842105263158</v>
      </c>
      <c r="P1434" s="35">
        <f t="shared" si="587"/>
        <v>219</v>
      </c>
      <c r="Q1434" s="46">
        <f t="shared" si="595"/>
        <v>9.2210526315789476</v>
      </c>
      <c r="R1434" s="35">
        <f t="shared" si="588"/>
        <v>86</v>
      </c>
      <c r="S1434" s="30">
        <f t="shared" si="596"/>
        <v>3.6210526315789475</v>
      </c>
      <c r="W1434" s="6">
        <v>5067</v>
      </c>
      <c r="X1434" s="4">
        <v>1425</v>
      </c>
      <c r="Y1434" s="5">
        <v>723</v>
      </c>
      <c r="Z1434" s="5">
        <v>702</v>
      </c>
      <c r="AA1434" s="5">
        <v>409</v>
      </c>
      <c r="AB1434" s="5">
        <v>393</v>
      </c>
      <c r="AC1434" s="5">
        <v>221</v>
      </c>
      <c r="AD1434" s="5">
        <v>190</v>
      </c>
      <c r="AE1434" s="5">
        <v>162</v>
      </c>
      <c r="AF1434" s="5">
        <v>50</v>
      </c>
    </row>
    <row r="1435" spans="1:32" ht="15.75" hidden="1" outlineLevel="1" thickBot="1">
      <c r="A1435" s="36">
        <v>5365</v>
      </c>
      <c r="B1435" s="32">
        <v>1</v>
      </c>
      <c r="C1435" s="35">
        <f t="shared" si="580"/>
        <v>2043</v>
      </c>
      <c r="D1435" s="35">
        <f t="shared" si="581"/>
        <v>1006</v>
      </c>
      <c r="E1435" s="46">
        <f t="shared" si="589"/>
        <v>49.241311796377879</v>
      </c>
      <c r="F1435" s="35">
        <f t="shared" si="582"/>
        <v>1037</v>
      </c>
      <c r="G1435" s="46">
        <f t="shared" si="590"/>
        <v>50.758688203622121</v>
      </c>
      <c r="H1435" s="35">
        <f t="shared" si="583"/>
        <v>596</v>
      </c>
      <c r="I1435" s="46">
        <f t="shared" si="591"/>
        <v>29.172785119921684</v>
      </c>
      <c r="J1435" s="35">
        <f t="shared" si="584"/>
        <v>512</v>
      </c>
      <c r="K1435" s="46">
        <f t="shared" si="592"/>
        <v>25.061184532550172</v>
      </c>
      <c r="L1435" s="35">
        <f t="shared" si="585"/>
        <v>356</v>
      </c>
      <c r="M1435" s="46">
        <f t="shared" si="593"/>
        <v>17.425354870288793</v>
      </c>
      <c r="N1435" s="35">
        <f t="shared" si="586"/>
        <v>299</v>
      </c>
      <c r="O1435" s="46">
        <f t="shared" si="594"/>
        <v>14.635340186000979</v>
      </c>
      <c r="P1435" s="35">
        <f t="shared" si="587"/>
        <v>211</v>
      </c>
      <c r="Q1435" s="46">
        <f t="shared" si="595"/>
        <v>10.327949094468918</v>
      </c>
      <c r="R1435" s="35">
        <f t="shared" si="588"/>
        <v>69</v>
      </c>
      <c r="S1435" s="30">
        <f t="shared" si="596"/>
        <v>3.3773861967694567</v>
      </c>
      <c r="W1435" s="6">
        <v>5068</v>
      </c>
      <c r="X1435" s="4">
        <v>1059</v>
      </c>
      <c r="Y1435" s="5">
        <v>529</v>
      </c>
      <c r="Z1435" s="5">
        <v>530</v>
      </c>
      <c r="AA1435" s="5">
        <v>320</v>
      </c>
      <c r="AB1435" s="5">
        <v>308</v>
      </c>
      <c r="AC1435" s="5">
        <v>146</v>
      </c>
      <c r="AD1435" s="5">
        <v>137</v>
      </c>
      <c r="AE1435" s="5">
        <v>119</v>
      </c>
      <c r="AF1435" s="5">
        <v>29</v>
      </c>
    </row>
    <row r="1436" spans="1:32" ht="15.75" hidden="1" outlineLevel="1" thickBot="1">
      <c r="A1436" s="36">
        <v>5366</v>
      </c>
      <c r="B1436" s="32">
        <v>1</v>
      </c>
      <c r="C1436" s="35">
        <f t="shared" si="580"/>
        <v>1872</v>
      </c>
      <c r="D1436" s="35">
        <f t="shared" si="581"/>
        <v>957</v>
      </c>
      <c r="E1436" s="46">
        <f t="shared" si="589"/>
        <v>51.121794871794869</v>
      </c>
      <c r="F1436" s="35">
        <f t="shared" si="582"/>
        <v>915</v>
      </c>
      <c r="G1436" s="46">
        <f t="shared" si="590"/>
        <v>48.878205128205131</v>
      </c>
      <c r="H1436" s="35">
        <f t="shared" si="583"/>
        <v>530</v>
      </c>
      <c r="I1436" s="46">
        <f t="shared" si="591"/>
        <v>28.311965811965813</v>
      </c>
      <c r="J1436" s="35">
        <f t="shared" si="584"/>
        <v>550</v>
      </c>
      <c r="K1436" s="46">
        <f t="shared" si="592"/>
        <v>29.380341880341881</v>
      </c>
      <c r="L1436" s="35">
        <f t="shared" si="585"/>
        <v>332</v>
      </c>
      <c r="M1436" s="46">
        <f t="shared" si="593"/>
        <v>17.735042735042736</v>
      </c>
      <c r="N1436" s="35">
        <f t="shared" si="586"/>
        <v>212</v>
      </c>
      <c r="O1436" s="46">
        <f t="shared" si="594"/>
        <v>11.324786324786325</v>
      </c>
      <c r="P1436" s="35">
        <f t="shared" si="587"/>
        <v>185</v>
      </c>
      <c r="Q1436" s="46">
        <f t="shared" si="595"/>
        <v>9.882478632478632</v>
      </c>
      <c r="R1436" s="35">
        <f t="shared" si="588"/>
        <v>63</v>
      </c>
      <c r="S1436" s="30">
        <f t="shared" si="596"/>
        <v>3.3653846153846154</v>
      </c>
      <c r="W1436" s="6">
        <v>5069</v>
      </c>
      <c r="X1436" s="4">
        <v>934</v>
      </c>
      <c r="Y1436" s="5">
        <v>462</v>
      </c>
      <c r="Z1436" s="5">
        <v>472</v>
      </c>
      <c r="AA1436" s="5">
        <v>300</v>
      </c>
      <c r="AB1436" s="5">
        <v>242</v>
      </c>
      <c r="AC1436" s="5">
        <v>155</v>
      </c>
      <c r="AD1436" s="5">
        <v>138</v>
      </c>
      <c r="AE1436" s="5">
        <v>72</v>
      </c>
      <c r="AF1436" s="5">
        <v>27</v>
      </c>
    </row>
    <row r="1437" spans="1:32" ht="15.75" hidden="1" outlineLevel="1" thickBot="1">
      <c r="A1437" s="36">
        <v>5367</v>
      </c>
      <c r="B1437" s="32">
        <v>1</v>
      </c>
      <c r="C1437" s="35">
        <f t="shared" si="580"/>
        <v>2321</v>
      </c>
      <c r="D1437" s="35">
        <f t="shared" si="581"/>
        <v>1207</v>
      </c>
      <c r="E1437" s="46">
        <f t="shared" si="589"/>
        <v>52.003446790176646</v>
      </c>
      <c r="F1437" s="35">
        <f t="shared" si="582"/>
        <v>1114</v>
      </c>
      <c r="G1437" s="46">
        <f t="shared" si="590"/>
        <v>47.996553209823354</v>
      </c>
      <c r="H1437" s="35">
        <f t="shared" si="583"/>
        <v>698</v>
      </c>
      <c r="I1437" s="46">
        <f t="shared" si="591"/>
        <v>30.073244291253769</v>
      </c>
      <c r="J1437" s="35">
        <f t="shared" si="584"/>
        <v>626</v>
      </c>
      <c r="K1437" s="46">
        <f t="shared" si="592"/>
        <v>26.971133132270573</v>
      </c>
      <c r="L1437" s="35">
        <f t="shared" si="585"/>
        <v>370</v>
      </c>
      <c r="M1437" s="46">
        <f t="shared" si="593"/>
        <v>15.941404566996985</v>
      </c>
      <c r="N1437" s="35">
        <f t="shared" si="586"/>
        <v>307</v>
      </c>
      <c r="O1437" s="46">
        <f t="shared" si="594"/>
        <v>13.227057302886687</v>
      </c>
      <c r="P1437" s="35">
        <f t="shared" si="587"/>
        <v>248</v>
      </c>
      <c r="Q1437" s="46">
        <f t="shared" si="595"/>
        <v>10.68504954760879</v>
      </c>
      <c r="R1437" s="35">
        <f t="shared" si="588"/>
        <v>72</v>
      </c>
      <c r="S1437" s="30">
        <f t="shared" si="596"/>
        <v>3.1021111589831971</v>
      </c>
      <c r="W1437" s="6">
        <v>5070</v>
      </c>
      <c r="X1437" s="4">
        <v>1182</v>
      </c>
      <c r="Y1437" s="5">
        <v>579</v>
      </c>
      <c r="Z1437" s="5">
        <v>603</v>
      </c>
      <c r="AA1437" s="5">
        <v>375</v>
      </c>
      <c r="AB1437" s="5">
        <v>312</v>
      </c>
      <c r="AC1437" s="5">
        <v>211</v>
      </c>
      <c r="AD1437" s="5">
        <v>151</v>
      </c>
      <c r="AE1437" s="5">
        <v>99</v>
      </c>
      <c r="AF1437" s="5">
        <v>34</v>
      </c>
    </row>
    <row r="1438" spans="1:32" ht="15.75" hidden="1" outlineLevel="1" thickBot="1">
      <c r="A1438" s="36">
        <v>5368</v>
      </c>
      <c r="B1438" s="32">
        <v>1</v>
      </c>
      <c r="C1438" s="35">
        <f t="shared" si="580"/>
        <v>1903</v>
      </c>
      <c r="D1438" s="35">
        <f t="shared" si="581"/>
        <v>940</v>
      </c>
      <c r="E1438" s="46">
        <f t="shared" si="589"/>
        <v>49.395691014188124</v>
      </c>
      <c r="F1438" s="35">
        <f t="shared" si="582"/>
        <v>963</v>
      </c>
      <c r="G1438" s="46">
        <f t="shared" si="590"/>
        <v>50.604308985811876</v>
      </c>
      <c r="H1438" s="35">
        <f t="shared" si="583"/>
        <v>613</v>
      </c>
      <c r="I1438" s="46">
        <f t="shared" si="591"/>
        <v>32.212296374146085</v>
      </c>
      <c r="J1438" s="35">
        <f t="shared" si="584"/>
        <v>439</v>
      </c>
      <c r="K1438" s="46">
        <f t="shared" si="592"/>
        <v>23.068838675775091</v>
      </c>
      <c r="L1438" s="35">
        <f t="shared" si="585"/>
        <v>313</v>
      </c>
      <c r="M1438" s="46">
        <f t="shared" si="593"/>
        <v>16.447714135575406</v>
      </c>
      <c r="N1438" s="35">
        <f t="shared" si="586"/>
        <v>299</v>
      </c>
      <c r="O1438" s="46">
        <f t="shared" si="594"/>
        <v>15.712033631108776</v>
      </c>
      <c r="P1438" s="35">
        <f t="shared" si="587"/>
        <v>182</v>
      </c>
      <c r="Q1438" s="46">
        <f t="shared" si="595"/>
        <v>9.5638465580662118</v>
      </c>
      <c r="R1438" s="35">
        <f t="shared" si="588"/>
        <v>57</v>
      </c>
      <c r="S1438" s="30">
        <f t="shared" si="596"/>
        <v>2.9952706253284287</v>
      </c>
      <c r="W1438" s="6">
        <v>5071</v>
      </c>
      <c r="X1438" s="4">
        <v>2031</v>
      </c>
      <c r="Y1438" s="5">
        <v>1040</v>
      </c>
      <c r="Z1438" s="5">
        <v>991</v>
      </c>
      <c r="AA1438" s="5">
        <v>625</v>
      </c>
      <c r="AB1438" s="5">
        <v>591</v>
      </c>
      <c r="AC1438" s="5">
        <v>306</v>
      </c>
      <c r="AD1438" s="5">
        <v>257</v>
      </c>
      <c r="AE1438" s="5">
        <v>189</v>
      </c>
      <c r="AF1438" s="5">
        <v>63</v>
      </c>
    </row>
    <row r="1439" spans="1:32" ht="15.75" hidden="1" outlineLevel="1" thickBot="1">
      <c r="A1439" s="36">
        <v>5369</v>
      </c>
      <c r="B1439" s="32">
        <v>1</v>
      </c>
      <c r="C1439" s="35">
        <f t="shared" si="580"/>
        <v>1243</v>
      </c>
      <c r="D1439" s="35">
        <f t="shared" si="581"/>
        <v>631</v>
      </c>
      <c r="E1439" s="46">
        <f t="shared" si="589"/>
        <v>50.764279967819789</v>
      </c>
      <c r="F1439" s="35">
        <f t="shared" si="582"/>
        <v>612</v>
      </c>
      <c r="G1439" s="46">
        <f t="shared" si="590"/>
        <v>49.235720032180211</v>
      </c>
      <c r="H1439" s="35">
        <f t="shared" si="583"/>
        <v>369</v>
      </c>
      <c r="I1439" s="46">
        <f t="shared" si="591"/>
        <v>29.686242960579243</v>
      </c>
      <c r="J1439" s="35">
        <f t="shared" si="584"/>
        <v>322</v>
      </c>
      <c r="K1439" s="46">
        <f t="shared" si="592"/>
        <v>25.905068382944489</v>
      </c>
      <c r="L1439" s="35">
        <f t="shared" si="585"/>
        <v>186</v>
      </c>
      <c r="M1439" s="46">
        <f t="shared" si="593"/>
        <v>14.963797264682221</v>
      </c>
      <c r="N1439" s="35">
        <f t="shared" si="586"/>
        <v>174</v>
      </c>
      <c r="O1439" s="46">
        <f t="shared" si="594"/>
        <v>13.998390989541432</v>
      </c>
      <c r="P1439" s="35">
        <f t="shared" si="587"/>
        <v>131</v>
      </c>
      <c r="Q1439" s="46">
        <f t="shared" si="595"/>
        <v>10.539018503620273</v>
      </c>
      <c r="R1439" s="35">
        <f t="shared" si="588"/>
        <v>61</v>
      </c>
      <c r="S1439" s="30">
        <f t="shared" si="596"/>
        <v>4.9074818986323407</v>
      </c>
      <c r="W1439" s="6">
        <v>5072</v>
      </c>
      <c r="X1439" s="4">
        <v>1512</v>
      </c>
      <c r="Y1439" s="5">
        <v>743</v>
      </c>
      <c r="Z1439" s="5">
        <v>769</v>
      </c>
      <c r="AA1439" s="5">
        <v>438</v>
      </c>
      <c r="AB1439" s="5">
        <v>424</v>
      </c>
      <c r="AC1439" s="5">
        <v>224</v>
      </c>
      <c r="AD1439" s="5">
        <v>207</v>
      </c>
      <c r="AE1439" s="5">
        <v>162</v>
      </c>
      <c r="AF1439" s="5">
        <v>57</v>
      </c>
    </row>
    <row r="1440" spans="1:32" ht="15.75" hidden="1" outlineLevel="1" thickBot="1">
      <c r="A1440" s="36">
        <v>5449</v>
      </c>
      <c r="B1440" s="32">
        <v>1</v>
      </c>
      <c r="C1440" s="35">
        <f t="shared" si="580"/>
        <v>1877</v>
      </c>
      <c r="D1440" s="35">
        <f t="shared" si="581"/>
        <v>897</v>
      </c>
      <c r="E1440" s="46">
        <f t="shared" si="589"/>
        <v>47.78902503995738</v>
      </c>
      <c r="F1440" s="35">
        <f t="shared" si="582"/>
        <v>980</v>
      </c>
      <c r="G1440" s="46">
        <f t="shared" si="590"/>
        <v>52.21097496004262</v>
      </c>
      <c r="H1440" s="35">
        <f t="shared" si="583"/>
        <v>522</v>
      </c>
      <c r="I1440" s="46">
        <f t="shared" si="591"/>
        <v>27.810335641981887</v>
      </c>
      <c r="J1440" s="35">
        <f t="shared" si="584"/>
        <v>470</v>
      </c>
      <c r="K1440" s="46">
        <f t="shared" si="592"/>
        <v>25.03995737879595</v>
      </c>
      <c r="L1440" s="35">
        <f t="shared" si="585"/>
        <v>289</v>
      </c>
      <c r="M1440" s="46">
        <f t="shared" si="593"/>
        <v>15.396909962706447</v>
      </c>
      <c r="N1440" s="35">
        <f t="shared" si="586"/>
        <v>308</v>
      </c>
      <c r="O1440" s="46">
        <f t="shared" si="594"/>
        <v>16.409163558870539</v>
      </c>
      <c r="P1440" s="35">
        <f t="shared" si="587"/>
        <v>199</v>
      </c>
      <c r="Q1440" s="46">
        <f t="shared" si="595"/>
        <v>10.602024507192327</v>
      </c>
      <c r="R1440" s="35">
        <f t="shared" si="588"/>
        <v>89</v>
      </c>
      <c r="S1440" s="30">
        <f t="shared" si="596"/>
        <v>4.74160895045285</v>
      </c>
      <c r="W1440" s="6">
        <v>5073</v>
      </c>
      <c r="X1440" s="4">
        <v>1933</v>
      </c>
      <c r="Y1440" s="5">
        <v>954</v>
      </c>
      <c r="Z1440" s="5">
        <v>979</v>
      </c>
      <c r="AA1440" s="5">
        <v>596</v>
      </c>
      <c r="AB1440" s="5">
        <v>537</v>
      </c>
      <c r="AC1440" s="5">
        <v>303</v>
      </c>
      <c r="AD1440" s="5">
        <v>254</v>
      </c>
      <c r="AE1440" s="5">
        <v>175</v>
      </c>
      <c r="AF1440" s="5">
        <v>68</v>
      </c>
    </row>
    <row r="1441" spans="1:32" ht="15.75" hidden="1" outlineLevel="1" thickBot="1">
      <c r="A1441" s="36">
        <v>5454</v>
      </c>
      <c r="B1441" s="32">
        <v>1</v>
      </c>
      <c r="C1441" s="35">
        <f t="shared" si="580"/>
        <v>360</v>
      </c>
      <c r="D1441" s="35">
        <f t="shared" si="581"/>
        <v>186</v>
      </c>
      <c r="E1441" s="46">
        <f t="shared" si="589"/>
        <v>51.666666666666664</v>
      </c>
      <c r="F1441" s="35">
        <f t="shared" si="582"/>
        <v>174</v>
      </c>
      <c r="G1441" s="46">
        <f t="shared" si="590"/>
        <v>48.333333333333336</v>
      </c>
      <c r="H1441" s="35">
        <f t="shared" si="583"/>
        <v>118</v>
      </c>
      <c r="I1441" s="46">
        <f t="shared" si="591"/>
        <v>32.777777777777779</v>
      </c>
      <c r="J1441" s="35">
        <f t="shared" si="584"/>
        <v>101</v>
      </c>
      <c r="K1441" s="46">
        <f t="shared" si="592"/>
        <v>28.055555555555557</v>
      </c>
      <c r="L1441" s="35">
        <f t="shared" si="585"/>
        <v>49</v>
      </c>
      <c r="M1441" s="46">
        <f t="shared" si="593"/>
        <v>13.611111111111111</v>
      </c>
      <c r="N1441" s="35">
        <f t="shared" si="586"/>
        <v>46</v>
      </c>
      <c r="O1441" s="46">
        <f t="shared" si="594"/>
        <v>12.777777777777779</v>
      </c>
      <c r="P1441" s="35">
        <f t="shared" si="587"/>
        <v>31</v>
      </c>
      <c r="Q1441" s="46">
        <f t="shared" si="595"/>
        <v>8.6111111111111107</v>
      </c>
      <c r="R1441" s="35">
        <f t="shared" si="588"/>
        <v>15</v>
      </c>
      <c r="S1441" s="30">
        <f t="shared" si="596"/>
        <v>4.166666666666667</v>
      </c>
      <c r="W1441" s="6">
        <v>5074</v>
      </c>
      <c r="X1441" s="4">
        <v>2176</v>
      </c>
      <c r="Y1441" s="5">
        <v>1083</v>
      </c>
      <c r="Z1441" s="5">
        <v>1093</v>
      </c>
      <c r="AA1441" s="5">
        <v>713</v>
      </c>
      <c r="AB1441" s="5">
        <v>587</v>
      </c>
      <c r="AC1441" s="5">
        <v>314</v>
      </c>
      <c r="AD1441" s="5">
        <v>284</v>
      </c>
      <c r="AE1441" s="5">
        <v>219</v>
      </c>
      <c r="AF1441" s="5">
        <v>59</v>
      </c>
    </row>
    <row r="1442" spans="1:32" ht="15.75" hidden="1" outlineLevel="1" thickBot="1">
      <c r="A1442" s="36">
        <v>5461</v>
      </c>
      <c r="B1442" s="32">
        <v>1</v>
      </c>
      <c r="C1442" s="35">
        <f t="shared" si="580"/>
        <v>2064</v>
      </c>
      <c r="D1442" s="35">
        <f t="shared" si="581"/>
        <v>1031</v>
      </c>
      <c r="E1442" s="46">
        <f t="shared" si="589"/>
        <v>49.951550387596896</v>
      </c>
      <c r="F1442" s="35">
        <f t="shared" si="582"/>
        <v>1033</v>
      </c>
      <c r="G1442" s="46">
        <f t="shared" si="590"/>
        <v>50.048449612403104</v>
      </c>
      <c r="H1442" s="35">
        <f t="shared" si="583"/>
        <v>618</v>
      </c>
      <c r="I1442" s="46">
        <f t="shared" si="591"/>
        <v>29.941860465116278</v>
      </c>
      <c r="J1442" s="35">
        <f t="shared" si="584"/>
        <v>551</v>
      </c>
      <c r="K1442" s="46">
        <f t="shared" si="592"/>
        <v>26.695736434108529</v>
      </c>
      <c r="L1442" s="35">
        <f t="shared" si="585"/>
        <v>348</v>
      </c>
      <c r="M1442" s="46">
        <f t="shared" si="593"/>
        <v>16.86046511627907</v>
      </c>
      <c r="N1442" s="35">
        <f t="shared" si="586"/>
        <v>254</v>
      </c>
      <c r="O1442" s="46">
        <f t="shared" si="594"/>
        <v>12.306201550387597</v>
      </c>
      <c r="P1442" s="35">
        <f t="shared" si="587"/>
        <v>204</v>
      </c>
      <c r="Q1442" s="46">
        <f t="shared" si="595"/>
        <v>9.8837209302325579</v>
      </c>
      <c r="R1442" s="35">
        <f t="shared" si="588"/>
        <v>89</v>
      </c>
      <c r="S1442" s="30">
        <f t="shared" si="596"/>
        <v>4.3120155038759691</v>
      </c>
      <c r="W1442" s="6">
        <v>5075</v>
      </c>
      <c r="X1442" s="4">
        <v>566</v>
      </c>
      <c r="Y1442" s="5">
        <v>280</v>
      </c>
      <c r="Z1442" s="5">
        <v>286</v>
      </c>
      <c r="AA1442" s="5">
        <v>181</v>
      </c>
      <c r="AB1442" s="5">
        <v>146</v>
      </c>
      <c r="AC1442" s="5">
        <v>77</v>
      </c>
      <c r="AD1442" s="5">
        <v>84</v>
      </c>
      <c r="AE1442" s="5">
        <v>60</v>
      </c>
      <c r="AF1442" s="5">
        <v>18</v>
      </c>
    </row>
    <row r="1443" spans="1:32" ht="15.75" hidden="1" outlineLevel="1" thickBot="1">
      <c r="A1443" s="36">
        <v>5481</v>
      </c>
      <c r="B1443" s="32">
        <v>1</v>
      </c>
      <c r="C1443" s="35">
        <f t="shared" si="580"/>
        <v>2160</v>
      </c>
      <c r="D1443" s="35">
        <f t="shared" si="581"/>
        <v>1074</v>
      </c>
      <c r="E1443" s="46">
        <f t="shared" si="589"/>
        <v>49.722222222222221</v>
      </c>
      <c r="F1443" s="35">
        <f t="shared" si="582"/>
        <v>1086</v>
      </c>
      <c r="G1443" s="46">
        <f t="shared" si="590"/>
        <v>50.277777777777779</v>
      </c>
      <c r="H1443" s="35">
        <f t="shared" si="583"/>
        <v>588</v>
      </c>
      <c r="I1443" s="46">
        <f t="shared" si="591"/>
        <v>27.222222222222221</v>
      </c>
      <c r="J1443" s="35">
        <f t="shared" si="584"/>
        <v>511</v>
      </c>
      <c r="K1443" s="46">
        <f t="shared" si="592"/>
        <v>23.657407407407408</v>
      </c>
      <c r="L1443" s="35">
        <f t="shared" si="585"/>
        <v>398</v>
      </c>
      <c r="M1443" s="46">
        <f t="shared" si="593"/>
        <v>18.425925925925927</v>
      </c>
      <c r="N1443" s="35">
        <f t="shared" si="586"/>
        <v>320</v>
      </c>
      <c r="O1443" s="46">
        <f t="shared" si="594"/>
        <v>14.814814814814815</v>
      </c>
      <c r="P1443" s="35">
        <f t="shared" si="587"/>
        <v>231</v>
      </c>
      <c r="Q1443" s="46">
        <f t="shared" si="595"/>
        <v>10.694444444444445</v>
      </c>
      <c r="R1443" s="35">
        <f t="shared" si="588"/>
        <v>112</v>
      </c>
      <c r="S1443" s="30">
        <f t="shared" si="596"/>
        <v>5.1851851851851851</v>
      </c>
      <c r="W1443" s="6">
        <v>5076</v>
      </c>
      <c r="X1443" s="4">
        <v>1669</v>
      </c>
      <c r="Y1443" s="5">
        <v>857</v>
      </c>
      <c r="Z1443" s="5">
        <v>812</v>
      </c>
      <c r="AA1443" s="5">
        <v>550</v>
      </c>
      <c r="AB1443" s="5">
        <v>417</v>
      </c>
      <c r="AC1443" s="5">
        <v>272</v>
      </c>
      <c r="AD1443" s="5">
        <v>212</v>
      </c>
      <c r="AE1443" s="5">
        <v>147</v>
      </c>
      <c r="AF1443" s="5">
        <v>71</v>
      </c>
    </row>
    <row r="1444" spans="1:32" ht="15.75" hidden="1" outlineLevel="1" thickBot="1">
      <c r="A1444" s="36">
        <v>5482</v>
      </c>
      <c r="B1444" s="32">
        <v>1</v>
      </c>
      <c r="C1444" s="35">
        <f t="shared" si="580"/>
        <v>1319</v>
      </c>
      <c r="D1444" s="35">
        <f t="shared" si="581"/>
        <v>625</v>
      </c>
      <c r="E1444" s="46">
        <f t="shared" si="589"/>
        <v>47.384382107657316</v>
      </c>
      <c r="F1444" s="35">
        <f t="shared" si="582"/>
        <v>694</v>
      </c>
      <c r="G1444" s="46">
        <f t="shared" si="590"/>
        <v>52.615617892342684</v>
      </c>
      <c r="H1444" s="35">
        <f t="shared" si="583"/>
        <v>389</v>
      </c>
      <c r="I1444" s="46">
        <f t="shared" si="591"/>
        <v>29.492039423805913</v>
      </c>
      <c r="J1444" s="35">
        <f t="shared" si="584"/>
        <v>313</v>
      </c>
      <c r="K1444" s="46">
        <f t="shared" si="592"/>
        <v>23.730098559514783</v>
      </c>
      <c r="L1444" s="35">
        <f t="shared" si="585"/>
        <v>220</v>
      </c>
      <c r="M1444" s="46">
        <f t="shared" si="593"/>
        <v>16.679302501895375</v>
      </c>
      <c r="N1444" s="35">
        <f t="shared" si="586"/>
        <v>243</v>
      </c>
      <c r="O1444" s="46">
        <f t="shared" si="594"/>
        <v>18.423047763457163</v>
      </c>
      <c r="P1444" s="35">
        <f t="shared" si="587"/>
        <v>118</v>
      </c>
      <c r="Q1444" s="46">
        <f t="shared" si="595"/>
        <v>8.9461713419257016</v>
      </c>
      <c r="R1444" s="35">
        <f t="shared" si="588"/>
        <v>36</v>
      </c>
      <c r="S1444" s="30">
        <f t="shared" si="596"/>
        <v>2.7293404094010616</v>
      </c>
      <c r="W1444" s="6">
        <v>5077</v>
      </c>
      <c r="X1444" s="4">
        <v>867</v>
      </c>
      <c r="Y1444" s="5">
        <v>443</v>
      </c>
      <c r="Z1444" s="5">
        <v>424</v>
      </c>
      <c r="AA1444" s="5">
        <v>300</v>
      </c>
      <c r="AB1444" s="5">
        <v>222</v>
      </c>
      <c r="AC1444" s="5">
        <v>136</v>
      </c>
      <c r="AD1444" s="5">
        <v>106</v>
      </c>
      <c r="AE1444" s="5">
        <v>67</v>
      </c>
      <c r="AF1444" s="5">
        <v>36</v>
      </c>
    </row>
    <row r="1445" spans="1:32" ht="15.75" hidden="1" outlineLevel="1" thickBot="1">
      <c r="A1445" s="36">
        <v>5483</v>
      </c>
      <c r="B1445" s="32">
        <v>1</v>
      </c>
      <c r="C1445" s="35">
        <f t="shared" si="580"/>
        <v>2292</v>
      </c>
      <c r="D1445" s="35">
        <f t="shared" si="581"/>
        <v>1099</v>
      </c>
      <c r="E1445" s="46">
        <f t="shared" si="589"/>
        <v>47.94938917975567</v>
      </c>
      <c r="F1445" s="35">
        <f t="shared" si="582"/>
        <v>1193</v>
      </c>
      <c r="G1445" s="46">
        <f t="shared" si="590"/>
        <v>52.05061082024433</v>
      </c>
      <c r="H1445" s="35">
        <f t="shared" si="583"/>
        <v>607</v>
      </c>
      <c r="I1445" s="46">
        <f t="shared" si="591"/>
        <v>26.483420593368237</v>
      </c>
      <c r="J1445" s="35">
        <f t="shared" si="584"/>
        <v>565</v>
      </c>
      <c r="K1445" s="46">
        <f t="shared" si="592"/>
        <v>24.650959860383946</v>
      </c>
      <c r="L1445" s="35">
        <f t="shared" si="585"/>
        <v>414</v>
      </c>
      <c r="M1445" s="46">
        <f t="shared" si="593"/>
        <v>18.062827225130889</v>
      </c>
      <c r="N1445" s="35">
        <f t="shared" si="586"/>
        <v>395</v>
      </c>
      <c r="O1445" s="46">
        <f t="shared" si="594"/>
        <v>17.233856893542757</v>
      </c>
      <c r="P1445" s="35">
        <f t="shared" si="587"/>
        <v>213</v>
      </c>
      <c r="Q1445" s="46">
        <f t="shared" si="595"/>
        <v>9.2931937172774877</v>
      </c>
      <c r="R1445" s="35">
        <f t="shared" si="588"/>
        <v>98</v>
      </c>
      <c r="S1445" s="30">
        <f t="shared" si="596"/>
        <v>4.2757417102966837</v>
      </c>
      <c r="W1445" s="6">
        <v>5078</v>
      </c>
      <c r="X1445" s="4">
        <v>2111</v>
      </c>
      <c r="Y1445" s="5">
        <v>1093</v>
      </c>
      <c r="Z1445" s="5">
        <v>1018</v>
      </c>
      <c r="AA1445" s="5">
        <v>667</v>
      </c>
      <c r="AB1445" s="5">
        <v>541</v>
      </c>
      <c r="AC1445" s="5">
        <v>315</v>
      </c>
      <c r="AD1445" s="5">
        <v>269</v>
      </c>
      <c r="AE1445" s="5">
        <v>219</v>
      </c>
      <c r="AF1445" s="5">
        <v>100</v>
      </c>
    </row>
    <row r="1446" spans="1:32" ht="15.75" hidden="1" outlineLevel="1" thickBot="1">
      <c r="A1446" s="36">
        <v>5484</v>
      </c>
      <c r="B1446" s="32">
        <v>1</v>
      </c>
      <c r="C1446" s="35">
        <f t="shared" si="580"/>
        <v>976</v>
      </c>
      <c r="D1446" s="35">
        <f t="shared" si="581"/>
        <v>453</v>
      </c>
      <c r="E1446" s="46">
        <f t="shared" si="589"/>
        <v>46.41393442622951</v>
      </c>
      <c r="F1446" s="35">
        <f t="shared" si="582"/>
        <v>523</v>
      </c>
      <c r="G1446" s="46">
        <f t="shared" si="590"/>
        <v>53.58606557377049</v>
      </c>
      <c r="H1446" s="35">
        <f t="shared" si="583"/>
        <v>266</v>
      </c>
      <c r="I1446" s="46">
        <f t="shared" si="591"/>
        <v>27.254098360655739</v>
      </c>
      <c r="J1446" s="35">
        <f t="shared" si="584"/>
        <v>225</v>
      </c>
      <c r="K1446" s="46">
        <f t="shared" si="592"/>
        <v>23.053278688524589</v>
      </c>
      <c r="L1446" s="35">
        <f t="shared" si="585"/>
        <v>181</v>
      </c>
      <c r="M1446" s="46">
        <f t="shared" si="593"/>
        <v>18.545081967213115</v>
      </c>
      <c r="N1446" s="35">
        <f t="shared" si="586"/>
        <v>150</v>
      </c>
      <c r="O1446" s="46">
        <f t="shared" si="594"/>
        <v>15.368852459016393</v>
      </c>
      <c r="P1446" s="35">
        <f t="shared" si="587"/>
        <v>97</v>
      </c>
      <c r="Q1446" s="46">
        <f t="shared" si="595"/>
        <v>9.9385245901639347</v>
      </c>
      <c r="R1446" s="35">
        <f t="shared" si="588"/>
        <v>57</v>
      </c>
      <c r="S1446" s="30">
        <f t="shared" si="596"/>
        <v>5.8401639344262293</v>
      </c>
      <c r="W1446" s="6">
        <v>5079</v>
      </c>
      <c r="X1446" s="4">
        <v>1129</v>
      </c>
      <c r="Y1446" s="5">
        <v>586</v>
      </c>
      <c r="Z1446" s="5">
        <v>543</v>
      </c>
      <c r="AA1446" s="5">
        <v>367</v>
      </c>
      <c r="AB1446" s="5">
        <v>293</v>
      </c>
      <c r="AC1446" s="5">
        <v>174</v>
      </c>
      <c r="AD1446" s="5">
        <v>121</v>
      </c>
      <c r="AE1446" s="5">
        <v>123</v>
      </c>
      <c r="AF1446" s="5">
        <v>51</v>
      </c>
    </row>
    <row r="1447" spans="1:32" ht="15.75" hidden="1" outlineLevel="1" thickBot="1">
      <c r="A1447" s="36">
        <v>5493</v>
      </c>
      <c r="B1447" s="32">
        <v>1</v>
      </c>
      <c r="C1447" s="35">
        <f t="shared" si="580"/>
        <v>2442</v>
      </c>
      <c r="D1447" s="35">
        <f t="shared" si="581"/>
        <v>1231</v>
      </c>
      <c r="E1447" s="46">
        <f t="shared" si="589"/>
        <v>50.40950040950041</v>
      </c>
      <c r="F1447" s="35">
        <f t="shared" si="582"/>
        <v>1211</v>
      </c>
      <c r="G1447" s="46">
        <f t="shared" si="590"/>
        <v>49.59049959049959</v>
      </c>
      <c r="H1447" s="35">
        <f t="shared" si="583"/>
        <v>826</v>
      </c>
      <c r="I1447" s="46">
        <f t="shared" si="591"/>
        <v>33.824733824733826</v>
      </c>
      <c r="J1447" s="35">
        <f t="shared" si="584"/>
        <v>666</v>
      </c>
      <c r="K1447" s="46">
        <f t="shared" si="592"/>
        <v>27.272727272727273</v>
      </c>
      <c r="L1447" s="35">
        <f t="shared" si="585"/>
        <v>379</v>
      </c>
      <c r="M1447" s="46">
        <f t="shared" si="593"/>
        <v>15.52006552006552</v>
      </c>
      <c r="N1447" s="35">
        <f t="shared" si="586"/>
        <v>329</v>
      </c>
      <c r="O1447" s="46">
        <f t="shared" si="594"/>
        <v>13.472563472563472</v>
      </c>
      <c r="P1447" s="35">
        <f t="shared" si="587"/>
        <v>184</v>
      </c>
      <c r="Q1447" s="46">
        <f t="shared" si="595"/>
        <v>7.534807534807535</v>
      </c>
      <c r="R1447" s="35">
        <f t="shared" si="588"/>
        <v>58</v>
      </c>
      <c r="S1447" s="30">
        <f t="shared" si="596"/>
        <v>2.375102375102375</v>
      </c>
      <c r="W1447" s="6">
        <v>5080</v>
      </c>
      <c r="X1447" s="4">
        <v>908</v>
      </c>
      <c r="Y1447" s="5">
        <v>479</v>
      </c>
      <c r="Z1447" s="5">
        <v>429</v>
      </c>
      <c r="AA1447" s="5">
        <v>326</v>
      </c>
      <c r="AB1447" s="5">
        <v>223</v>
      </c>
      <c r="AC1447" s="5">
        <v>155</v>
      </c>
      <c r="AD1447" s="5">
        <v>94</v>
      </c>
      <c r="AE1447" s="5">
        <v>81</v>
      </c>
      <c r="AF1447" s="5">
        <v>29</v>
      </c>
    </row>
    <row r="1448" spans="1:32" ht="15.75" hidden="1" outlineLevel="1" thickBot="1">
      <c r="A1448" s="36">
        <v>5495</v>
      </c>
      <c r="B1448" s="32">
        <v>1</v>
      </c>
      <c r="C1448" s="35">
        <f t="shared" si="580"/>
        <v>465</v>
      </c>
      <c r="D1448" s="35">
        <f t="shared" si="581"/>
        <v>229</v>
      </c>
      <c r="E1448" s="46">
        <f t="shared" si="589"/>
        <v>49.247311827956992</v>
      </c>
      <c r="F1448" s="35">
        <f t="shared" si="582"/>
        <v>236</v>
      </c>
      <c r="G1448" s="46">
        <f t="shared" si="590"/>
        <v>50.752688172043008</v>
      </c>
      <c r="H1448" s="35">
        <f t="shared" si="583"/>
        <v>154</v>
      </c>
      <c r="I1448" s="46">
        <f t="shared" si="591"/>
        <v>33.118279569892472</v>
      </c>
      <c r="J1448" s="35">
        <f t="shared" si="584"/>
        <v>129</v>
      </c>
      <c r="K1448" s="46">
        <f t="shared" si="592"/>
        <v>27.741935483870968</v>
      </c>
      <c r="L1448" s="35">
        <f t="shared" si="585"/>
        <v>65</v>
      </c>
      <c r="M1448" s="46">
        <f t="shared" si="593"/>
        <v>13.978494623655914</v>
      </c>
      <c r="N1448" s="35">
        <f t="shared" si="586"/>
        <v>44</v>
      </c>
      <c r="O1448" s="46">
        <f t="shared" si="594"/>
        <v>9.4623655913978499</v>
      </c>
      <c r="P1448" s="35">
        <f t="shared" si="587"/>
        <v>46</v>
      </c>
      <c r="Q1448" s="46">
        <f t="shared" si="595"/>
        <v>9.89247311827957</v>
      </c>
      <c r="R1448" s="35">
        <f t="shared" si="588"/>
        <v>27</v>
      </c>
      <c r="S1448" s="30">
        <f t="shared" si="596"/>
        <v>5.806451612903226</v>
      </c>
      <c r="W1448" s="6">
        <v>5081</v>
      </c>
      <c r="X1448" s="4">
        <v>118</v>
      </c>
      <c r="Y1448" s="5">
        <v>68</v>
      </c>
      <c r="Z1448" s="5">
        <v>50</v>
      </c>
      <c r="AA1448" s="5">
        <v>24</v>
      </c>
      <c r="AB1448" s="5">
        <v>33</v>
      </c>
      <c r="AC1448" s="5">
        <v>29</v>
      </c>
      <c r="AD1448" s="5">
        <v>8</v>
      </c>
      <c r="AE1448" s="5">
        <v>18</v>
      </c>
      <c r="AF1448" s="5">
        <v>6</v>
      </c>
    </row>
    <row r="1449" spans="1:32" ht="15.75" hidden="1" outlineLevel="1" thickBot="1">
      <c r="A1449" s="36">
        <v>5518</v>
      </c>
      <c r="B1449" s="32">
        <v>1</v>
      </c>
      <c r="C1449" s="35">
        <f t="shared" si="580"/>
        <v>596</v>
      </c>
      <c r="D1449" s="35">
        <f t="shared" si="581"/>
        <v>298</v>
      </c>
      <c r="E1449" s="46">
        <f t="shared" si="589"/>
        <v>50</v>
      </c>
      <c r="F1449" s="35">
        <f t="shared" si="582"/>
        <v>298</v>
      </c>
      <c r="G1449" s="46">
        <f t="shared" si="590"/>
        <v>50</v>
      </c>
      <c r="H1449" s="35">
        <f t="shared" si="583"/>
        <v>165</v>
      </c>
      <c r="I1449" s="46">
        <f t="shared" si="591"/>
        <v>27.684563758389263</v>
      </c>
      <c r="J1449" s="35">
        <f t="shared" si="584"/>
        <v>158</v>
      </c>
      <c r="K1449" s="46">
        <f t="shared" si="592"/>
        <v>26.51006711409396</v>
      </c>
      <c r="L1449" s="35">
        <f t="shared" si="585"/>
        <v>97</v>
      </c>
      <c r="M1449" s="46">
        <f t="shared" si="593"/>
        <v>16.275167785234899</v>
      </c>
      <c r="N1449" s="35">
        <f t="shared" si="586"/>
        <v>85</v>
      </c>
      <c r="O1449" s="46">
        <f t="shared" si="594"/>
        <v>14.261744966442953</v>
      </c>
      <c r="P1449" s="35">
        <f t="shared" si="587"/>
        <v>62</v>
      </c>
      <c r="Q1449" s="46">
        <f t="shared" si="595"/>
        <v>10.40268456375839</v>
      </c>
      <c r="R1449" s="35">
        <f t="shared" si="588"/>
        <v>29</v>
      </c>
      <c r="S1449" s="30">
        <f t="shared" si="596"/>
        <v>4.8657718120805367</v>
      </c>
      <c r="W1449" s="6">
        <v>5082</v>
      </c>
      <c r="X1449" s="4">
        <v>627</v>
      </c>
      <c r="Y1449" s="5">
        <v>318</v>
      </c>
      <c r="Z1449" s="5">
        <v>309</v>
      </c>
      <c r="AA1449" s="5">
        <v>195</v>
      </c>
      <c r="AB1449" s="5">
        <v>170</v>
      </c>
      <c r="AC1449" s="5">
        <v>101</v>
      </c>
      <c r="AD1449" s="5">
        <v>95</v>
      </c>
      <c r="AE1449" s="5">
        <v>51</v>
      </c>
      <c r="AF1449" s="5">
        <v>15</v>
      </c>
    </row>
    <row r="1450" spans="1:32" ht="15.75" hidden="1" outlineLevel="1" thickBot="1">
      <c r="A1450" s="36">
        <v>5519</v>
      </c>
      <c r="B1450" s="32">
        <v>1</v>
      </c>
      <c r="C1450" s="35">
        <f t="shared" si="580"/>
        <v>858</v>
      </c>
      <c r="D1450" s="35">
        <f t="shared" si="581"/>
        <v>424</v>
      </c>
      <c r="E1450" s="46">
        <f t="shared" si="589"/>
        <v>49.417249417249415</v>
      </c>
      <c r="F1450" s="35">
        <f t="shared" si="582"/>
        <v>434</v>
      </c>
      <c r="G1450" s="46">
        <f t="shared" si="590"/>
        <v>50.582750582750585</v>
      </c>
      <c r="H1450" s="35">
        <f t="shared" si="583"/>
        <v>246</v>
      </c>
      <c r="I1450" s="46">
        <f t="shared" si="591"/>
        <v>28.67132867132867</v>
      </c>
      <c r="J1450" s="35">
        <f t="shared" si="584"/>
        <v>231</v>
      </c>
      <c r="K1450" s="46">
        <f t="shared" si="592"/>
        <v>26.923076923076923</v>
      </c>
      <c r="L1450" s="35">
        <f t="shared" si="585"/>
        <v>151</v>
      </c>
      <c r="M1450" s="46">
        <f t="shared" si="593"/>
        <v>17.599067599067599</v>
      </c>
      <c r="N1450" s="35">
        <f t="shared" si="586"/>
        <v>129</v>
      </c>
      <c r="O1450" s="46">
        <f t="shared" si="594"/>
        <v>15.034965034965035</v>
      </c>
      <c r="P1450" s="35">
        <f t="shared" si="587"/>
        <v>72</v>
      </c>
      <c r="Q1450" s="46">
        <f t="shared" si="595"/>
        <v>8.3916083916083917</v>
      </c>
      <c r="R1450" s="35">
        <f t="shared" si="588"/>
        <v>29</v>
      </c>
      <c r="S1450" s="30">
        <f t="shared" si="596"/>
        <v>3.3799533799533799</v>
      </c>
      <c r="W1450" s="6">
        <v>5083</v>
      </c>
      <c r="X1450" s="4">
        <v>1187</v>
      </c>
      <c r="Y1450" s="5">
        <v>628</v>
      </c>
      <c r="Z1450" s="5">
        <v>559</v>
      </c>
      <c r="AA1450" s="5">
        <v>433</v>
      </c>
      <c r="AB1450" s="5">
        <v>277</v>
      </c>
      <c r="AC1450" s="5">
        <v>160</v>
      </c>
      <c r="AD1450" s="5">
        <v>162</v>
      </c>
      <c r="AE1450" s="5">
        <v>109</v>
      </c>
      <c r="AF1450" s="5">
        <v>46</v>
      </c>
    </row>
    <row r="1451" spans="1:32" ht="15.75" hidden="1" outlineLevel="1" thickBot="1">
      <c r="A1451" s="36">
        <v>5520</v>
      </c>
      <c r="B1451" s="32">
        <v>1</v>
      </c>
      <c r="C1451" s="35">
        <f t="shared" si="580"/>
        <v>1230</v>
      </c>
      <c r="D1451" s="35">
        <f t="shared" si="581"/>
        <v>598</v>
      </c>
      <c r="E1451" s="46">
        <f t="shared" si="589"/>
        <v>48.617886178861788</v>
      </c>
      <c r="F1451" s="35">
        <f t="shared" si="582"/>
        <v>632</v>
      </c>
      <c r="G1451" s="46">
        <f t="shared" si="590"/>
        <v>51.382113821138212</v>
      </c>
      <c r="H1451" s="35">
        <f t="shared" si="583"/>
        <v>307</v>
      </c>
      <c r="I1451" s="46">
        <f t="shared" si="591"/>
        <v>24.959349593495936</v>
      </c>
      <c r="J1451" s="35">
        <f t="shared" si="584"/>
        <v>305</v>
      </c>
      <c r="K1451" s="46">
        <f t="shared" si="592"/>
        <v>24.796747967479675</v>
      </c>
      <c r="L1451" s="35">
        <f t="shared" si="585"/>
        <v>207</v>
      </c>
      <c r="M1451" s="46">
        <f t="shared" si="593"/>
        <v>16.829268292682926</v>
      </c>
      <c r="N1451" s="35">
        <f t="shared" si="586"/>
        <v>196</v>
      </c>
      <c r="O1451" s="46">
        <f t="shared" si="594"/>
        <v>15.934959349593496</v>
      </c>
      <c r="P1451" s="35">
        <f t="shared" si="587"/>
        <v>157</v>
      </c>
      <c r="Q1451" s="46">
        <f t="shared" si="595"/>
        <v>12.764227642276422</v>
      </c>
      <c r="R1451" s="35">
        <f t="shared" si="588"/>
        <v>58</v>
      </c>
      <c r="S1451" s="30">
        <f t="shared" si="596"/>
        <v>4.7154471544715451</v>
      </c>
      <c r="W1451" s="6">
        <v>5084</v>
      </c>
      <c r="X1451" s="4">
        <v>1026</v>
      </c>
      <c r="Y1451" s="5">
        <v>513</v>
      </c>
      <c r="Z1451" s="5">
        <v>513</v>
      </c>
      <c r="AA1451" s="5">
        <v>320</v>
      </c>
      <c r="AB1451" s="5">
        <v>259</v>
      </c>
      <c r="AC1451" s="5">
        <v>169</v>
      </c>
      <c r="AD1451" s="5">
        <v>138</v>
      </c>
      <c r="AE1451" s="5">
        <v>98</v>
      </c>
      <c r="AF1451" s="5">
        <v>42</v>
      </c>
    </row>
    <row r="1452" spans="1:32" ht="15.75" hidden="1" outlineLevel="1" thickBot="1">
      <c r="A1452" s="36">
        <v>5521</v>
      </c>
      <c r="B1452" s="32">
        <v>1</v>
      </c>
      <c r="C1452" s="35">
        <f t="shared" si="580"/>
        <v>1767</v>
      </c>
      <c r="D1452" s="35">
        <f t="shared" si="581"/>
        <v>878</v>
      </c>
      <c r="E1452" s="46">
        <f t="shared" si="589"/>
        <v>49.688737973967179</v>
      </c>
      <c r="F1452" s="35">
        <f t="shared" si="582"/>
        <v>889</v>
      </c>
      <c r="G1452" s="46">
        <f t="shared" si="590"/>
        <v>50.311262026032821</v>
      </c>
      <c r="H1452" s="35">
        <f t="shared" si="583"/>
        <v>503</v>
      </c>
      <c r="I1452" s="46">
        <f t="shared" si="591"/>
        <v>28.466327108092813</v>
      </c>
      <c r="J1452" s="35">
        <f t="shared" si="584"/>
        <v>428</v>
      </c>
      <c r="K1452" s="46">
        <f t="shared" si="592"/>
        <v>24.221844934917939</v>
      </c>
      <c r="L1452" s="35">
        <f t="shared" si="585"/>
        <v>314</v>
      </c>
      <c r="M1452" s="46">
        <f t="shared" si="593"/>
        <v>17.770232031692135</v>
      </c>
      <c r="N1452" s="35">
        <f t="shared" si="586"/>
        <v>286</v>
      </c>
      <c r="O1452" s="46">
        <f t="shared" si="594"/>
        <v>16.185625353706847</v>
      </c>
      <c r="P1452" s="35">
        <f t="shared" si="587"/>
        <v>169</v>
      </c>
      <c r="Q1452" s="46">
        <f t="shared" si="595"/>
        <v>9.5642331635540465</v>
      </c>
      <c r="R1452" s="35">
        <f t="shared" si="588"/>
        <v>67</v>
      </c>
      <c r="S1452" s="30">
        <f t="shared" si="596"/>
        <v>3.7917374080362194</v>
      </c>
      <c r="W1452" s="6">
        <v>5085</v>
      </c>
      <c r="X1452" s="4">
        <v>714</v>
      </c>
      <c r="Y1452" s="5">
        <v>372</v>
      </c>
      <c r="Z1452" s="5">
        <v>342</v>
      </c>
      <c r="AA1452" s="5">
        <v>218</v>
      </c>
      <c r="AB1452" s="5">
        <v>160</v>
      </c>
      <c r="AC1452" s="5">
        <v>122</v>
      </c>
      <c r="AD1452" s="5">
        <v>111</v>
      </c>
      <c r="AE1452" s="5">
        <v>62</v>
      </c>
      <c r="AF1452" s="5">
        <v>41</v>
      </c>
    </row>
    <row r="1453" spans="1:32" ht="15.75" hidden="1" outlineLevel="1" thickBot="1">
      <c r="A1453" s="36">
        <v>5568</v>
      </c>
      <c r="B1453" s="32">
        <v>1</v>
      </c>
      <c r="C1453" s="35">
        <f t="shared" si="580"/>
        <v>1271</v>
      </c>
      <c r="D1453" s="35">
        <f t="shared" si="581"/>
        <v>659</v>
      </c>
      <c r="E1453" s="46">
        <f t="shared" si="589"/>
        <v>51.848937844217154</v>
      </c>
      <c r="F1453" s="35">
        <f t="shared" si="582"/>
        <v>612</v>
      </c>
      <c r="G1453" s="46">
        <f t="shared" si="590"/>
        <v>48.151062155782846</v>
      </c>
      <c r="H1453" s="35">
        <f t="shared" si="583"/>
        <v>401</v>
      </c>
      <c r="I1453" s="46">
        <f t="shared" si="591"/>
        <v>31.549960660896932</v>
      </c>
      <c r="J1453" s="35">
        <f t="shared" si="584"/>
        <v>359</v>
      </c>
      <c r="K1453" s="46">
        <f t="shared" si="592"/>
        <v>28.245476003147129</v>
      </c>
      <c r="L1453" s="35">
        <f t="shared" si="585"/>
        <v>191</v>
      </c>
      <c r="M1453" s="46">
        <f t="shared" si="593"/>
        <v>15.027537372147915</v>
      </c>
      <c r="N1453" s="35">
        <f t="shared" si="586"/>
        <v>183</v>
      </c>
      <c r="O1453" s="46">
        <f t="shared" si="594"/>
        <v>14.398111723052715</v>
      </c>
      <c r="P1453" s="35">
        <f t="shared" si="587"/>
        <v>105</v>
      </c>
      <c r="Q1453" s="46">
        <f t="shared" si="595"/>
        <v>8.2612116443745087</v>
      </c>
      <c r="R1453" s="35">
        <f t="shared" si="588"/>
        <v>32</v>
      </c>
      <c r="S1453" s="30">
        <f t="shared" si="596"/>
        <v>2.5177025963808024</v>
      </c>
      <c r="W1453" s="6">
        <v>5086</v>
      </c>
      <c r="X1453" s="4">
        <v>839</v>
      </c>
      <c r="Y1453" s="5">
        <v>430</v>
      </c>
      <c r="Z1453" s="5">
        <v>409</v>
      </c>
      <c r="AA1453" s="5">
        <v>254</v>
      </c>
      <c r="AB1453" s="5">
        <v>217</v>
      </c>
      <c r="AC1453" s="5">
        <v>126</v>
      </c>
      <c r="AD1453" s="5">
        <v>106</v>
      </c>
      <c r="AE1453" s="5">
        <v>93</v>
      </c>
      <c r="AF1453" s="5">
        <v>43</v>
      </c>
    </row>
    <row r="1454" spans="1:32" ht="15.75" hidden="1" outlineLevel="1" thickBot="1">
      <c r="A1454" s="36">
        <v>5582</v>
      </c>
      <c r="B1454" s="32">
        <v>1</v>
      </c>
      <c r="C1454" s="35">
        <f t="shared" si="580"/>
        <v>1917</v>
      </c>
      <c r="D1454" s="35">
        <f t="shared" si="581"/>
        <v>913</v>
      </c>
      <c r="E1454" s="46">
        <f t="shared" si="589"/>
        <v>47.626499739175799</v>
      </c>
      <c r="F1454" s="35">
        <f t="shared" si="582"/>
        <v>1004</v>
      </c>
      <c r="G1454" s="46">
        <f t="shared" si="590"/>
        <v>52.373500260824201</v>
      </c>
      <c r="H1454" s="35">
        <f t="shared" si="583"/>
        <v>586</v>
      </c>
      <c r="I1454" s="46">
        <f t="shared" si="591"/>
        <v>30.568596765779866</v>
      </c>
      <c r="J1454" s="35">
        <f t="shared" si="584"/>
        <v>504</v>
      </c>
      <c r="K1454" s="46">
        <f t="shared" si="592"/>
        <v>26.291079812206572</v>
      </c>
      <c r="L1454" s="35">
        <f t="shared" si="585"/>
        <v>273</v>
      </c>
      <c r="M1454" s="46">
        <f t="shared" si="593"/>
        <v>14.241001564945227</v>
      </c>
      <c r="N1454" s="35">
        <f t="shared" si="586"/>
        <v>353</v>
      </c>
      <c r="O1454" s="46">
        <f t="shared" si="594"/>
        <v>18.414188836724048</v>
      </c>
      <c r="P1454" s="35">
        <f t="shared" si="587"/>
        <v>177</v>
      </c>
      <c r="Q1454" s="46">
        <f t="shared" si="595"/>
        <v>9.2331768388106408</v>
      </c>
      <c r="R1454" s="35">
        <f t="shared" si="588"/>
        <v>24</v>
      </c>
      <c r="S1454" s="30">
        <f t="shared" si="596"/>
        <v>1.2519561815336464</v>
      </c>
      <c r="W1454" s="6">
        <v>5087</v>
      </c>
      <c r="X1454" s="4">
        <v>1027</v>
      </c>
      <c r="Y1454" s="5">
        <v>539</v>
      </c>
      <c r="Z1454" s="5">
        <v>488</v>
      </c>
      <c r="AA1454" s="5">
        <v>336</v>
      </c>
      <c r="AB1454" s="5">
        <v>263</v>
      </c>
      <c r="AC1454" s="5">
        <v>172</v>
      </c>
      <c r="AD1454" s="5">
        <v>144</v>
      </c>
      <c r="AE1454" s="5">
        <v>75</v>
      </c>
      <c r="AF1454" s="5">
        <v>37</v>
      </c>
    </row>
    <row r="1455" spans="1:32" ht="15.75" hidden="1" outlineLevel="1" thickBot="1">
      <c r="A1455" s="36">
        <v>5583</v>
      </c>
      <c r="B1455" s="32">
        <v>1</v>
      </c>
      <c r="C1455" s="35">
        <f t="shared" si="580"/>
        <v>1419</v>
      </c>
      <c r="D1455" s="35">
        <f t="shared" si="581"/>
        <v>713</v>
      </c>
      <c r="E1455" s="46">
        <f t="shared" si="589"/>
        <v>50.24665257223397</v>
      </c>
      <c r="F1455" s="35">
        <f t="shared" si="582"/>
        <v>706</v>
      </c>
      <c r="G1455" s="46">
        <f t="shared" si="590"/>
        <v>49.75334742776603</v>
      </c>
      <c r="H1455" s="35">
        <f t="shared" si="583"/>
        <v>368</v>
      </c>
      <c r="I1455" s="46">
        <f t="shared" si="591"/>
        <v>25.933756166314307</v>
      </c>
      <c r="J1455" s="35">
        <f t="shared" si="584"/>
        <v>376</v>
      </c>
      <c r="K1455" s="46">
        <f t="shared" si="592"/>
        <v>26.49753347427766</v>
      </c>
      <c r="L1455" s="35">
        <f t="shared" si="585"/>
        <v>276</v>
      </c>
      <c r="M1455" s="46">
        <f t="shared" si="593"/>
        <v>19.450317124735729</v>
      </c>
      <c r="N1455" s="35">
        <f t="shared" si="586"/>
        <v>204</v>
      </c>
      <c r="O1455" s="46">
        <f t="shared" si="594"/>
        <v>14.376321353065538</v>
      </c>
      <c r="P1455" s="35">
        <f t="shared" si="587"/>
        <v>149</v>
      </c>
      <c r="Q1455" s="46">
        <f t="shared" si="595"/>
        <v>10.500352360817477</v>
      </c>
      <c r="R1455" s="35">
        <f t="shared" si="588"/>
        <v>46</v>
      </c>
      <c r="S1455" s="30">
        <f t="shared" si="596"/>
        <v>3.2417195207892884</v>
      </c>
      <c r="W1455" s="6">
        <v>5088</v>
      </c>
      <c r="X1455" s="4">
        <v>642</v>
      </c>
      <c r="Y1455" s="5">
        <v>333</v>
      </c>
      <c r="Z1455" s="5">
        <v>309</v>
      </c>
      <c r="AA1455" s="5">
        <v>211</v>
      </c>
      <c r="AB1455" s="5">
        <v>167</v>
      </c>
      <c r="AC1455" s="5">
        <v>92</v>
      </c>
      <c r="AD1455" s="5">
        <v>94</v>
      </c>
      <c r="AE1455" s="5">
        <v>64</v>
      </c>
      <c r="AF1455" s="5">
        <v>14</v>
      </c>
    </row>
    <row r="1456" spans="1:32" ht="15.75" hidden="1" outlineLevel="1" thickBot="1">
      <c r="A1456" s="36">
        <v>5586</v>
      </c>
      <c r="B1456" s="32">
        <v>1</v>
      </c>
      <c r="C1456" s="35">
        <f t="shared" si="580"/>
        <v>1438</v>
      </c>
      <c r="D1456" s="35">
        <f t="shared" si="581"/>
        <v>650</v>
      </c>
      <c r="E1456" s="46">
        <f t="shared" si="589"/>
        <v>45.201668984700973</v>
      </c>
      <c r="F1456" s="35">
        <f t="shared" si="582"/>
        <v>788</v>
      </c>
      <c r="G1456" s="46">
        <f t="shared" si="590"/>
        <v>54.798331015299027</v>
      </c>
      <c r="H1456" s="35">
        <f t="shared" si="583"/>
        <v>432</v>
      </c>
      <c r="I1456" s="46">
        <f t="shared" si="591"/>
        <v>30.041724617524338</v>
      </c>
      <c r="J1456" s="35">
        <f t="shared" si="584"/>
        <v>326</v>
      </c>
      <c r="K1456" s="46">
        <f t="shared" si="592"/>
        <v>22.67037552155772</v>
      </c>
      <c r="L1456" s="35">
        <f t="shared" si="585"/>
        <v>239</v>
      </c>
      <c r="M1456" s="46">
        <f t="shared" si="593"/>
        <v>16.62030598052851</v>
      </c>
      <c r="N1456" s="35">
        <f t="shared" si="586"/>
        <v>249</v>
      </c>
      <c r="O1456" s="46">
        <f t="shared" si="594"/>
        <v>17.315716272600834</v>
      </c>
      <c r="P1456" s="35">
        <f t="shared" si="587"/>
        <v>124</v>
      </c>
      <c r="Q1456" s="46">
        <f t="shared" si="595"/>
        <v>8.6230876216968007</v>
      </c>
      <c r="R1456" s="35">
        <f t="shared" si="588"/>
        <v>68</v>
      </c>
      <c r="S1456" s="30">
        <f t="shared" si="596"/>
        <v>4.7287899860917939</v>
      </c>
      <c r="W1456" s="6">
        <v>5089</v>
      </c>
      <c r="X1456" s="4">
        <v>730</v>
      </c>
      <c r="Y1456" s="5">
        <v>369</v>
      </c>
      <c r="Z1456" s="5">
        <v>361</v>
      </c>
      <c r="AA1456" s="5">
        <v>254</v>
      </c>
      <c r="AB1456" s="5">
        <v>168</v>
      </c>
      <c r="AC1456" s="5">
        <v>134</v>
      </c>
      <c r="AD1456" s="5">
        <v>106</v>
      </c>
      <c r="AE1456" s="5">
        <v>40</v>
      </c>
      <c r="AF1456" s="5">
        <v>28</v>
      </c>
    </row>
    <row r="1457" spans="1:32" ht="15.75" collapsed="1" thickBot="1">
      <c r="A1457" s="34" t="s">
        <v>34</v>
      </c>
      <c r="B1457" s="32">
        <v>47</v>
      </c>
      <c r="C1457" s="35">
        <f>SUM(C1458:C1504)</f>
        <v>50974</v>
      </c>
      <c r="D1457" s="35">
        <f t="shared" ref="D1457:R1457" si="597">SUM(D1458:D1504)</f>
        <v>25874</v>
      </c>
      <c r="E1457" s="46">
        <f t="shared" si="589"/>
        <v>50.759210577941694</v>
      </c>
      <c r="F1457" s="35">
        <f t="shared" si="597"/>
        <v>25100</v>
      </c>
      <c r="G1457" s="46">
        <f t="shared" si="590"/>
        <v>49.240789422058306</v>
      </c>
      <c r="H1457" s="35">
        <f t="shared" si="597"/>
        <v>15722</v>
      </c>
      <c r="I1457" s="46">
        <f t="shared" si="591"/>
        <v>30.84317495193628</v>
      </c>
      <c r="J1457" s="35">
        <f t="shared" si="597"/>
        <v>12963</v>
      </c>
      <c r="K1457" s="46">
        <f t="shared" si="592"/>
        <v>25.430611684388118</v>
      </c>
      <c r="L1457" s="35">
        <f t="shared" si="597"/>
        <v>8267</v>
      </c>
      <c r="M1457" s="46">
        <f t="shared" si="593"/>
        <v>16.218071958253226</v>
      </c>
      <c r="N1457" s="35">
        <f t="shared" si="597"/>
        <v>6527</v>
      </c>
      <c r="O1457" s="46">
        <f t="shared" si="594"/>
        <v>12.804567034174285</v>
      </c>
      <c r="P1457" s="35">
        <f t="shared" si="597"/>
        <v>4996</v>
      </c>
      <c r="Q1457" s="46">
        <f t="shared" si="595"/>
        <v>9.8010750578726409</v>
      </c>
      <c r="R1457" s="35">
        <f t="shared" si="597"/>
        <v>2499</v>
      </c>
      <c r="S1457" s="30">
        <f t="shared" si="596"/>
        <v>4.9024993133754462</v>
      </c>
      <c r="W1457" s="6">
        <v>5090</v>
      </c>
      <c r="X1457" s="4">
        <v>1901</v>
      </c>
      <c r="Y1457" s="5">
        <v>898</v>
      </c>
      <c r="Z1457" s="5">
        <v>1003</v>
      </c>
      <c r="AA1457" s="5">
        <v>576</v>
      </c>
      <c r="AB1457" s="5">
        <v>524</v>
      </c>
      <c r="AC1457" s="5">
        <v>326</v>
      </c>
      <c r="AD1457" s="5">
        <v>234</v>
      </c>
      <c r="AE1457" s="5">
        <v>177</v>
      </c>
      <c r="AF1457" s="5">
        <v>64</v>
      </c>
    </row>
    <row r="1458" spans="1:32" ht="15.75" hidden="1" outlineLevel="1" thickBot="1">
      <c r="A1458" s="36">
        <v>5001</v>
      </c>
      <c r="B1458" s="32">
        <v>1</v>
      </c>
      <c r="C1458" s="35">
        <f t="shared" ref="C1458:C1504" si="598">VLOOKUP(A1458,$W$4:$AF$2637,2,0)</f>
        <v>640</v>
      </c>
      <c r="D1458" s="35">
        <f t="shared" ref="D1458:D1504" si="599">VLOOKUP(A1458,$W$4:$AF$2637,3,0)</f>
        <v>287</v>
      </c>
      <c r="E1458" s="46">
        <f t="shared" si="589"/>
        <v>44.84375</v>
      </c>
      <c r="F1458" s="35">
        <f t="shared" ref="F1458:F1504" si="600">VLOOKUP(A1458,$W$4:$AF$2637,4,0)</f>
        <v>353</v>
      </c>
      <c r="G1458" s="46">
        <f t="shared" si="590"/>
        <v>55.15625</v>
      </c>
      <c r="H1458" s="35">
        <f t="shared" ref="H1458:H1504" si="601">VLOOKUP(A1458,$W$4:$AF$2637,5,0)</f>
        <v>217</v>
      </c>
      <c r="I1458" s="46">
        <f t="shared" si="591"/>
        <v>33.90625</v>
      </c>
      <c r="J1458" s="35">
        <f t="shared" ref="J1458:J1504" si="602">VLOOKUP(A1458,$W$4:$AF$2637,6,0)</f>
        <v>177</v>
      </c>
      <c r="K1458" s="46">
        <f t="shared" si="592"/>
        <v>27.65625</v>
      </c>
      <c r="L1458" s="35">
        <f t="shared" ref="L1458:L1504" si="603">VLOOKUP(A1458,$W$4:$AF$2637,7,0)</f>
        <v>99</v>
      </c>
      <c r="M1458" s="46">
        <f t="shared" si="593"/>
        <v>15.46875</v>
      </c>
      <c r="N1458" s="35">
        <f t="shared" ref="N1458:N1504" si="604">VLOOKUP(A1458,$W$4:$AF$2637,8,0)</f>
        <v>64</v>
      </c>
      <c r="O1458" s="46">
        <f t="shared" si="594"/>
        <v>10</v>
      </c>
      <c r="P1458" s="35">
        <f t="shared" ref="P1458:P1504" si="605">VLOOKUP(A1458,$W$4:$AF$2637,9,0)</f>
        <v>59</v>
      </c>
      <c r="Q1458" s="46">
        <f t="shared" si="595"/>
        <v>9.21875</v>
      </c>
      <c r="R1458" s="35">
        <f t="shared" ref="R1458:R1504" si="606">VLOOKUP(A1458,$W$4:$AF$2637,10,0)</f>
        <v>24</v>
      </c>
      <c r="S1458" s="30">
        <f t="shared" si="596"/>
        <v>3.75</v>
      </c>
      <c r="W1458" s="6">
        <v>5091</v>
      </c>
      <c r="X1458" s="4">
        <v>1947</v>
      </c>
      <c r="Y1458" s="5">
        <v>948</v>
      </c>
      <c r="Z1458" s="5">
        <v>999</v>
      </c>
      <c r="AA1458" s="5">
        <v>590</v>
      </c>
      <c r="AB1458" s="5">
        <v>542</v>
      </c>
      <c r="AC1458" s="5">
        <v>324</v>
      </c>
      <c r="AD1458" s="5">
        <v>248</v>
      </c>
      <c r="AE1458" s="5">
        <v>186</v>
      </c>
      <c r="AF1458" s="5">
        <v>57</v>
      </c>
    </row>
    <row r="1459" spans="1:32" ht="15.75" hidden="1" outlineLevel="1" thickBot="1">
      <c r="A1459" s="36">
        <v>5002</v>
      </c>
      <c r="B1459" s="32">
        <v>1</v>
      </c>
      <c r="C1459" s="35">
        <f t="shared" si="598"/>
        <v>1501</v>
      </c>
      <c r="D1459" s="35">
        <f t="shared" si="599"/>
        <v>759</v>
      </c>
      <c r="E1459" s="46">
        <f t="shared" si="589"/>
        <v>50.566289140572948</v>
      </c>
      <c r="F1459" s="35">
        <f t="shared" si="600"/>
        <v>742</v>
      </c>
      <c r="G1459" s="46">
        <f t="shared" si="590"/>
        <v>49.433710859427052</v>
      </c>
      <c r="H1459" s="35">
        <f t="shared" si="601"/>
        <v>458</v>
      </c>
      <c r="I1459" s="46">
        <f t="shared" si="591"/>
        <v>30.512991339107263</v>
      </c>
      <c r="J1459" s="35">
        <f t="shared" si="602"/>
        <v>386</v>
      </c>
      <c r="K1459" s="46">
        <f t="shared" si="592"/>
        <v>25.716189207195203</v>
      </c>
      <c r="L1459" s="35">
        <f t="shared" si="603"/>
        <v>249</v>
      </c>
      <c r="M1459" s="46">
        <f t="shared" si="593"/>
        <v>16.588940706195871</v>
      </c>
      <c r="N1459" s="35">
        <f t="shared" si="604"/>
        <v>192</v>
      </c>
      <c r="O1459" s="46">
        <f t="shared" si="594"/>
        <v>12.79147235176549</v>
      </c>
      <c r="P1459" s="35">
        <f t="shared" si="605"/>
        <v>149</v>
      </c>
      <c r="Q1459" s="46">
        <f t="shared" si="595"/>
        <v>9.9267155229846775</v>
      </c>
      <c r="R1459" s="35">
        <f t="shared" si="606"/>
        <v>67</v>
      </c>
      <c r="S1459" s="30">
        <f t="shared" si="596"/>
        <v>4.4636908727514992</v>
      </c>
      <c r="W1459" s="6">
        <v>5092</v>
      </c>
      <c r="X1459" s="4">
        <v>1674</v>
      </c>
      <c r="Y1459" s="5">
        <v>848</v>
      </c>
      <c r="Z1459" s="5">
        <v>826</v>
      </c>
      <c r="AA1459" s="5">
        <v>514</v>
      </c>
      <c r="AB1459" s="5">
        <v>454</v>
      </c>
      <c r="AC1459" s="5">
        <v>258</v>
      </c>
      <c r="AD1459" s="5">
        <v>209</v>
      </c>
      <c r="AE1459" s="5">
        <v>185</v>
      </c>
      <c r="AF1459" s="5">
        <v>54</v>
      </c>
    </row>
    <row r="1460" spans="1:32" ht="15.75" hidden="1" outlineLevel="1" thickBot="1">
      <c r="A1460" s="36">
        <v>5003</v>
      </c>
      <c r="B1460" s="32">
        <v>1</v>
      </c>
      <c r="C1460" s="35">
        <f t="shared" si="598"/>
        <v>1024</v>
      </c>
      <c r="D1460" s="35">
        <f t="shared" si="599"/>
        <v>523</v>
      </c>
      <c r="E1460" s="46">
        <f t="shared" si="589"/>
        <v>51.07421875</v>
      </c>
      <c r="F1460" s="35">
        <f t="shared" si="600"/>
        <v>501</v>
      </c>
      <c r="G1460" s="46">
        <f t="shared" si="590"/>
        <v>48.92578125</v>
      </c>
      <c r="H1460" s="35">
        <f t="shared" si="601"/>
        <v>319</v>
      </c>
      <c r="I1460" s="46">
        <f t="shared" si="591"/>
        <v>31.15234375</v>
      </c>
      <c r="J1460" s="35">
        <f t="shared" si="602"/>
        <v>256</v>
      </c>
      <c r="K1460" s="46">
        <f t="shared" si="592"/>
        <v>25</v>
      </c>
      <c r="L1460" s="35">
        <f t="shared" si="603"/>
        <v>163</v>
      </c>
      <c r="M1460" s="46">
        <f t="shared" si="593"/>
        <v>15.91796875</v>
      </c>
      <c r="N1460" s="35">
        <f t="shared" si="604"/>
        <v>136</v>
      </c>
      <c r="O1460" s="46">
        <f t="shared" si="594"/>
        <v>13.28125</v>
      </c>
      <c r="P1460" s="35">
        <f t="shared" si="605"/>
        <v>108</v>
      </c>
      <c r="Q1460" s="46">
        <f t="shared" si="595"/>
        <v>10.546875</v>
      </c>
      <c r="R1460" s="35">
        <f t="shared" si="606"/>
        <v>42</v>
      </c>
      <c r="S1460" s="30">
        <f t="shared" si="596"/>
        <v>4.1015625</v>
      </c>
      <c r="W1460" s="6">
        <v>5093</v>
      </c>
      <c r="X1460" s="4">
        <v>1166</v>
      </c>
      <c r="Y1460" s="5">
        <v>622</v>
      </c>
      <c r="Z1460" s="5">
        <v>544</v>
      </c>
      <c r="AA1460" s="5">
        <v>356</v>
      </c>
      <c r="AB1460" s="5">
        <v>337</v>
      </c>
      <c r="AC1460" s="5">
        <v>155</v>
      </c>
      <c r="AD1460" s="5">
        <v>201</v>
      </c>
      <c r="AE1460" s="5">
        <v>104</v>
      </c>
      <c r="AF1460" s="5">
        <v>13</v>
      </c>
    </row>
    <row r="1461" spans="1:32" ht="15.75" hidden="1" outlineLevel="1" thickBot="1">
      <c r="A1461" s="36">
        <v>5004</v>
      </c>
      <c r="B1461" s="32">
        <v>1</v>
      </c>
      <c r="C1461" s="35">
        <f t="shared" si="598"/>
        <v>1484</v>
      </c>
      <c r="D1461" s="35">
        <f t="shared" si="599"/>
        <v>771</v>
      </c>
      <c r="E1461" s="46">
        <f t="shared" si="589"/>
        <v>51.954177897574127</v>
      </c>
      <c r="F1461" s="35">
        <f t="shared" si="600"/>
        <v>713</v>
      </c>
      <c r="G1461" s="46">
        <f t="shared" si="590"/>
        <v>48.045822102425873</v>
      </c>
      <c r="H1461" s="35">
        <f t="shared" si="601"/>
        <v>477</v>
      </c>
      <c r="I1461" s="46">
        <f t="shared" si="591"/>
        <v>32.142857142857146</v>
      </c>
      <c r="J1461" s="35">
        <f t="shared" si="602"/>
        <v>405</v>
      </c>
      <c r="K1461" s="46">
        <f t="shared" si="592"/>
        <v>27.2911051212938</v>
      </c>
      <c r="L1461" s="35">
        <f t="shared" si="603"/>
        <v>220</v>
      </c>
      <c r="M1461" s="46">
        <f t="shared" si="593"/>
        <v>14.824797843665769</v>
      </c>
      <c r="N1461" s="35">
        <f t="shared" si="604"/>
        <v>187</v>
      </c>
      <c r="O1461" s="46">
        <f t="shared" si="594"/>
        <v>12.601078167115903</v>
      </c>
      <c r="P1461" s="35">
        <f t="shared" si="605"/>
        <v>143</v>
      </c>
      <c r="Q1461" s="46">
        <f t="shared" si="595"/>
        <v>9.6361185983827493</v>
      </c>
      <c r="R1461" s="35">
        <f t="shared" si="606"/>
        <v>52</v>
      </c>
      <c r="S1461" s="30">
        <f t="shared" si="596"/>
        <v>3.5040431266846359</v>
      </c>
      <c r="W1461" s="6">
        <v>5094</v>
      </c>
      <c r="X1461" s="4">
        <v>2090</v>
      </c>
      <c r="Y1461" s="5">
        <v>1057</v>
      </c>
      <c r="Z1461" s="5">
        <v>1033</v>
      </c>
      <c r="AA1461" s="5">
        <v>636</v>
      </c>
      <c r="AB1461" s="5">
        <v>588</v>
      </c>
      <c r="AC1461" s="5">
        <v>322</v>
      </c>
      <c r="AD1461" s="5">
        <v>267</v>
      </c>
      <c r="AE1461" s="5">
        <v>213</v>
      </c>
      <c r="AF1461" s="5">
        <v>64</v>
      </c>
    </row>
    <row r="1462" spans="1:32" ht="15.75" hidden="1" outlineLevel="1" thickBot="1">
      <c r="A1462" s="36">
        <v>5005</v>
      </c>
      <c r="B1462" s="32">
        <v>1</v>
      </c>
      <c r="C1462" s="35">
        <f t="shared" si="598"/>
        <v>2387</v>
      </c>
      <c r="D1462" s="35">
        <f t="shared" si="599"/>
        <v>1197</v>
      </c>
      <c r="E1462" s="46">
        <f t="shared" si="589"/>
        <v>50.146627565982406</v>
      </c>
      <c r="F1462" s="35">
        <f t="shared" si="600"/>
        <v>1190</v>
      </c>
      <c r="G1462" s="46">
        <f t="shared" si="590"/>
        <v>49.853372434017594</v>
      </c>
      <c r="H1462" s="35">
        <f t="shared" si="601"/>
        <v>784</v>
      </c>
      <c r="I1462" s="46">
        <f t="shared" si="591"/>
        <v>32.84457478005865</v>
      </c>
      <c r="J1462" s="35">
        <f t="shared" si="602"/>
        <v>614</v>
      </c>
      <c r="K1462" s="46">
        <f t="shared" si="592"/>
        <v>25.722664432341851</v>
      </c>
      <c r="L1462" s="35">
        <f t="shared" si="603"/>
        <v>351</v>
      </c>
      <c r="M1462" s="46">
        <f t="shared" si="593"/>
        <v>14.704650188521157</v>
      </c>
      <c r="N1462" s="35">
        <f t="shared" si="604"/>
        <v>294</v>
      </c>
      <c r="O1462" s="46">
        <f t="shared" si="594"/>
        <v>12.316715542521994</v>
      </c>
      <c r="P1462" s="35">
        <f t="shared" si="605"/>
        <v>242</v>
      </c>
      <c r="Q1462" s="46">
        <f t="shared" si="595"/>
        <v>10.138248847926267</v>
      </c>
      <c r="R1462" s="35">
        <f t="shared" si="606"/>
        <v>102</v>
      </c>
      <c r="S1462" s="30">
        <f t="shared" si="596"/>
        <v>4.27314620863008</v>
      </c>
      <c r="W1462" s="6">
        <v>5095</v>
      </c>
      <c r="X1462" s="4">
        <v>2858</v>
      </c>
      <c r="Y1462" s="5">
        <v>1436</v>
      </c>
      <c r="Z1462" s="5">
        <v>1422</v>
      </c>
      <c r="AA1462" s="5">
        <v>814</v>
      </c>
      <c r="AB1462" s="5">
        <v>758</v>
      </c>
      <c r="AC1462" s="5">
        <v>452</v>
      </c>
      <c r="AD1462" s="5">
        <v>370</v>
      </c>
      <c r="AE1462" s="5">
        <v>332</v>
      </c>
      <c r="AF1462" s="5">
        <v>132</v>
      </c>
    </row>
    <row r="1463" spans="1:32" ht="15.75" hidden="1" outlineLevel="1" thickBot="1">
      <c r="A1463" s="36">
        <v>5006</v>
      </c>
      <c r="B1463" s="32">
        <v>1</v>
      </c>
      <c r="C1463" s="35">
        <f t="shared" si="598"/>
        <v>1070</v>
      </c>
      <c r="D1463" s="35">
        <f t="shared" si="599"/>
        <v>542</v>
      </c>
      <c r="E1463" s="46">
        <f t="shared" si="589"/>
        <v>50.654205607476634</v>
      </c>
      <c r="F1463" s="35">
        <f t="shared" si="600"/>
        <v>528</v>
      </c>
      <c r="G1463" s="46">
        <f t="shared" si="590"/>
        <v>49.345794392523366</v>
      </c>
      <c r="H1463" s="35">
        <f t="shared" si="601"/>
        <v>277</v>
      </c>
      <c r="I1463" s="46">
        <f t="shared" si="591"/>
        <v>25.88785046728972</v>
      </c>
      <c r="J1463" s="35">
        <f t="shared" si="602"/>
        <v>297</v>
      </c>
      <c r="K1463" s="46">
        <f t="shared" si="592"/>
        <v>27.757009345794394</v>
      </c>
      <c r="L1463" s="35">
        <f t="shared" si="603"/>
        <v>171</v>
      </c>
      <c r="M1463" s="46">
        <f t="shared" si="593"/>
        <v>15.981308411214954</v>
      </c>
      <c r="N1463" s="35">
        <f t="shared" si="604"/>
        <v>140</v>
      </c>
      <c r="O1463" s="46">
        <f t="shared" si="594"/>
        <v>13.084112149532711</v>
      </c>
      <c r="P1463" s="35">
        <f t="shared" si="605"/>
        <v>129</v>
      </c>
      <c r="Q1463" s="46">
        <f t="shared" si="595"/>
        <v>12.05607476635514</v>
      </c>
      <c r="R1463" s="35">
        <f t="shared" si="606"/>
        <v>56</v>
      </c>
      <c r="S1463" s="30">
        <f t="shared" si="596"/>
        <v>5.2336448598130838</v>
      </c>
      <c r="W1463" s="6">
        <v>5096</v>
      </c>
      <c r="X1463" s="4">
        <v>1816</v>
      </c>
      <c r="Y1463" s="5">
        <v>916</v>
      </c>
      <c r="Z1463" s="5">
        <v>900</v>
      </c>
      <c r="AA1463" s="5">
        <v>536</v>
      </c>
      <c r="AB1463" s="5">
        <v>526</v>
      </c>
      <c r="AC1463" s="5">
        <v>248</v>
      </c>
      <c r="AD1463" s="5">
        <v>250</v>
      </c>
      <c r="AE1463" s="5">
        <v>193</v>
      </c>
      <c r="AF1463" s="5">
        <v>63</v>
      </c>
    </row>
    <row r="1464" spans="1:32" ht="15.75" hidden="1" outlineLevel="1" thickBot="1">
      <c r="A1464" s="36">
        <v>5007</v>
      </c>
      <c r="B1464" s="32">
        <v>1</v>
      </c>
      <c r="C1464" s="35">
        <f t="shared" si="598"/>
        <v>1893</v>
      </c>
      <c r="D1464" s="35">
        <f t="shared" si="599"/>
        <v>968</v>
      </c>
      <c r="E1464" s="46">
        <f t="shared" si="589"/>
        <v>51.135763338615952</v>
      </c>
      <c r="F1464" s="35">
        <f t="shared" si="600"/>
        <v>925</v>
      </c>
      <c r="G1464" s="46">
        <f t="shared" si="590"/>
        <v>48.864236661384048</v>
      </c>
      <c r="H1464" s="35">
        <f t="shared" si="601"/>
        <v>600</v>
      </c>
      <c r="I1464" s="46">
        <f t="shared" si="591"/>
        <v>31.695721077654518</v>
      </c>
      <c r="J1464" s="35">
        <f t="shared" si="602"/>
        <v>482</v>
      </c>
      <c r="K1464" s="46">
        <f t="shared" si="592"/>
        <v>25.462229265715795</v>
      </c>
      <c r="L1464" s="35">
        <f t="shared" si="603"/>
        <v>279</v>
      </c>
      <c r="M1464" s="46">
        <f t="shared" si="593"/>
        <v>14.738510301109351</v>
      </c>
      <c r="N1464" s="35">
        <f t="shared" si="604"/>
        <v>250</v>
      </c>
      <c r="O1464" s="46">
        <f t="shared" si="594"/>
        <v>13.206550449022716</v>
      </c>
      <c r="P1464" s="35">
        <f t="shared" si="605"/>
        <v>200</v>
      </c>
      <c r="Q1464" s="46">
        <f t="shared" si="595"/>
        <v>10.565240359218173</v>
      </c>
      <c r="R1464" s="35">
        <f t="shared" si="606"/>
        <v>82</v>
      </c>
      <c r="S1464" s="30">
        <f t="shared" si="596"/>
        <v>4.3317485472794504</v>
      </c>
      <c r="W1464" s="6">
        <v>5097</v>
      </c>
      <c r="X1464" s="4">
        <v>901</v>
      </c>
      <c r="Y1464" s="5">
        <v>475</v>
      </c>
      <c r="Z1464" s="5">
        <v>426</v>
      </c>
      <c r="AA1464" s="5">
        <v>286</v>
      </c>
      <c r="AB1464" s="5">
        <v>242</v>
      </c>
      <c r="AC1464" s="5">
        <v>116</v>
      </c>
      <c r="AD1464" s="5">
        <v>124</v>
      </c>
      <c r="AE1464" s="5">
        <v>103</v>
      </c>
      <c r="AF1464" s="5">
        <v>30</v>
      </c>
    </row>
    <row r="1465" spans="1:32" ht="15.75" hidden="1" outlineLevel="1" thickBot="1">
      <c r="A1465" s="36">
        <v>5008</v>
      </c>
      <c r="B1465" s="32">
        <v>1</v>
      </c>
      <c r="C1465" s="35">
        <f t="shared" si="598"/>
        <v>2166</v>
      </c>
      <c r="D1465" s="35">
        <f t="shared" si="599"/>
        <v>1086</v>
      </c>
      <c r="E1465" s="46">
        <f t="shared" si="589"/>
        <v>50.13850415512465</v>
      </c>
      <c r="F1465" s="35">
        <f t="shared" si="600"/>
        <v>1080</v>
      </c>
      <c r="G1465" s="46">
        <f t="shared" si="590"/>
        <v>49.86149584487535</v>
      </c>
      <c r="H1465" s="35">
        <f t="shared" si="601"/>
        <v>684</v>
      </c>
      <c r="I1465" s="46">
        <f t="shared" si="591"/>
        <v>31.578947368421051</v>
      </c>
      <c r="J1465" s="35">
        <f t="shared" si="602"/>
        <v>570</v>
      </c>
      <c r="K1465" s="46">
        <f t="shared" si="592"/>
        <v>26.315789473684209</v>
      </c>
      <c r="L1465" s="35">
        <f t="shared" si="603"/>
        <v>342</v>
      </c>
      <c r="M1465" s="46">
        <f t="shared" si="593"/>
        <v>15.789473684210526</v>
      </c>
      <c r="N1465" s="35">
        <f t="shared" si="604"/>
        <v>288</v>
      </c>
      <c r="O1465" s="46">
        <f t="shared" si="594"/>
        <v>13.296398891966758</v>
      </c>
      <c r="P1465" s="35">
        <f t="shared" si="605"/>
        <v>200</v>
      </c>
      <c r="Q1465" s="46">
        <f t="shared" si="595"/>
        <v>9.2336103416435833</v>
      </c>
      <c r="R1465" s="35">
        <f t="shared" si="606"/>
        <v>82</v>
      </c>
      <c r="S1465" s="30">
        <f t="shared" si="596"/>
        <v>3.7857802400738687</v>
      </c>
      <c r="W1465" s="6">
        <v>5098</v>
      </c>
      <c r="X1465" s="4">
        <v>749</v>
      </c>
      <c r="Y1465" s="5">
        <v>366</v>
      </c>
      <c r="Z1465" s="5">
        <v>383</v>
      </c>
      <c r="AA1465" s="5">
        <v>219</v>
      </c>
      <c r="AB1465" s="5">
        <v>207</v>
      </c>
      <c r="AC1465" s="5">
        <v>104</v>
      </c>
      <c r="AD1465" s="5">
        <v>98</v>
      </c>
      <c r="AE1465" s="5">
        <v>93</v>
      </c>
      <c r="AF1465" s="5">
        <v>28</v>
      </c>
    </row>
    <row r="1466" spans="1:32" ht="15.75" hidden="1" outlineLevel="1" thickBot="1">
      <c r="A1466" s="36">
        <v>5009</v>
      </c>
      <c r="B1466" s="32">
        <v>1</v>
      </c>
      <c r="C1466" s="35">
        <f t="shared" si="598"/>
        <v>2907</v>
      </c>
      <c r="D1466" s="35">
        <f t="shared" si="599"/>
        <v>1432</v>
      </c>
      <c r="E1466" s="46">
        <f t="shared" si="589"/>
        <v>49.260405916752667</v>
      </c>
      <c r="F1466" s="35">
        <f t="shared" si="600"/>
        <v>1475</v>
      </c>
      <c r="G1466" s="46">
        <f t="shared" si="590"/>
        <v>50.739594083247333</v>
      </c>
      <c r="H1466" s="35">
        <f t="shared" si="601"/>
        <v>870</v>
      </c>
      <c r="I1466" s="46">
        <f t="shared" si="591"/>
        <v>29.927760577915375</v>
      </c>
      <c r="J1466" s="35">
        <f t="shared" si="602"/>
        <v>767</v>
      </c>
      <c r="K1466" s="46">
        <f t="shared" si="592"/>
        <v>26.384588923288614</v>
      </c>
      <c r="L1466" s="35">
        <f t="shared" si="603"/>
        <v>454</v>
      </c>
      <c r="M1466" s="46">
        <f t="shared" si="593"/>
        <v>15.617475060199519</v>
      </c>
      <c r="N1466" s="35">
        <f t="shared" si="604"/>
        <v>402</v>
      </c>
      <c r="O1466" s="46">
        <f t="shared" si="594"/>
        <v>13.828689370485035</v>
      </c>
      <c r="P1466" s="35">
        <f t="shared" si="605"/>
        <v>286</v>
      </c>
      <c r="Q1466" s="46">
        <f t="shared" si="595"/>
        <v>9.8383212934296527</v>
      </c>
      <c r="R1466" s="35">
        <f t="shared" si="606"/>
        <v>128</v>
      </c>
      <c r="S1466" s="30">
        <f t="shared" si="596"/>
        <v>4.4031647746818026</v>
      </c>
      <c r="W1466" s="6">
        <v>5099</v>
      </c>
      <c r="X1466" s="4">
        <v>2221</v>
      </c>
      <c r="Y1466" s="5">
        <v>1120</v>
      </c>
      <c r="Z1466" s="5">
        <v>1101</v>
      </c>
      <c r="AA1466" s="5">
        <v>683</v>
      </c>
      <c r="AB1466" s="5">
        <v>572</v>
      </c>
      <c r="AC1466" s="5">
        <v>368</v>
      </c>
      <c r="AD1466" s="5">
        <v>290</v>
      </c>
      <c r="AE1466" s="5">
        <v>205</v>
      </c>
      <c r="AF1466" s="5">
        <v>103</v>
      </c>
    </row>
    <row r="1467" spans="1:32" ht="15.75" hidden="1" outlineLevel="1" thickBot="1">
      <c r="A1467" s="36">
        <v>5010</v>
      </c>
      <c r="B1467" s="32">
        <v>1</v>
      </c>
      <c r="C1467" s="35">
        <f t="shared" si="598"/>
        <v>2569</v>
      </c>
      <c r="D1467" s="35">
        <f t="shared" si="599"/>
        <v>1228</v>
      </c>
      <c r="E1467" s="46">
        <f t="shared" si="589"/>
        <v>47.800700661736087</v>
      </c>
      <c r="F1467" s="35">
        <f t="shared" si="600"/>
        <v>1341</v>
      </c>
      <c r="G1467" s="46">
        <f t="shared" si="590"/>
        <v>52.199299338263913</v>
      </c>
      <c r="H1467" s="35">
        <f t="shared" si="601"/>
        <v>741</v>
      </c>
      <c r="I1467" s="46">
        <f t="shared" si="591"/>
        <v>28.84390813546127</v>
      </c>
      <c r="J1467" s="35">
        <f t="shared" si="602"/>
        <v>716</v>
      </c>
      <c r="K1467" s="46">
        <f t="shared" si="592"/>
        <v>27.870766835344494</v>
      </c>
      <c r="L1467" s="35">
        <f t="shared" si="603"/>
        <v>347</v>
      </c>
      <c r="M1467" s="46">
        <f t="shared" si="593"/>
        <v>13.507201245620864</v>
      </c>
      <c r="N1467" s="35">
        <f t="shared" si="604"/>
        <v>331</v>
      </c>
      <c r="O1467" s="46">
        <f t="shared" si="594"/>
        <v>12.884390813546126</v>
      </c>
      <c r="P1467" s="35">
        <f t="shared" si="605"/>
        <v>349</v>
      </c>
      <c r="Q1467" s="46">
        <f t="shared" si="595"/>
        <v>13.585052549630205</v>
      </c>
      <c r="R1467" s="35">
        <f t="shared" si="606"/>
        <v>85</v>
      </c>
      <c r="S1467" s="30">
        <f t="shared" si="596"/>
        <v>3.3086804203970415</v>
      </c>
      <c r="W1467" s="6">
        <v>5100</v>
      </c>
      <c r="X1467" s="4">
        <v>190</v>
      </c>
      <c r="Y1467" s="5">
        <v>107</v>
      </c>
      <c r="Z1467" s="5">
        <v>83</v>
      </c>
      <c r="AA1467" s="5">
        <v>62</v>
      </c>
      <c r="AB1467" s="5">
        <v>53</v>
      </c>
      <c r="AC1467" s="5">
        <v>33</v>
      </c>
      <c r="AD1467" s="5">
        <v>20</v>
      </c>
      <c r="AE1467" s="5">
        <v>17</v>
      </c>
      <c r="AF1467" s="5">
        <v>5</v>
      </c>
    </row>
    <row r="1468" spans="1:32" ht="15.75" hidden="1" outlineLevel="1" thickBot="1">
      <c r="A1468" s="36">
        <v>5011</v>
      </c>
      <c r="B1468" s="32">
        <v>1</v>
      </c>
      <c r="C1468" s="35">
        <f t="shared" si="598"/>
        <v>2507</v>
      </c>
      <c r="D1468" s="35">
        <f t="shared" si="599"/>
        <v>1253</v>
      </c>
      <c r="E1468" s="46">
        <f t="shared" si="589"/>
        <v>49.980055843637814</v>
      </c>
      <c r="F1468" s="35">
        <f t="shared" si="600"/>
        <v>1254</v>
      </c>
      <c r="G1468" s="46">
        <f t="shared" si="590"/>
        <v>50.019944156362186</v>
      </c>
      <c r="H1468" s="35">
        <f t="shared" si="601"/>
        <v>718</v>
      </c>
      <c r="I1468" s="46">
        <f t="shared" si="591"/>
        <v>28.639808536098922</v>
      </c>
      <c r="J1468" s="35">
        <f t="shared" si="602"/>
        <v>699</v>
      </c>
      <c r="K1468" s="46">
        <f t="shared" si="592"/>
        <v>27.881930594335859</v>
      </c>
      <c r="L1468" s="35">
        <f t="shared" si="603"/>
        <v>421</v>
      </c>
      <c r="M1468" s="46">
        <f t="shared" si="593"/>
        <v>16.792979656960512</v>
      </c>
      <c r="N1468" s="35">
        <f t="shared" si="604"/>
        <v>290</v>
      </c>
      <c r="O1468" s="46">
        <f t="shared" si="594"/>
        <v>11.567610690067809</v>
      </c>
      <c r="P1468" s="35">
        <f t="shared" si="605"/>
        <v>262</v>
      </c>
      <c r="Q1468" s="46">
        <f t="shared" si="595"/>
        <v>10.450737933785401</v>
      </c>
      <c r="R1468" s="35">
        <f t="shared" si="606"/>
        <v>117</v>
      </c>
      <c r="S1468" s="30">
        <f t="shared" si="596"/>
        <v>4.6669325887514956</v>
      </c>
      <c r="W1468" s="6">
        <v>5101</v>
      </c>
      <c r="X1468" s="4">
        <v>1082</v>
      </c>
      <c r="Y1468" s="5">
        <v>549</v>
      </c>
      <c r="Z1468" s="5">
        <v>533</v>
      </c>
      <c r="AA1468" s="5">
        <v>324</v>
      </c>
      <c r="AB1468" s="5">
        <v>310</v>
      </c>
      <c r="AC1468" s="5">
        <v>181</v>
      </c>
      <c r="AD1468" s="5">
        <v>128</v>
      </c>
      <c r="AE1468" s="5">
        <v>101</v>
      </c>
      <c r="AF1468" s="5">
        <v>38</v>
      </c>
    </row>
    <row r="1469" spans="1:32" ht="15.75" hidden="1" outlineLevel="1" thickBot="1">
      <c r="A1469" s="36">
        <v>5012</v>
      </c>
      <c r="B1469" s="32">
        <v>1</v>
      </c>
      <c r="C1469" s="35">
        <f t="shared" si="598"/>
        <v>552</v>
      </c>
      <c r="D1469" s="35">
        <f t="shared" si="599"/>
        <v>289</v>
      </c>
      <c r="E1469" s="46">
        <f t="shared" si="589"/>
        <v>52.355072463768117</v>
      </c>
      <c r="F1469" s="35">
        <f t="shared" si="600"/>
        <v>263</v>
      </c>
      <c r="G1469" s="46">
        <f t="shared" si="590"/>
        <v>47.644927536231883</v>
      </c>
      <c r="H1469" s="35">
        <f t="shared" si="601"/>
        <v>156</v>
      </c>
      <c r="I1469" s="46">
        <f t="shared" si="591"/>
        <v>28.260869565217391</v>
      </c>
      <c r="J1469" s="35">
        <f t="shared" si="602"/>
        <v>150</v>
      </c>
      <c r="K1469" s="46">
        <f t="shared" si="592"/>
        <v>27.173913043478262</v>
      </c>
      <c r="L1469" s="35">
        <f t="shared" si="603"/>
        <v>92</v>
      </c>
      <c r="M1469" s="46">
        <f t="shared" si="593"/>
        <v>16.666666666666668</v>
      </c>
      <c r="N1469" s="35">
        <f t="shared" si="604"/>
        <v>68</v>
      </c>
      <c r="O1469" s="46">
        <f t="shared" si="594"/>
        <v>12.318840579710145</v>
      </c>
      <c r="P1469" s="35">
        <f t="shared" si="605"/>
        <v>62</v>
      </c>
      <c r="Q1469" s="46">
        <f t="shared" si="595"/>
        <v>11.231884057971014</v>
      </c>
      <c r="R1469" s="35">
        <f t="shared" si="606"/>
        <v>24</v>
      </c>
      <c r="S1469" s="30">
        <f t="shared" si="596"/>
        <v>4.3478260869565215</v>
      </c>
      <c r="W1469" s="6">
        <v>5102</v>
      </c>
      <c r="X1469" s="4">
        <v>561</v>
      </c>
      <c r="Y1469" s="5">
        <v>299</v>
      </c>
      <c r="Z1469" s="5">
        <v>262</v>
      </c>
      <c r="AA1469" s="5">
        <v>182</v>
      </c>
      <c r="AB1469" s="5">
        <v>141</v>
      </c>
      <c r="AC1469" s="5">
        <v>83</v>
      </c>
      <c r="AD1469" s="5">
        <v>75</v>
      </c>
      <c r="AE1469" s="5">
        <v>57</v>
      </c>
      <c r="AF1469" s="5">
        <v>23</v>
      </c>
    </row>
    <row r="1470" spans="1:32" ht="15.75" hidden="1" outlineLevel="1" thickBot="1">
      <c r="A1470" s="36">
        <v>5013</v>
      </c>
      <c r="B1470" s="32">
        <v>1</v>
      </c>
      <c r="C1470" s="35">
        <f t="shared" si="598"/>
        <v>664</v>
      </c>
      <c r="D1470" s="35">
        <f t="shared" si="599"/>
        <v>347</v>
      </c>
      <c r="E1470" s="46">
        <f t="shared" si="589"/>
        <v>52.25903614457831</v>
      </c>
      <c r="F1470" s="35">
        <f t="shared" si="600"/>
        <v>317</v>
      </c>
      <c r="G1470" s="46">
        <f t="shared" si="590"/>
        <v>47.74096385542169</v>
      </c>
      <c r="H1470" s="35">
        <f t="shared" si="601"/>
        <v>238</v>
      </c>
      <c r="I1470" s="46">
        <f t="shared" si="591"/>
        <v>35.843373493975903</v>
      </c>
      <c r="J1470" s="35">
        <f t="shared" si="602"/>
        <v>132</v>
      </c>
      <c r="K1470" s="46">
        <f t="shared" si="592"/>
        <v>19.879518072289155</v>
      </c>
      <c r="L1470" s="35">
        <f t="shared" si="603"/>
        <v>100</v>
      </c>
      <c r="M1470" s="46">
        <f t="shared" si="593"/>
        <v>15.060240963855422</v>
      </c>
      <c r="N1470" s="35">
        <f t="shared" si="604"/>
        <v>95</v>
      </c>
      <c r="O1470" s="46">
        <f t="shared" si="594"/>
        <v>14.30722891566265</v>
      </c>
      <c r="P1470" s="35">
        <f t="shared" si="605"/>
        <v>45</v>
      </c>
      <c r="Q1470" s="46">
        <f t="shared" si="595"/>
        <v>6.7771084337349397</v>
      </c>
      <c r="R1470" s="35">
        <f t="shared" si="606"/>
        <v>54</v>
      </c>
      <c r="S1470" s="30">
        <f t="shared" si="596"/>
        <v>8.1325301204819276</v>
      </c>
      <c r="W1470" s="6">
        <v>5103</v>
      </c>
      <c r="X1470" s="4">
        <v>968</v>
      </c>
      <c r="Y1470" s="5">
        <v>485</v>
      </c>
      <c r="Z1470" s="5">
        <v>483</v>
      </c>
      <c r="AA1470" s="5">
        <v>308</v>
      </c>
      <c r="AB1470" s="5">
        <v>255</v>
      </c>
      <c r="AC1470" s="5">
        <v>166</v>
      </c>
      <c r="AD1470" s="5">
        <v>97</v>
      </c>
      <c r="AE1470" s="5">
        <v>98</v>
      </c>
      <c r="AF1470" s="5">
        <v>44</v>
      </c>
    </row>
    <row r="1471" spans="1:32" ht="15.75" hidden="1" outlineLevel="1" thickBot="1">
      <c r="A1471" s="36">
        <v>5014</v>
      </c>
      <c r="B1471" s="32">
        <v>1</v>
      </c>
      <c r="C1471" s="35">
        <f t="shared" si="598"/>
        <v>868</v>
      </c>
      <c r="D1471" s="35">
        <f t="shared" si="599"/>
        <v>445</v>
      </c>
      <c r="E1471" s="46">
        <f t="shared" si="589"/>
        <v>51.267281105990783</v>
      </c>
      <c r="F1471" s="35">
        <f t="shared" si="600"/>
        <v>423</v>
      </c>
      <c r="G1471" s="46">
        <f t="shared" si="590"/>
        <v>48.732718894009217</v>
      </c>
      <c r="H1471" s="35">
        <f t="shared" si="601"/>
        <v>302</v>
      </c>
      <c r="I1471" s="46">
        <f t="shared" si="591"/>
        <v>34.792626728110598</v>
      </c>
      <c r="J1471" s="35">
        <f t="shared" si="602"/>
        <v>220</v>
      </c>
      <c r="K1471" s="46">
        <f t="shared" si="592"/>
        <v>25.345622119815669</v>
      </c>
      <c r="L1471" s="35">
        <f t="shared" si="603"/>
        <v>125</v>
      </c>
      <c r="M1471" s="46">
        <f t="shared" si="593"/>
        <v>14.400921658986174</v>
      </c>
      <c r="N1471" s="35">
        <f t="shared" si="604"/>
        <v>91</v>
      </c>
      <c r="O1471" s="46">
        <f t="shared" si="594"/>
        <v>10.483870967741936</v>
      </c>
      <c r="P1471" s="35">
        <f t="shared" si="605"/>
        <v>84</v>
      </c>
      <c r="Q1471" s="46">
        <f t="shared" si="595"/>
        <v>9.67741935483871</v>
      </c>
      <c r="R1471" s="35">
        <f t="shared" si="606"/>
        <v>46</v>
      </c>
      <c r="S1471" s="30">
        <f t="shared" si="596"/>
        <v>5.2995391705069128</v>
      </c>
      <c r="W1471" s="6">
        <v>5104</v>
      </c>
      <c r="X1471" s="4">
        <v>1029</v>
      </c>
      <c r="Y1471" s="5">
        <v>506</v>
      </c>
      <c r="Z1471" s="5">
        <v>523</v>
      </c>
      <c r="AA1471" s="5">
        <v>303</v>
      </c>
      <c r="AB1471" s="5">
        <v>294</v>
      </c>
      <c r="AC1471" s="5">
        <v>157</v>
      </c>
      <c r="AD1471" s="5">
        <v>119</v>
      </c>
      <c r="AE1471" s="5">
        <v>105</v>
      </c>
      <c r="AF1471" s="5">
        <v>51</v>
      </c>
    </row>
    <row r="1472" spans="1:32" ht="15.75" hidden="1" outlineLevel="1" thickBot="1">
      <c r="A1472" s="36">
        <v>5015</v>
      </c>
      <c r="B1472" s="32">
        <v>1</v>
      </c>
      <c r="C1472" s="35">
        <f t="shared" si="598"/>
        <v>830</v>
      </c>
      <c r="D1472" s="35">
        <f t="shared" si="599"/>
        <v>418</v>
      </c>
      <c r="E1472" s="46">
        <f t="shared" si="589"/>
        <v>50.361445783132531</v>
      </c>
      <c r="F1472" s="35">
        <f t="shared" si="600"/>
        <v>412</v>
      </c>
      <c r="G1472" s="46">
        <f t="shared" si="590"/>
        <v>49.638554216867469</v>
      </c>
      <c r="H1472" s="35">
        <f t="shared" si="601"/>
        <v>240</v>
      </c>
      <c r="I1472" s="46">
        <f t="shared" si="591"/>
        <v>28.91566265060241</v>
      </c>
      <c r="J1472" s="35">
        <f t="shared" si="602"/>
        <v>239</v>
      </c>
      <c r="K1472" s="46">
        <f t="shared" si="592"/>
        <v>28.795180722891565</v>
      </c>
      <c r="L1472" s="35">
        <f t="shared" si="603"/>
        <v>127</v>
      </c>
      <c r="M1472" s="46">
        <f t="shared" si="593"/>
        <v>15.301204819277109</v>
      </c>
      <c r="N1472" s="35">
        <f t="shared" si="604"/>
        <v>79</v>
      </c>
      <c r="O1472" s="46">
        <f t="shared" si="594"/>
        <v>9.5180722891566258</v>
      </c>
      <c r="P1472" s="35">
        <f t="shared" si="605"/>
        <v>91</v>
      </c>
      <c r="Q1472" s="46">
        <f t="shared" si="595"/>
        <v>10.963855421686747</v>
      </c>
      <c r="R1472" s="35">
        <f t="shared" si="606"/>
        <v>54</v>
      </c>
      <c r="S1472" s="30">
        <f t="shared" si="596"/>
        <v>6.5060240963855422</v>
      </c>
      <c r="W1472" s="6">
        <v>5105</v>
      </c>
      <c r="X1472" s="4">
        <v>784</v>
      </c>
      <c r="Y1472" s="5">
        <v>407</v>
      </c>
      <c r="Z1472" s="5">
        <v>377</v>
      </c>
      <c r="AA1472" s="5">
        <v>271</v>
      </c>
      <c r="AB1472" s="5">
        <v>169</v>
      </c>
      <c r="AC1472" s="5">
        <v>137</v>
      </c>
      <c r="AD1472" s="5">
        <v>112</v>
      </c>
      <c r="AE1472" s="5">
        <v>72</v>
      </c>
      <c r="AF1472" s="5">
        <v>23</v>
      </c>
    </row>
    <row r="1473" spans="1:32" ht="15.75" hidden="1" outlineLevel="1" thickBot="1">
      <c r="A1473" s="36">
        <v>5016</v>
      </c>
      <c r="B1473" s="32">
        <v>1</v>
      </c>
      <c r="C1473" s="35">
        <f t="shared" si="598"/>
        <v>1374</v>
      </c>
      <c r="D1473" s="35">
        <f t="shared" si="599"/>
        <v>720</v>
      </c>
      <c r="E1473" s="46">
        <f t="shared" si="589"/>
        <v>52.401746724890828</v>
      </c>
      <c r="F1473" s="35">
        <f t="shared" si="600"/>
        <v>654</v>
      </c>
      <c r="G1473" s="46">
        <f t="shared" si="590"/>
        <v>47.598253275109172</v>
      </c>
      <c r="H1473" s="35">
        <f t="shared" si="601"/>
        <v>378</v>
      </c>
      <c r="I1473" s="46">
        <f t="shared" si="591"/>
        <v>27.510917030567686</v>
      </c>
      <c r="J1473" s="35">
        <f t="shared" si="602"/>
        <v>382</v>
      </c>
      <c r="K1473" s="46">
        <f t="shared" si="592"/>
        <v>27.802037845705968</v>
      </c>
      <c r="L1473" s="35">
        <f t="shared" si="603"/>
        <v>242</v>
      </c>
      <c r="M1473" s="46">
        <f t="shared" si="593"/>
        <v>17.612809315866084</v>
      </c>
      <c r="N1473" s="35">
        <f t="shared" si="604"/>
        <v>145</v>
      </c>
      <c r="O1473" s="46">
        <f t="shared" si="594"/>
        <v>10.553129548762737</v>
      </c>
      <c r="P1473" s="35">
        <f t="shared" si="605"/>
        <v>145</v>
      </c>
      <c r="Q1473" s="46">
        <f t="shared" si="595"/>
        <v>10.553129548762737</v>
      </c>
      <c r="R1473" s="35">
        <f t="shared" si="606"/>
        <v>82</v>
      </c>
      <c r="S1473" s="30">
        <f t="shared" si="596"/>
        <v>5.9679767103347894</v>
      </c>
      <c r="W1473" s="6">
        <v>5106</v>
      </c>
      <c r="X1473" s="4">
        <v>731</v>
      </c>
      <c r="Y1473" s="5">
        <v>365</v>
      </c>
      <c r="Z1473" s="5">
        <v>366</v>
      </c>
      <c r="AA1473" s="5">
        <v>243</v>
      </c>
      <c r="AB1473" s="5">
        <v>188</v>
      </c>
      <c r="AC1473" s="5">
        <v>115</v>
      </c>
      <c r="AD1473" s="5">
        <v>104</v>
      </c>
      <c r="AE1473" s="5">
        <v>64</v>
      </c>
      <c r="AF1473" s="5">
        <v>17</v>
      </c>
    </row>
    <row r="1474" spans="1:32" ht="15.75" hidden="1" outlineLevel="1" thickBot="1">
      <c r="A1474" s="36">
        <v>5017</v>
      </c>
      <c r="B1474" s="32">
        <v>1</v>
      </c>
      <c r="C1474" s="35">
        <f t="shared" si="598"/>
        <v>2175</v>
      </c>
      <c r="D1474" s="35">
        <f t="shared" si="599"/>
        <v>1123</v>
      </c>
      <c r="E1474" s="46">
        <f t="shared" si="589"/>
        <v>51.632183908045974</v>
      </c>
      <c r="F1474" s="35">
        <f t="shared" si="600"/>
        <v>1052</v>
      </c>
      <c r="G1474" s="46">
        <f t="shared" si="590"/>
        <v>48.367816091954026</v>
      </c>
      <c r="H1474" s="35">
        <f t="shared" si="601"/>
        <v>689</v>
      </c>
      <c r="I1474" s="46">
        <f t="shared" si="591"/>
        <v>31.678160919540229</v>
      </c>
      <c r="J1474" s="35">
        <f t="shared" si="602"/>
        <v>556</v>
      </c>
      <c r="K1474" s="46">
        <f t="shared" si="592"/>
        <v>25.563218390804597</v>
      </c>
      <c r="L1474" s="35">
        <f t="shared" si="603"/>
        <v>372</v>
      </c>
      <c r="M1474" s="46">
        <f t="shared" si="593"/>
        <v>17.103448275862068</v>
      </c>
      <c r="N1474" s="35">
        <f t="shared" si="604"/>
        <v>258</v>
      </c>
      <c r="O1474" s="46">
        <f t="shared" si="594"/>
        <v>11.862068965517242</v>
      </c>
      <c r="P1474" s="35">
        <f t="shared" si="605"/>
        <v>199</v>
      </c>
      <c r="Q1474" s="46">
        <f t="shared" si="595"/>
        <v>9.1494252873563227</v>
      </c>
      <c r="R1474" s="35">
        <f t="shared" si="606"/>
        <v>101</v>
      </c>
      <c r="S1474" s="30">
        <f t="shared" si="596"/>
        <v>4.6436781609195403</v>
      </c>
      <c r="W1474" s="6">
        <v>5107</v>
      </c>
      <c r="X1474" s="4">
        <v>1241</v>
      </c>
      <c r="Y1474" s="5">
        <v>622</v>
      </c>
      <c r="Z1474" s="5">
        <v>619</v>
      </c>
      <c r="AA1474" s="5">
        <v>357</v>
      </c>
      <c r="AB1474" s="5">
        <v>358</v>
      </c>
      <c r="AC1474" s="5">
        <v>206</v>
      </c>
      <c r="AD1474" s="5">
        <v>147</v>
      </c>
      <c r="AE1474" s="5">
        <v>124</v>
      </c>
      <c r="AF1474" s="5">
        <v>49</v>
      </c>
    </row>
    <row r="1475" spans="1:32" ht="15.75" hidden="1" outlineLevel="1" thickBot="1">
      <c r="A1475" s="36">
        <v>5018</v>
      </c>
      <c r="B1475" s="32">
        <v>1</v>
      </c>
      <c r="C1475" s="35">
        <f t="shared" si="598"/>
        <v>2051</v>
      </c>
      <c r="D1475" s="35">
        <f t="shared" si="599"/>
        <v>1017</v>
      </c>
      <c r="E1475" s="46">
        <f t="shared" si="589"/>
        <v>49.585568015602142</v>
      </c>
      <c r="F1475" s="35">
        <f t="shared" si="600"/>
        <v>1034</v>
      </c>
      <c r="G1475" s="46">
        <f t="shared" si="590"/>
        <v>50.414431984397858</v>
      </c>
      <c r="H1475" s="35">
        <f t="shared" si="601"/>
        <v>640</v>
      </c>
      <c r="I1475" s="46">
        <f t="shared" si="591"/>
        <v>31.20429058995612</v>
      </c>
      <c r="J1475" s="35">
        <f t="shared" si="602"/>
        <v>518</v>
      </c>
      <c r="K1475" s="46">
        <f t="shared" si="592"/>
        <v>25.255972696245735</v>
      </c>
      <c r="L1475" s="35">
        <f t="shared" si="603"/>
        <v>381</v>
      </c>
      <c r="M1475" s="46">
        <f t="shared" si="593"/>
        <v>18.576304241833252</v>
      </c>
      <c r="N1475" s="35">
        <f t="shared" si="604"/>
        <v>240</v>
      </c>
      <c r="O1475" s="46">
        <f t="shared" si="594"/>
        <v>11.701608971233545</v>
      </c>
      <c r="P1475" s="35">
        <f t="shared" si="605"/>
        <v>166</v>
      </c>
      <c r="Q1475" s="46">
        <f t="shared" si="595"/>
        <v>8.093612871769869</v>
      </c>
      <c r="R1475" s="35">
        <f t="shared" si="606"/>
        <v>106</v>
      </c>
      <c r="S1475" s="30">
        <f t="shared" si="596"/>
        <v>5.1682106289614822</v>
      </c>
      <c r="W1475" s="6">
        <v>5108</v>
      </c>
      <c r="X1475" s="4">
        <v>564</v>
      </c>
      <c r="Y1475" s="5">
        <v>292</v>
      </c>
      <c r="Z1475" s="5">
        <v>272</v>
      </c>
      <c r="AA1475" s="5">
        <v>198</v>
      </c>
      <c r="AB1475" s="5">
        <v>138</v>
      </c>
      <c r="AC1475" s="5">
        <v>93</v>
      </c>
      <c r="AD1475" s="5">
        <v>75</v>
      </c>
      <c r="AE1475" s="5">
        <v>39</v>
      </c>
      <c r="AF1475" s="5">
        <v>21</v>
      </c>
    </row>
    <row r="1476" spans="1:32" ht="15.75" hidden="1" outlineLevel="1" thickBot="1">
      <c r="A1476" s="36">
        <v>5019</v>
      </c>
      <c r="B1476" s="32">
        <v>1</v>
      </c>
      <c r="C1476" s="35">
        <f t="shared" si="598"/>
        <v>1275</v>
      </c>
      <c r="D1476" s="35">
        <f t="shared" si="599"/>
        <v>657</v>
      </c>
      <c r="E1476" s="46">
        <f t="shared" si="589"/>
        <v>51.529411764705884</v>
      </c>
      <c r="F1476" s="35">
        <f t="shared" si="600"/>
        <v>618</v>
      </c>
      <c r="G1476" s="46">
        <f t="shared" si="590"/>
        <v>48.470588235294116</v>
      </c>
      <c r="H1476" s="35">
        <f t="shared" si="601"/>
        <v>359</v>
      </c>
      <c r="I1476" s="46">
        <f t="shared" si="591"/>
        <v>28.156862745098039</v>
      </c>
      <c r="J1476" s="35">
        <f t="shared" si="602"/>
        <v>347</v>
      </c>
      <c r="K1476" s="46">
        <f t="shared" si="592"/>
        <v>27.215686274509803</v>
      </c>
      <c r="L1476" s="35">
        <f t="shared" si="603"/>
        <v>213</v>
      </c>
      <c r="M1476" s="46">
        <f t="shared" si="593"/>
        <v>16.705882352941178</v>
      </c>
      <c r="N1476" s="35">
        <f t="shared" si="604"/>
        <v>175</v>
      </c>
      <c r="O1476" s="46">
        <f t="shared" si="594"/>
        <v>13.725490196078431</v>
      </c>
      <c r="P1476" s="35">
        <f t="shared" si="605"/>
        <v>113</v>
      </c>
      <c r="Q1476" s="46">
        <f t="shared" si="595"/>
        <v>8.8627450980392162</v>
      </c>
      <c r="R1476" s="35">
        <f t="shared" si="606"/>
        <v>68</v>
      </c>
      <c r="S1476" s="30">
        <f t="shared" si="596"/>
        <v>5.333333333333333</v>
      </c>
      <c r="W1476" s="6">
        <v>5109</v>
      </c>
      <c r="X1476" s="4">
        <v>1210</v>
      </c>
      <c r="Y1476" s="5">
        <v>612</v>
      </c>
      <c r="Z1476" s="5">
        <v>598</v>
      </c>
      <c r="AA1476" s="5">
        <v>383</v>
      </c>
      <c r="AB1476" s="5">
        <v>316</v>
      </c>
      <c r="AC1476" s="5">
        <v>173</v>
      </c>
      <c r="AD1476" s="5">
        <v>196</v>
      </c>
      <c r="AE1476" s="5">
        <v>93</v>
      </c>
      <c r="AF1476" s="5">
        <v>49</v>
      </c>
    </row>
    <row r="1477" spans="1:32" ht="15.75" hidden="1" outlineLevel="1" thickBot="1">
      <c r="A1477" s="36">
        <v>5020</v>
      </c>
      <c r="B1477" s="32">
        <v>1</v>
      </c>
      <c r="C1477" s="35">
        <f t="shared" si="598"/>
        <v>905</v>
      </c>
      <c r="D1477" s="35">
        <f t="shared" si="599"/>
        <v>472</v>
      </c>
      <c r="E1477" s="46">
        <f t="shared" ref="E1477:E1540" si="607">D1477*100/C1477</f>
        <v>52.154696132596683</v>
      </c>
      <c r="F1477" s="35">
        <f t="shared" si="600"/>
        <v>433</v>
      </c>
      <c r="G1477" s="46">
        <f t="shared" ref="G1477:G1540" si="608">F1477*100/C1477</f>
        <v>47.845303867403317</v>
      </c>
      <c r="H1477" s="35">
        <f t="shared" si="601"/>
        <v>267</v>
      </c>
      <c r="I1477" s="46">
        <f t="shared" ref="I1477:I1540" si="609">H1477*100/C1477</f>
        <v>29.502762430939228</v>
      </c>
      <c r="J1477" s="35">
        <f t="shared" si="602"/>
        <v>235</v>
      </c>
      <c r="K1477" s="46">
        <f t="shared" ref="K1477:K1540" si="610">J1477*100/C1477</f>
        <v>25.966850828729282</v>
      </c>
      <c r="L1477" s="35">
        <f t="shared" si="603"/>
        <v>119</v>
      </c>
      <c r="M1477" s="46">
        <f t="shared" ref="M1477:M1540" si="611">L1477*100/C1477</f>
        <v>13.149171270718233</v>
      </c>
      <c r="N1477" s="35">
        <f t="shared" si="604"/>
        <v>142</v>
      </c>
      <c r="O1477" s="46">
        <f t="shared" ref="O1477:O1540" si="612">N1477*100/C1477</f>
        <v>15.69060773480663</v>
      </c>
      <c r="P1477" s="35">
        <f t="shared" si="605"/>
        <v>105</v>
      </c>
      <c r="Q1477" s="46">
        <f t="shared" ref="Q1477:Q1540" si="613">P1477*100/C1477</f>
        <v>11.602209944751381</v>
      </c>
      <c r="R1477" s="35">
        <f t="shared" si="606"/>
        <v>37</v>
      </c>
      <c r="S1477" s="30">
        <f t="shared" ref="S1477:S1540" si="614">R1477*100/C1477</f>
        <v>4.0883977900552484</v>
      </c>
      <c r="W1477" s="6">
        <v>5110</v>
      </c>
      <c r="X1477" s="4">
        <v>1772</v>
      </c>
      <c r="Y1477" s="5">
        <v>886</v>
      </c>
      <c r="Z1477" s="5">
        <v>886</v>
      </c>
      <c r="AA1477" s="5">
        <v>549</v>
      </c>
      <c r="AB1477" s="5">
        <v>513</v>
      </c>
      <c r="AC1477" s="5">
        <v>257</v>
      </c>
      <c r="AD1477" s="5">
        <v>219</v>
      </c>
      <c r="AE1477" s="5">
        <v>169</v>
      </c>
      <c r="AF1477" s="5">
        <v>65</v>
      </c>
    </row>
    <row r="1478" spans="1:32" ht="15.75" hidden="1" outlineLevel="1" thickBot="1">
      <c r="A1478" s="36">
        <v>5021</v>
      </c>
      <c r="B1478" s="32">
        <v>1</v>
      </c>
      <c r="C1478" s="35">
        <f t="shared" si="598"/>
        <v>620</v>
      </c>
      <c r="D1478" s="35">
        <f t="shared" si="599"/>
        <v>324</v>
      </c>
      <c r="E1478" s="46">
        <f t="shared" si="607"/>
        <v>52.258064516129032</v>
      </c>
      <c r="F1478" s="35">
        <f t="shared" si="600"/>
        <v>296</v>
      </c>
      <c r="G1478" s="46">
        <f t="shared" si="608"/>
        <v>47.741935483870968</v>
      </c>
      <c r="H1478" s="35">
        <f t="shared" si="601"/>
        <v>211</v>
      </c>
      <c r="I1478" s="46">
        <f t="shared" si="609"/>
        <v>34.032258064516128</v>
      </c>
      <c r="J1478" s="35">
        <f t="shared" si="602"/>
        <v>142</v>
      </c>
      <c r="K1478" s="46">
        <f t="shared" si="610"/>
        <v>22.903225806451612</v>
      </c>
      <c r="L1478" s="35">
        <f t="shared" si="603"/>
        <v>94</v>
      </c>
      <c r="M1478" s="46">
        <f t="shared" si="611"/>
        <v>15.161290322580646</v>
      </c>
      <c r="N1478" s="35">
        <f t="shared" si="604"/>
        <v>84</v>
      </c>
      <c r="O1478" s="46">
        <f t="shared" si="612"/>
        <v>13.548387096774194</v>
      </c>
      <c r="P1478" s="35">
        <f t="shared" si="605"/>
        <v>50</v>
      </c>
      <c r="Q1478" s="46">
        <f t="shared" si="613"/>
        <v>8.064516129032258</v>
      </c>
      <c r="R1478" s="35">
        <f t="shared" si="606"/>
        <v>39</v>
      </c>
      <c r="S1478" s="30">
        <f t="shared" si="614"/>
        <v>6.290322580645161</v>
      </c>
      <c r="W1478" s="6">
        <v>5111</v>
      </c>
      <c r="X1478" s="4">
        <v>1128</v>
      </c>
      <c r="Y1478" s="5">
        <v>597</v>
      </c>
      <c r="Z1478" s="5">
        <v>531</v>
      </c>
      <c r="AA1478" s="5">
        <v>344</v>
      </c>
      <c r="AB1478" s="5">
        <v>318</v>
      </c>
      <c r="AC1478" s="5">
        <v>181</v>
      </c>
      <c r="AD1478" s="5">
        <v>139</v>
      </c>
      <c r="AE1478" s="5">
        <v>107</v>
      </c>
      <c r="AF1478" s="5">
        <v>39</v>
      </c>
    </row>
    <row r="1479" spans="1:32" ht="15.75" hidden="1" outlineLevel="1" thickBot="1">
      <c r="A1479" s="36">
        <v>5022</v>
      </c>
      <c r="B1479" s="32">
        <v>1</v>
      </c>
      <c r="C1479" s="35">
        <f t="shared" si="598"/>
        <v>2428</v>
      </c>
      <c r="D1479" s="35">
        <f t="shared" si="599"/>
        <v>1257</v>
      </c>
      <c r="E1479" s="46">
        <f t="shared" si="607"/>
        <v>51.771004942339374</v>
      </c>
      <c r="F1479" s="35">
        <f t="shared" si="600"/>
        <v>1171</v>
      </c>
      <c r="G1479" s="46">
        <f t="shared" si="608"/>
        <v>48.228995057660626</v>
      </c>
      <c r="H1479" s="35">
        <f t="shared" si="601"/>
        <v>707</v>
      </c>
      <c r="I1479" s="46">
        <f t="shared" si="609"/>
        <v>29.118616144975288</v>
      </c>
      <c r="J1479" s="35">
        <f t="shared" si="602"/>
        <v>588</v>
      </c>
      <c r="K1479" s="46">
        <f t="shared" si="610"/>
        <v>24.217462932454694</v>
      </c>
      <c r="L1479" s="35">
        <f t="shared" si="603"/>
        <v>410</v>
      </c>
      <c r="M1479" s="46">
        <f t="shared" si="611"/>
        <v>16.886326194398681</v>
      </c>
      <c r="N1479" s="35">
        <f t="shared" si="604"/>
        <v>299</v>
      </c>
      <c r="O1479" s="46">
        <f t="shared" si="612"/>
        <v>12.314662273476111</v>
      </c>
      <c r="P1479" s="35">
        <f t="shared" si="605"/>
        <v>226</v>
      </c>
      <c r="Q1479" s="46">
        <f t="shared" si="613"/>
        <v>9.3080724876441518</v>
      </c>
      <c r="R1479" s="35">
        <f t="shared" si="606"/>
        <v>198</v>
      </c>
      <c r="S1479" s="30">
        <f t="shared" si="614"/>
        <v>8.1548599670510704</v>
      </c>
      <c r="W1479" s="6">
        <v>5112</v>
      </c>
      <c r="X1479" s="4">
        <v>912</v>
      </c>
      <c r="Y1479" s="5">
        <v>485</v>
      </c>
      <c r="Z1479" s="5">
        <v>427</v>
      </c>
      <c r="AA1479" s="5">
        <v>277</v>
      </c>
      <c r="AB1479" s="5">
        <v>247</v>
      </c>
      <c r="AC1479" s="5">
        <v>119</v>
      </c>
      <c r="AD1479" s="5">
        <v>131</v>
      </c>
      <c r="AE1479" s="5">
        <v>99</v>
      </c>
      <c r="AF1479" s="5">
        <v>39</v>
      </c>
    </row>
    <row r="1480" spans="1:32" ht="15.75" hidden="1" outlineLevel="1" thickBot="1">
      <c r="A1480" s="36">
        <v>5023</v>
      </c>
      <c r="B1480" s="32">
        <v>1</v>
      </c>
      <c r="C1480" s="35">
        <f t="shared" si="598"/>
        <v>734</v>
      </c>
      <c r="D1480" s="35">
        <f t="shared" si="599"/>
        <v>367</v>
      </c>
      <c r="E1480" s="46">
        <f t="shared" si="607"/>
        <v>50</v>
      </c>
      <c r="F1480" s="35">
        <f t="shared" si="600"/>
        <v>367</v>
      </c>
      <c r="G1480" s="46">
        <f t="shared" si="608"/>
        <v>50</v>
      </c>
      <c r="H1480" s="35">
        <f t="shared" si="601"/>
        <v>240</v>
      </c>
      <c r="I1480" s="46">
        <f t="shared" si="609"/>
        <v>32.697547683923709</v>
      </c>
      <c r="J1480" s="35">
        <f t="shared" si="602"/>
        <v>170</v>
      </c>
      <c r="K1480" s="46">
        <f t="shared" si="610"/>
        <v>23.160762942779293</v>
      </c>
      <c r="L1480" s="35">
        <f t="shared" si="603"/>
        <v>106</v>
      </c>
      <c r="M1480" s="46">
        <f t="shared" si="611"/>
        <v>14.441416893732971</v>
      </c>
      <c r="N1480" s="35">
        <f t="shared" si="604"/>
        <v>105</v>
      </c>
      <c r="O1480" s="46">
        <f t="shared" si="612"/>
        <v>14.30517711171662</v>
      </c>
      <c r="P1480" s="35">
        <f t="shared" si="605"/>
        <v>80</v>
      </c>
      <c r="Q1480" s="46">
        <f t="shared" si="613"/>
        <v>10.899182561307901</v>
      </c>
      <c r="R1480" s="35">
        <f t="shared" si="606"/>
        <v>33</v>
      </c>
      <c r="S1480" s="30">
        <f t="shared" si="614"/>
        <v>4.4959128065395095</v>
      </c>
      <c r="W1480" s="6">
        <v>5113</v>
      </c>
      <c r="X1480" s="4">
        <v>1162</v>
      </c>
      <c r="Y1480" s="5">
        <v>582</v>
      </c>
      <c r="Z1480" s="5">
        <v>580</v>
      </c>
      <c r="AA1480" s="5">
        <v>359</v>
      </c>
      <c r="AB1480" s="5">
        <v>321</v>
      </c>
      <c r="AC1480" s="5">
        <v>190</v>
      </c>
      <c r="AD1480" s="5">
        <v>137</v>
      </c>
      <c r="AE1480" s="5">
        <v>112</v>
      </c>
      <c r="AF1480" s="5">
        <v>43</v>
      </c>
    </row>
    <row r="1481" spans="1:32" ht="15.75" hidden="1" outlineLevel="1" thickBot="1">
      <c r="A1481" s="36">
        <v>5024</v>
      </c>
      <c r="B1481" s="32">
        <v>1</v>
      </c>
      <c r="C1481" s="35">
        <f t="shared" si="598"/>
        <v>537</v>
      </c>
      <c r="D1481" s="35">
        <f t="shared" si="599"/>
        <v>266</v>
      </c>
      <c r="E1481" s="46">
        <f t="shared" si="607"/>
        <v>49.534450651769085</v>
      </c>
      <c r="F1481" s="35">
        <f t="shared" si="600"/>
        <v>271</v>
      </c>
      <c r="G1481" s="46">
        <f t="shared" si="608"/>
        <v>50.465549348230915</v>
      </c>
      <c r="H1481" s="35">
        <f t="shared" si="601"/>
        <v>146</v>
      </c>
      <c r="I1481" s="46">
        <f t="shared" si="609"/>
        <v>27.18808193668529</v>
      </c>
      <c r="J1481" s="35">
        <f t="shared" si="602"/>
        <v>144</v>
      </c>
      <c r="K1481" s="46">
        <f t="shared" si="610"/>
        <v>26.815642458100559</v>
      </c>
      <c r="L1481" s="35">
        <f t="shared" si="603"/>
        <v>96</v>
      </c>
      <c r="M1481" s="46">
        <f t="shared" si="611"/>
        <v>17.877094972067038</v>
      </c>
      <c r="N1481" s="35">
        <f t="shared" si="604"/>
        <v>71</v>
      </c>
      <c r="O1481" s="46">
        <f t="shared" si="612"/>
        <v>13.221601489757914</v>
      </c>
      <c r="P1481" s="35">
        <f t="shared" si="605"/>
        <v>55</v>
      </c>
      <c r="Q1481" s="46">
        <f t="shared" si="613"/>
        <v>10.242085661080074</v>
      </c>
      <c r="R1481" s="35">
        <f t="shared" si="606"/>
        <v>25</v>
      </c>
      <c r="S1481" s="30">
        <f t="shared" si="614"/>
        <v>4.655493482309125</v>
      </c>
      <c r="W1481" s="6">
        <v>5114</v>
      </c>
      <c r="X1481" s="4">
        <v>2389</v>
      </c>
      <c r="Y1481" s="5">
        <v>1213</v>
      </c>
      <c r="Z1481" s="5">
        <v>1176</v>
      </c>
      <c r="AA1481" s="5">
        <v>691</v>
      </c>
      <c r="AB1481" s="5">
        <v>649</v>
      </c>
      <c r="AC1481" s="5">
        <v>411</v>
      </c>
      <c r="AD1481" s="5">
        <v>299</v>
      </c>
      <c r="AE1481" s="5">
        <v>215</v>
      </c>
      <c r="AF1481" s="5">
        <v>124</v>
      </c>
    </row>
    <row r="1482" spans="1:32" ht="15.75" hidden="1" outlineLevel="1" thickBot="1">
      <c r="A1482" s="36">
        <v>5025</v>
      </c>
      <c r="B1482" s="32">
        <v>1</v>
      </c>
      <c r="C1482" s="35">
        <f t="shared" si="598"/>
        <v>466</v>
      </c>
      <c r="D1482" s="35">
        <f t="shared" si="599"/>
        <v>247</v>
      </c>
      <c r="E1482" s="46">
        <f t="shared" si="607"/>
        <v>53.004291845493562</v>
      </c>
      <c r="F1482" s="35">
        <f t="shared" si="600"/>
        <v>219</v>
      </c>
      <c r="G1482" s="46">
        <f t="shared" si="608"/>
        <v>46.995708154506438</v>
      </c>
      <c r="H1482" s="35">
        <f t="shared" si="601"/>
        <v>147</v>
      </c>
      <c r="I1482" s="46">
        <f t="shared" si="609"/>
        <v>31.545064377682404</v>
      </c>
      <c r="J1482" s="35">
        <f t="shared" si="602"/>
        <v>120</v>
      </c>
      <c r="K1482" s="46">
        <f t="shared" si="610"/>
        <v>25.751072961373392</v>
      </c>
      <c r="L1482" s="35">
        <f t="shared" si="603"/>
        <v>76</v>
      </c>
      <c r="M1482" s="46">
        <f t="shared" si="611"/>
        <v>16.309012875536482</v>
      </c>
      <c r="N1482" s="35">
        <f t="shared" si="604"/>
        <v>49</v>
      </c>
      <c r="O1482" s="46">
        <f t="shared" si="612"/>
        <v>10.515021459227468</v>
      </c>
      <c r="P1482" s="35">
        <f t="shared" si="605"/>
        <v>50</v>
      </c>
      <c r="Q1482" s="46">
        <f t="shared" si="613"/>
        <v>10.729613733905579</v>
      </c>
      <c r="R1482" s="35">
        <f t="shared" si="606"/>
        <v>24</v>
      </c>
      <c r="S1482" s="30">
        <f t="shared" si="614"/>
        <v>5.1502145922746783</v>
      </c>
      <c r="W1482" s="6">
        <v>5115</v>
      </c>
      <c r="X1482" s="4">
        <v>2229</v>
      </c>
      <c r="Y1482" s="5">
        <v>1073</v>
      </c>
      <c r="Z1482" s="5">
        <v>1156</v>
      </c>
      <c r="AA1482" s="5">
        <v>658</v>
      </c>
      <c r="AB1482" s="5">
        <v>582</v>
      </c>
      <c r="AC1482" s="5">
        <v>352</v>
      </c>
      <c r="AD1482" s="5">
        <v>285</v>
      </c>
      <c r="AE1482" s="5">
        <v>232</v>
      </c>
      <c r="AF1482" s="5">
        <v>120</v>
      </c>
    </row>
    <row r="1483" spans="1:32" ht="15.75" hidden="1" outlineLevel="1" thickBot="1">
      <c r="A1483" s="36">
        <v>5026</v>
      </c>
      <c r="B1483" s="32">
        <v>1</v>
      </c>
      <c r="C1483" s="35">
        <f t="shared" si="598"/>
        <v>591</v>
      </c>
      <c r="D1483" s="35">
        <f t="shared" si="599"/>
        <v>324</v>
      </c>
      <c r="E1483" s="46">
        <f t="shared" si="607"/>
        <v>54.82233502538071</v>
      </c>
      <c r="F1483" s="35">
        <f t="shared" si="600"/>
        <v>267</v>
      </c>
      <c r="G1483" s="46">
        <f t="shared" si="608"/>
        <v>45.17766497461929</v>
      </c>
      <c r="H1483" s="35">
        <f t="shared" si="601"/>
        <v>203</v>
      </c>
      <c r="I1483" s="46">
        <f t="shared" si="609"/>
        <v>34.348561759729272</v>
      </c>
      <c r="J1483" s="35">
        <f t="shared" si="602"/>
        <v>125</v>
      </c>
      <c r="K1483" s="46">
        <f t="shared" si="610"/>
        <v>21.150592216582066</v>
      </c>
      <c r="L1483" s="35">
        <f t="shared" si="603"/>
        <v>89</v>
      </c>
      <c r="M1483" s="46">
        <f t="shared" si="611"/>
        <v>15.059221658206431</v>
      </c>
      <c r="N1483" s="35">
        <f t="shared" si="604"/>
        <v>97</v>
      </c>
      <c r="O1483" s="46">
        <f t="shared" si="612"/>
        <v>16.41285956006768</v>
      </c>
      <c r="P1483" s="35">
        <f t="shared" si="605"/>
        <v>54</v>
      </c>
      <c r="Q1483" s="46">
        <f t="shared" si="613"/>
        <v>9.1370558375634516</v>
      </c>
      <c r="R1483" s="35">
        <f t="shared" si="606"/>
        <v>23</v>
      </c>
      <c r="S1483" s="30">
        <f t="shared" si="614"/>
        <v>3.8917089678510997</v>
      </c>
      <c r="W1483" s="6">
        <v>5116</v>
      </c>
      <c r="X1483" s="4">
        <v>1820</v>
      </c>
      <c r="Y1483" s="5">
        <v>892</v>
      </c>
      <c r="Z1483" s="5">
        <v>928</v>
      </c>
      <c r="AA1483" s="5">
        <v>516</v>
      </c>
      <c r="AB1483" s="5">
        <v>520</v>
      </c>
      <c r="AC1483" s="5">
        <v>274</v>
      </c>
      <c r="AD1483" s="5">
        <v>233</v>
      </c>
      <c r="AE1483" s="5">
        <v>187</v>
      </c>
      <c r="AF1483" s="5">
        <v>90</v>
      </c>
    </row>
    <row r="1484" spans="1:32" ht="15.75" hidden="1" outlineLevel="1" thickBot="1">
      <c r="A1484" s="36">
        <v>5027</v>
      </c>
      <c r="B1484" s="32">
        <v>1</v>
      </c>
      <c r="C1484" s="35">
        <f t="shared" si="598"/>
        <v>1148</v>
      </c>
      <c r="D1484" s="35">
        <f t="shared" si="599"/>
        <v>561</v>
      </c>
      <c r="E1484" s="46">
        <f t="shared" si="607"/>
        <v>48.867595818815332</v>
      </c>
      <c r="F1484" s="35">
        <f t="shared" si="600"/>
        <v>587</v>
      </c>
      <c r="G1484" s="46">
        <f t="shared" si="608"/>
        <v>51.132404181184668</v>
      </c>
      <c r="H1484" s="35">
        <f t="shared" si="601"/>
        <v>373</v>
      </c>
      <c r="I1484" s="46">
        <f t="shared" si="609"/>
        <v>32.491289198606275</v>
      </c>
      <c r="J1484" s="35">
        <f t="shared" si="602"/>
        <v>285</v>
      </c>
      <c r="K1484" s="46">
        <f t="shared" si="610"/>
        <v>24.825783972125436</v>
      </c>
      <c r="L1484" s="35">
        <f t="shared" si="603"/>
        <v>174</v>
      </c>
      <c r="M1484" s="46">
        <f t="shared" si="611"/>
        <v>15.156794425087108</v>
      </c>
      <c r="N1484" s="35">
        <f t="shared" si="604"/>
        <v>155</v>
      </c>
      <c r="O1484" s="46">
        <f t="shared" si="612"/>
        <v>13.501742160278745</v>
      </c>
      <c r="P1484" s="35">
        <f t="shared" si="605"/>
        <v>104</v>
      </c>
      <c r="Q1484" s="46">
        <f t="shared" si="613"/>
        <v>9.0592334494773521</v>
      </c>
      <c r="R1484" s="35">
        <f t="shared" si="606"/>
        <v>57</v>
      </c>
      <c r="S1484" s="30">
        <f t="shared" si="614"/>
        <v>4.965156794425087</v>
      </c>
      <c r="W1484" s="6">
        <v>5436</v>
      </c>
      <c r="X1484" s="4">
        <v>429</v>
      </c>
      <c r="Y1484" s="5">
        <v>207</v>
      </c>
      <c r="Z1484" s="5">
        <v>222</v>
      </c>
      <c r="AA1484" s="5">
        <v>118</v>
      </c>
      <c r="AB1484" s="5">
        <v>126</v>
      </c>
      <c r="AC1484" s="5">
        <v>57</v>
      </c>
      <c r="AD1484" s="5">
        <v>62</v>
      </c>
      <c r="AE1484" s="5">
        <v>47</v>
      </c>
      <c r="AF1484" s="5">
        <v>19</v>
      </c>
    </row>
    <row r="1485" spans="1:32" ht="15.75" hidden="1" outlineLevel="1" thickBot="1">
      <c r="A1485" s="36">
        <v>5028</v>
      </c>
      <c r="B1485" s="32">
        <v>1</v>
      </c>
      <c r="C1485" s="35">
        <f t="shared" si="598"/>
        <v>669</v>
      </c>
      <c r="D1485" s="35">
        <f t="shared" si="599"/>
        <v>322</v>
      </c>
      <c r="E1485" s="46">
        <f t="shared" si="607"/>
        <v>48.131539611360239</v>
      </c>
      <c r="F1485" s="35">
        <f t="shared" si="600"/>
        <v>347</v>
      </c>
      <c r="G1485" s="46">
        <f t="shared" si="608"/>
        <v>51.868460388639761</v>
      </c>
      <c r="H1485" s="35">
        <f t="shared" si="601"/>
        <v>205</v>
      </c>
      <c r="I1485" s="46">
        <f t="shared" si="609"/>
        <v>30.642750373692078</v>
      </c>
      <c r="J1485" s="35">
        <f t="shared" si="602"/>
        <v>181</v>
      </c>
      <c r="K1485" s="46">
        <f t="shared" si="610"/>
        <v>27.055306427503737</v>
      </c>
      <c r="L1485" s="35">
        <f t="shared" si="603"/>
        <v>94</v>
      </c>
      <c r="M1485" s="46">
        <f t="shared" si="611"/>
        <v>14.050822122571002</v>
      </c>
      <c r="N1485" s="35">
        <f t="shared" si="604"/>
        <v>78</v>
      </c>
      <c r="O1485" s="46">
        <f t="shared" si="612"/>
        <v>11.659192825112108</v>
      </c>
      <c r="P1485" s="35">
        <f t="shared" si="605"/>
        <v>76</v>
      </c>
      <c r="Q1485" s="46">
        <f t="shared" si="613"/>
        <v>11.360239162929746</v>
      </c>
      <c r="R1485" s="35">
        <f t="shared" si="606"/>
        <v>35</v>
      </c>
      <c r="S1485" s="30">
        <f t="shared" si="614"/>
        <v>5.2316890881913301</v>
      </c>
      <c r="W1485" s="6">
        <v>5437</v>
      </c>
      <c r="X1485" s="4">
        <v>1848</v>
      </c>
      <c r="Y1485" s="5">
        <v>951</v>
      </c>
      <c r="Z1485" s="5">
        <v>897</v>
      </c>
      <c r="AA1485" s="5">
        <v>575</v>
      </c>
      <c r="AB1485" s="5">
        <v>505</v>
      </c>
      <c r="AC1485" s="5">
        <v>258</v>
      </c>
      <c r="AD1485" s="5">
        <v>260</v>
      </c>
      <c r="AE1485" s="5">
        <v>196</v>
      </c>
      <c r="AF1485" s="5">
        <v>54</v>
      </c>
    </row>
    <row r="1486" spans="1:32" ht="15.75" hidden="1" outlineLevel="1" thickBot="1">
      <c r="A1486" s="36">
        <v>5029</v>
      </c>
      <c r="B1486" s="32">
        <v>1</v>
      </c>
      <c r="C1486" s="35">
        <f t="shared" si="598"/>
        <v>1022</v>
      </c>
      <c r="D1486" s="35">
        <f t="shared" si="599"/>
        <v>519</v>
      </c>
      <c r="E1486" s="46">
        <f t="shared" si="607"/>
        <v>50.782778864970645</v>
      </c>
      <c r="F1486" s="35">
        <f t="shared" si="600"/>
        <v>503</v>
      </c>
      <c r="G1486" s="46">
        <f t="shared" si="608"/>
        <v>49.217221135029355</v>
      </c>
      <c r="H1486" s="35">
        <f t="shared" si="601"/>
        <v>327</v>
      </c>
      <c r="I1486" s="46">
        <f t="shared" si="609"/>
        <v>31.996086105675147</v>
      </c>
      <c r="J1486" s="35">
        <f t="shared" si="602"/>
        <v>210</v>
      </c>
      <c r="K1486" s="46">
        <f t="shared" si="610"/>
        <v>20.547945205479451</v>
      </c>
      <c r="L1486" s="35">
        <f t="shared" si="603"/>
        <v>179</v>
      </c>
      <c r="M1486" s="46">
        <f t="shared" si="611"/>
        <v>17.514677103718199</v>
      </c>
      <c r="N1486" s="35">
        <f t="shared" si="604"/>
        <v>145</v>
      </c>
      <c r="O1486" s="46">
        <f t="shared" si="612"/>
        <v>14.187866927592955</v>
      </c>
      <c r="P1486" s="35">
        <f t="shared" si="605"/>
        <v>98</v>
      </c>
      <c r="Q1486" s="46">
        <f t="shared" si="613"/>
        <v>9.5890410958904102</v>
      </c>
      <c r="R1486" s="35">
        <f t="shared" si="606"/>
        <v>63</v>
      </c>
      <c r="S1486" s="30">
        <f t="shared" si="614"/>
        <v>6.1643835616438354</v>
      </c>
      <c r="W1486" s="6">
        <v>5441</v>
      </c>
      <c r="X1486" s="4">
        <v>980</v>
      </c>
      <c r="Y1486" s="5">
        <v>493</v>
      </c>
      <c r="Z1486" s="5">
        <v>487</v>
      </c>
      <c r="AA1486" s="5">
        <v>311</v>
      </c>
      <c r="AB1486" s="5">
        <v>264</v>
      </c>
      <c r="AC1486" s="5">
        <v>156</v>
      </c>
      <c r="AD1486" s="5">
        <v>135</v>
      </c>
      <c r="AE1486" s="5">
        <v>87</v>
      </c>
      <c r="AF1486" s="5">
        <v>27</v>
      </c>
    </row>
    <row r="1487" spans="1:32" ht="15.75" hidden="1" outlineLevel="1" thickBot="1">
      <c r="A1487" s="36">
        <v>5030</v>
      </c>
      <c r="B1487" s="32">
        <v>1</v>
      </c>
      <c r="C1487" s="35">
        <f t="shared" si="598"/>
        <v>669</v>
      </c>
      <c r="D1487" s="35">
        <f t="shared" si="599"/>
        <v>332</v>
      </c>
      <c r="E1487" s="46">
        <f t="shared" si="607"/>
        <v>49.626307922272048</v>
      </c>
      <c r="F1487" s="35">
        <f t="shared" si="600"/>
        <v>337</v>
      </c>
      <c r="G1487" s="46">
        <f t="shared" si="608"/>
        <v>50.373692077727952</v>
      </c>
      <c r="H1487" s="35">
        <f t="shared" si="601"/>
        <v>183</v>
      </c>
      <c r="I1487" s="46">
        <f t="shared" si="609"/>
        <v>27.3542600896861</v>
      </c>
      <c r="J1487" s="35">
        <f t="shared" si="602"/>
        <v>178</v>
      </c>
      <c r="K1487" s="46">
        <f t="shared" si="610"/>
        <v>26.606875934230196</v>
      </c>
      <c r="L1487" s="35">
        <f t="shared" si="603"/>
        <v>121</v>
      </c>
      <c r="M1487" s="46">
        <f t="shared" si="611"/>
        <v>18.086696562032884</v>
      </c>
      <c r="N1487" s="35">
        <f t="shared" si="604"/>
        <v>69</v>
      </c>
      <c r="O1487" s="46">
        <f t="shared" si="612"/>
        <v>10.31390134529148</v>
      </c>
      <c r="P1487" s="35">
        <f t="shared" si="605"/>
        <v>68</v>
      </c>
      <c r="Q1487" s="46">
        <f t="shared" si="613"/>
        <v>10.164424514200299</v>
      </c>
      <c r="R1487" s="35">
        <f t="shared" si="606"/>
        <v>50</v>
      </c>
      <c r="S1487" s="30">
        <f t="shared" si="614"/>
        <v>7.4738415545590433</v>
      </c>
      <c r="W1487" s="6">
        <v>5455</v>
      </c>
      <c r="X1487" s="4">
        <v>1380</v>
      </c>
      <c r="Y1487" s="5">
        <v>719</v>
      </c>
      <c r="Z1487" s="5">
        <v>661</v>
      </c>
      <c r="AA1487" s="5">
        <v>418</v>
      </c>
      <c r="AB1487" s="5">
        <v>392</v>
      </c>
      <c r="AC1487" s="5">
        <v>223</v>
      </c>
      <c r="AD1487" s="5">
        <v>168</v>
      </c>
      <c r="AE1487" s="5">
        <v>131</v>
      </c>
      <c r="AF1487" s="5">
        <v>48</v>
      </c>
    </row>
    <row r="1488" spans="1:32" ht="15.75" hidden="1" outlineLevel="1" thickBot="1">
      <c r="A1488" s="36">
        <v>5031</v>
      </c>
      <c r="B1488" s="32">
        <v>1</v>
      </c>
      <c r="C1488" s="35">
        <f t="shared" si="598"/>
        <v>1085</v>
      </c>
      <c r="D1488" s="35">
        <f t="shared" si="599"/>
        <v>540</v>
      </c>
      <c r="E1488" s="46">
        <f t="shared" si="607"/>
        <v>49.769585253456221</v>
      </c>
      <c r="F1488" s="35">
        <f t="shared" si="600"/>
        <v>545</v>
      </c>
      <c r="G1488" s="46">
        <f t="shared" si="608"/>
        <v>50.230414746543779</v>
      </c>
      <c r="H1488" s="35">
        <f t="shared" si="601"/>
        <v>340</v>
      </c>
      <c r="I1488" s="46">
        <f t="shared" si="609"/>
        <v>31.336405529953918</v>
      </c>
      <c r="J1488" s="35">
        <f t="shared" si="602"/>
        <v>258</v>
      </c>
      <c r="K1488" s="46">
        <f t="shared" si="610"/>
        <v>23.778801843317972</v>
      </c>
      <c r="L1488" s="35">
        <f t="shared" si="603"/>
        <v>190</v>
      </c>
      <c r="M1488" s="46">
        <f t="shared" si="611"/>
        <v>17.511520737327189</v>
      </c>
      <c r="N1488" s="35">
        <f t="shared" si="604"/>
        <v>137</v>
      </c>
      <c r="O1488" s="46">
        <f t="shared" si="612"/>
        <v>12.626728110599078</v>
      </c>
      <c r="P1488" s="35">
        <f t="shared" si="605"/>
        <v>117</v>
      </c>
      <c r="Q1488" s="46">
        <f t="shared" si="613"/>
        <v>10.783410138248849</v>
      </c>
      <c r="R1488" s="35">
        <f t="shared" si="606"/>
        <v>43</v>
      </c>
      <c r="S1488" s="30">
        <f t="shared" si="614"/>
        <v>3.9631336405529956</v>
      </c>
      <c r="W1488" s="6">
        <v>5456</v>
      </c>
      <c r="X1488" s="4">
        <v>825</v>
      </c>
      <c r="Y1488" s="5">
        <v>421</v>
      </c>
      <c r="Z1488" s="5">
        <v>404</v>
      </c>
      <c r="AA1488" s="5">
        <v>298</v>
      </c>
      <c r="AB1488" s="5">
        <v>186</v>
      </c>
      <c r="AC1488" s="5">
        <v>140</v>
      </c>
      <c r="AD1488" s="5">
        <v>106</v>
      </c>
      <c r="AE1488" s="5">
        <v>59</v>
      </c>
      <c r="AF1488" s="5">
        <v>36</v>
      </c>
    </row>
    <row r="1489" spans="1:32" ht="15.75" hidden="1" outlineLevel="1" thickBot="1">
      <c r="A1489" s="36">
        <v>5032</v>
      </c>
      <c r="B1489" s="32">
        <v>1</v>
      </c>
      <c r="C1489" s="35">
        <f t="shared" si="598"/>
        <v>173</v>
      </c>
      <c r="D1489" s="35">
        <f t="shared" si="599"/>
        <v>87</v>
      </c>
      <c r="E1489" s="46">
        <f t="shared" si="607"/>
        <v>50.289017341040463</v>
      </c>
      <c r="F1489" s="35">
        <f t="shared" si="600"/>
        <v>86</v>
      </c>
      <c r="G1489" s="46">
        <f t="shared" si="608"/>
        <v>49.710982658959537</v>
      </c>
      <c r="H1489" s="35">
        <f t="shared" si="601"/>
        <v>65</v>
      </c>
      <c r="I1489" s="46">
        <f t="shared" si="609"/>
        <v>37.572254335260112</v>
      </c>
      <c r="J1489" s="35">
        <f t="shared" si="602"/>
        <v>56</v>
      </c>
      <c r="K1489" s="46">
        <f t="shared" si="610"/>
        <v>32.369942196531795</v>
      </c>
      <c r="L1489" s="35">
        <f t="shared" si="603"/>
        <v>21</v>
      </c>
      <c r="M1489" s="46">
        <f t="shared" si="611"/>
        <v>12.138728323699421</v>
      </c>
      <c r="N1489" s="35">
        <f t="shared" si="604"/>
        <v>12</v>
      </c>
      <c r="O1489" s="46">
        <f t="shared" si="612"/>
        <v>6.9364161849710984</v>
      </c>
      <c r="P1489" s="35">
        <f t="shared" si="605"/>
        <v>14</v>
      </c>
      <c r="Q1489" s="46">
        <f t="shared" si="613"/>
        <v>8.0924855491329488</v>
      </c>
      <c r="R1489" s="35">
        <f t="shared" si="606"/>
        <v>5</v>
      </c>
      <c r="S1489" s="30">
        <f t="shared" si="614"/>
        <v>2.8901734104046244</v>
      </c>
      <c r="W1489" s="6">
        <v>5457</v>
      </c>
      <c r="X1489" s="4">
        <v>753</v>
      </c>
      <c r="Y1489" s="5">
        <v>374</v>
      </c>
      <c r="Z1489" s="5">
        <v>379</v>
      </c>
      <c r="AA1489" s="5">
        <v>219</v>
      </c>
      <c r="AB1489" s="5">
        <v>196</v>
      </c>
      <c r="AC1489" s="5">
        <v>144</v>
      </c>
      <c r="AD1489" s="5">
        <v>89</v>
      </c>
      <c r="AE1489" s="5">
        <v>74</v>
      </c>
      <c r="AF1489" s="5">
        <v>31</v>
      </c>
    </row>
    <row r="1490" spans="1:32" ht="15.75" hidden="1" outlineLevel="1" thickBot="1">
      <c r="A1490" s="36">
        <v>5033</v>
      </c>
      <c r="B1490" s="32">
        <v>1</v>
      </c>
      <c r="C1490" s="35">
        <f t="shared" si="598"/>
        <v>1129</v>
      </c>
      <c r="D1490" s="35">
        <f t="shared" si="599"/>
        <v>588</v>
      </c>
      <c r="E1490" s="46">
        <f t="shared" si="607"/>
        <v>52.081488042515502</v>
      </c>
      <c r="F1490" s="35">
        <f t="shared" si="600"/>
        <v>541</v>
      </c>
      <c r="G1490" s="46">
        <f t="shared" si="608"/>
        <v>47.918511957484498</v>
      </c>
      <c r="H1490" s="35">
        <f t="shared" si="601"/>
        <v>370</v>
      </c>
      <c r="I1490" s="46">
        <f t="shared" si="609"/>
        <v>32.772364924712136</v>
      </c>
      <c r="J1490" s="35">
        <f t="shared" si="602"/>
        <v>233</v>
      </c>
      <c r="K1490" s="46">
        <f t="shared" si="610"/>
        <v>20.637732506643047</v>
      </c>
      <c r="L1490" s="35">
        <f t="shared" si="603"/>
        <v>214</v>
      </c>
      <c r="M1490" s="46">
        <f t="shared" si="611"/>
        <v>18.954827280779451</v>
      </c>
      <c r="N1490" s="35">
        <f t="shared" si="604"/>
        <v>176</v>
      </c>
      <c r="O1490" s="46">
        <f t="shared" si="612"/>
        <v>15.589016829052259</v>
      </c>
      <c r="P1490" s="35">
        <f t="shared" si="605"/>
        <v>94</v>
      </c>
      <c r="Q1490" s="46">
        <f t="shared" si="613"/>
        <v>8.3259521700620009</v>
      </c>
      <c r="R1490" s="35">
        <f t="shared" si="606"/>
        <v>42</v>
      </c>
      <c r="S1490" s="30">
        <f t="shared" si="614"/>
        <v>3.7201062887511074</v>
      </c>
      <c r="W1490" s="6">
        <v>5469</v>
      </c>
      <c r="X1490" s="4">
        <v>362</v>
      </c>
      <c r="Y1490" s="5">
        <v>191</v>
      </c>
      <c r="Z1490" s="5">
        <v>171</v>
      </c>
      <c r="AA1490" s="5">
        <v>123</v>
      </c>
      <c r="AB1490" s="5">
        <v>77</v>
      </c>
      <c r="AC1490" s="5">
        <v>43</v>
      </c>
      <c r="AD1490" s="5">
        <v>74</v>
      </c>
      <c r="AE1490" s="5">
        <v>34</v>
      </c>
      <c r="AF1490" s="5">
        <v>11</v>
      </c>
    </row>
    <row r="1491" spans="1:32" ht="15.75" hidden="1" outlineLevel="1" thickBot="1">
      <c r="A1491" s="36">
        <v>5034</v>
      </c>
      <c r="B1491" s="32">
        <v>1</v>
      </c>
      <c r="C1491" s="35">
        <f t="shared" si="598"/>
        <v>1551</v>
      </c>
      <c r="D1491" s="35">
        <f t="shared" si="599"/>
        <v>798</v>
      </c>
      <c r="E1491" s="46">
        <f t="shared" si="607"/>
        <v>51.450676982591879</v>
      </c>
      <c r="F1491" s="35">
        <f t="shared" si="600"/>
        <v>753</v>
      </c>
      <c r="G1491" s="46">
        <f t="shared" si="608"/>
        <v>48.549323017408121</v>
      </c>
      <c r="H1491" s="35">
        <f t="shared" si="601"/>
        <v>483</v>
      </c>
      <c r="I1491" s="46">
        <f t="shared" si="609"/>
        <v>31.141199226305609</v>
      </c>
      <c r="J1491" s="35">
        <f t="shared" si="602"/>
        <v>358</v>
      </c>
      <c r="K1491" s="46">
        <f t="shared" si="610"/>
        <v>23.081882656350743</v>
      </c>
      <c r="L1491" s="35">
        <f t="shared" si="603"/>
        <v>287</v>
      </c>
      <c r="M1491" s="46">
        <f t="shared" si="611"/>
        <v>18.504190844616378</v>
      </c>
      <c r="N1491" s="35">
        <f t="shared" si="604"/>
        <v>228</v>
      </c>
      <c r="O1491" s="46">
        <f t="shared" si="612"/>
        <v>14.700193423597678</v>
      </c>
      <c r="P1491" s="35">
        <f t="shared" si="605"/>
        <v>118</v>
      </c>
      <c r="Q1491" s="46">
        <f t="shared" si="613"/>
        <v>7.6079948420373951</v>
      </c>
      <c r="R1491" s="35">
        <f t="shared" si="606"/>
        <v>77</v>
      </c>
      <c r="S1491" s="30">
        <f t="shared" si="614"/>
        <v>4.9645390070921982</v>
      </c>
      <c r="W1491" s="6">
        <v>5473</v>
      </c>
      <c r="X1491" s="4">
        <v>2674</v>
      </c>
      <c r="Y1491" s="5">
        <v>1316</v>
      </c>
      <c r="Z1491" s="5">
        <v>1358</v>
      </c>
      <c r="AA1491" s="5">
        <v>866</v>
      </c>
      <c r="AB1491" s="5">
        <v>662</v>
      </c>
      <c r="AC1491" s="5">
        <v>388</v>
      </c>
      <c r="AD1491" s="5">
        <v>429</v>
      </c>
      <c r="AE1491" s="5">
        <v>270</v>
      </c>
      <c r="AF1491" s="5">
        <v>59</v>
      </c>
    </row>
    <row r="1492" spans="1:32" ht="15.75" hidden="1" outlineLevel="1" thickBot="1">
      <c r="A1492" s="36">
        <v>5035</v>
      </c>
      <c r="B1492" s="32">
        <v>1</v>
      </c>
      <c r="C1492" s="35">
        <f t="shared" si="598"/>
        <v>117</v>
      </c>
      <c r="D1492" s="35">
        <f t="shared" si="599"/>
        <v>62</v>
      </c>
      <c r="E1492" s="46">
        <f t="shared" si="607"/>
        <v>52.991452991452988</v>
      </c>
      <c r="F1492" s="35">
        <f t="shared" si="600"/>
        <v>55</v>
      </c>
      <c r="G1492" s="46">
        <f t="shared" si="608"/>
        <v>47.008547008547012</v>
      </c>
      <c r="H1492" s="35">
        <f t="shared" si="601"/>
        <v>59</v>
      </c>
      <c r="I1492" s="46">
        <f t="shared" si="609"/>
        <v>50.427350427350426</v>
      </c>
      <c r="J1492" s="35">
        <f t="shared" si="602"/>
        <v>18</v>
      </c>
      <c r="K1492" s="46">
        <f t="shared" si="610"/>
        <v>15.384615384615385</v>
      </c>
      <c r="L1492" s="35">
        <f t="shared" si="603"/>
        <v>17</v>
      </c>
      <c r="M1492" s="46">
        <f t="shared" si="611"/>
        <v>14.52991452991453</v>
      </c>
      <c r="N1492" s="35">
        <f t="shared" si="604"/>
        <v>19</v>
      </c>
      <c r="O1492" s="46">
        <f t="shared" si="612"/>
        <v>16.239316239316238</v>
      </c>
      <c r="P1492" s="35">
        <f t="shared" si="605"/>
        <v>3</v>
      </c>
      <c r="Q1492" s="46">
        <f t="shared" si="613"/>
        <v>2.5641025641025643</v>
      </c>
      <c r="R1492" s="35">
        <f t="shared" si="606"/>
        <v>1</v>
      </c>
      <c r="S1492" s="30">
        <f t="shared" si="614"/>
        <v>0.85470085470085466</v>
      </c>
      <c r="W1492" s="6">
        <v>5474</v>
      </c>
      <c r="X1492" s="4">
        <v>1046</v>
      </c>
      <c r="Y1492" s="5">
        <v>517</v>
      </c>
      <c r="Z1492" s="5">
        <v>529</v>
      </c>
      <c r="AA1492" s="5">
        <v>263</v>
      </c>
      <c r="AB1492" s="5">
        <v>332</v>
      </c>
      <c r="AC1492" s="5">
        <v>206</v>
      </c>
      <c r="AD1492" s="5">
        <v>113</v>
      </c>
      <c r="AE1492" s="5">
        <v>113</v>
      </c>
      <c r="AF1492" s="5">
        <v>19</v>
      </c>
    </row>
    <row r="1493" spans="1:32" ht="15.75" hidden="1" outlineLevel="1" thickBot="1">
      <c r="A1493" s="36">
        <v>5440</v>
      </c>
      <c r="B1493" s="32">
        <v>1</v>
      </c>
      <c r="C1493" s="35">
        <f t="shared" si="598"/>
        <v>1372</v>
      </c>
      <c r="D1493" s="35">
        <f t="shared" si="599"/>
        <v>734</v>
      </c>
      <c r="E1493" s="46">
        <f t="shared" si="607"/>
        <v>53.498542274052475</v>
      </c>
      <c r="F1493" s="35">
        <f t="shared" si="600"/>
        <v>638</v>
      </c>
      <c r="G1493" s="46">
        <f t="shared" si="608"/>
        <v>46.501457725947525</v>
      </c>
      <c r="H1493" s="35">
        <f t="shared" si="601"/>
        <v>434</v>
      </c>
      <c r="I1493" s="46">
        <f t="shared" si="609"/>
        <v>31.632653061224488</v>
      </c>
      <c r="J1493" s="35">
        <f t="shared" si="602"/>
        <v>344</v>
      </c>
      <c r="K1493" s="46">
        <f t="shared" si="610"/>
        <v>25.072886297376094</v>
      </c>
      <c r="L1493" s="35">
        <f t="shared" si="603"/>
        <v>224</v>
      </c>
      <c r="M1493" s="46">
        <f t="shared" si="611"/>
        <v>16.326530612244898</v>
      </c>
      <c r="N1493" s="35">
        <f t="shared" si="604"/>
        <v>152</v>
      </c>
      <c r="O1493" s="46">
        <f t="shared" si="612"/>
        <v>11.078717201166182</v>
      </c>
      <c r="P1493" s="35">
        <f t="shared" si="605"/>
        <v>161</v>
      </c>
      <c r="Q1493" s="46">
        <f t="shared" si="613"/>
        <v>11.73469387755102</v>
      </c>
      <c r="R1493" s="35">
        <f t="shared" si="606"/>
        <v>57</v>
      </c>
      <c r="S1493" s="30">
        <f t="shared" si="614"/>
        <v>4.1545189504373177</v>
      </c>
      <c r="W1493" s="6">
        <v>5494</v>
      </c>
      <c r="X1493" s="4">
        <v>1943</v>
      </c>
      <c r="Y1493" s="5">
        <v>948</v>
      </c>
      <c r="Z1493" s="5">
        <v>995</v>
      </c>
      <c r="AA1493" s="5">
        <v>537</v>
      </c>
      <c r="AB1493" s="5">
        <v>559</v>
      </c>
      <c r="AC1493" s="5">
        <v>266</v>
      </c>
      <c r="AD1493" s="5">
        <v>280</v>
      </c>
      <c r="AE1493" s="5">
        <v>234</v>
      </c>
      <c r="AF1493" s="5">
        <v>67</v>
      </c>
    </row>
    <row r="1494" spans="1:32" ht="15.75" hidden="1" outlineLevel="1" thickBot="1">
      <c r="A1494" s="36">
        <v>5465</v>
      </c>
      <c r="B1494" s="32">
        <v>1</v>
      </c>
      <c r="C1494" s="35">
        <f t="shared" si="598"/>
        <v>641</v>
      </c>
      <c r="D1494" s="35">
        <f t="shared" si="599"/>
        <v>329</v>
      </c>
      <c r="E1494" s="46">
        <f t="shared" si="607"/>
        <v>51.326053042121686</v>
      </c>
      <c r="F1494" s="35">
        <f t="shared" si="600"/>
        <v>312</v>
      </c>
      <c r="G1494" s="46">
        <f t="shared" si="608"/>
        <v>48.673946957878314</v>
      </c>
      <c r="H1494" s="35">
        <f t="shared" si="601"/>
        <v>223</v>
      </c>
      <c r="I1494" s="46">
        <f t="shared" si="609"/>
        <v>34.789391575663025</v>
      </c>
      <c r="J1494" s="35">
        <f t="shared" si="602"/>
        <v>140</v>
      </c>
      <c r="K1494" s="46">
        <f t="shared" si="610"/>
        <v>21.8408736349454</v>
      </c>
      <c r="L1494" s="35">
        <f t="shared" si="603"/>
        <v>91</v>
      </c>
      <c r="M1494" s="46">
        <f t="shared" si="611"/>
        <v>14.196567862714508</v>
      </c>
      <c r="N1494" s="35">
        <f t="shared" si="604"/>
        <v>105</v>
      </c>
      <c r="O1494" s="46">
        <f t="shared" si="612"/>
        <v>16.380655226209047</v>
      </c>
      <c r="P1494" s="35">
        <f t="shared" si="605"/>
        <v>54</v>
      </c>
      <c r="Q1494" s="46">
        <f t="shared" si="613"/>
        <v>8.4243369734789386</v>
      </c>
      <c r="R1494" s="35">
        <f t="shared" si="606"/>
        <v>28</v>
      </c>
      <c r="S1494" s="30">
        <f t="shared" si="614"/>
        <v>4.3681747269890794</v>
      </c>
      <c r="W1494" s="6">
        <v>5497</v>
      </c>
      <c r="X1494" s="4">
        <v>1641</v>
      </c>
      <c r="Y1494" s="5">
        <v>794</v>
      </c>
      <c r="Z1494" s="5">
        <v>847</v>
      </c>
      <c r="AA1494" s="5">
        <v>490</v>
      </c>
      <c r="AB1494" s="5">
        <v>510</v>
      </c>
      <c r="AC1494" s="5">
        <v>299</v>
      </c>
      <c r="AD1494" s="5">
        <v>196</v>
      </c>
      <c r="AE1494" s="5">
        <v>113</v>
      </c>
      <c r="AF1494" s="5">
        <v>33</v>
      </c>
    </row>
    <row r="1495" spans="1:32" ht="15.75" hidden="1" outlineLevel="1" thickBot="1">
      <c r="A1495" s="36">
        <v>5466</v>
      </c>
      <c r="B1495" s="32">
        <v>1</v>
      </c>
      <c r="C1495" s="35">
        <f t="shared" si="598"/>
        <v>189</v>
      </c>
      <c r="D1495" s="35">
        <f t="shared" si="599"/>
        <v>100</v>
      </c>
      <c r="E1495" s="46">
        <f t="shared" si="607"/>
        <v>52.910052910052912</v>
      </c>
      <c r="F1495" s="35">
        <f t="shared" si="600"/>
        <v>89</v>
      </c>
      <c r="G1495" s="46">
        <f t="shared" si="608"/>
        <v>47.089947089947088</v>
      </c>
      <c r="H1495" s="35">
        <f t="shared" si="601"/>
        <v>70</v>
      </c>
      <c r="I1495" s="46">
        <f t="shared" si="609"/>
        <v>37.037037037037038</v>
      </c>
      <c r="J1495" s="35">
        <f t="shared" si="602"/>
        <v>33</v>
      </c>
      <c r="K1495" s="46">
        <f t="shared" si="610"/>
        <v>17.460317460317459</v>
      </c>
      <c r="L1495" s="35">
        <f t="shared" si="603"/>
        <v>33</v>
      </c>
      <c r="M1495" s="46">
        <f t="shared" si="611"/>
        <v>17.460317460317459</v>
      </c>
      <c r="N1495" s="35">
        <f t="shared" si="604"/>
        <v>42</v>
      </c>
      <c r="O1495" s="46">
        <f t="shared" si="612"/>
        <v>22.222222222222221</v>
      </c>
      <c r="P1495" s="35">
        <f t="shared" si="605"/>
        <v>7</v>
      </c>
      <c r="Q1495" s="46">
        <f t="shared" si="613"/>
        <v>3.7037037037037037</v>
      </c>
      <c r="R1495" s="35">
        <f t="shared" si="606"/>
        <v>4</v>
      </c>
      <c r="S1495" s="30">
        <f t="shared" si="614"/>
        <v>2.1164021164021163</v>
      </c>
      <c r="W1495" s="6">
        <v>5498</v>
      </c>
      <c r="X1495" s="4">
        <v>2367</v>
      </c>
      <c r="Y1495" s="5">
        <v>1137</v>
      </c>
      <c r="Z1495" s="5">
        <v>1230</v>
      </c>
      <c r="AA1495" s="5">
        <v>697</v>
      </c>
      <c r="AB1495" s="5">
        <v>552</v>
      </c>
      <c r="AC1495" s="5">
        <v>404</v>
      </c>
      <c r="AD1495" s="5">
        <v>366</v>
      </c>
      <c r="AE1495" s="5">
        <v>258</v>
      </c>
      <c r="AF1495" s="5">
        <v>90</v>
      </c>
    </row>
    <row r="1496" spans="1:32" ht="15.75" hidden="1" outlineLevel="1" thickBot="1">
      <c r="A1496" s="36">
        <v>5467</v>
      </c>
      <c r="B1496" s="32">
        <v>1</v>
      </c>
      <c r="C1496" s="35">
        <f t="shared" si="598"/>
        <v>488</v>
      </c>
      <c r="D1496" s="35">
        <f t="shared" si="599"/>
        <v>261</v>
      </c>
      <c r="E1496" s="46">
        <f t="shared" si="607"/>
        <v>53.483606557377051</v>
      </c>
      <c r="F1496" s="35">
        <f t="shared" si="600"/>
        <v>227</v>
      </c>
      <c r="G1496" s="46">
        <f t="shared" si="608"/>
        <v>46.516393442622949</v>
      </c>
      <c r="H1496" s="35">
        <f t="shared" si="601"/>
        <v>161</v>
      </c>
      <c r="I1496" s="46">
        <f t="shared" si="609"/>
        <v>32.991803278688522</v>
      </c>
      <c r="J1496" s="35">
        <f t="shared" si="602"/>
        <v>119</v>
      </c>
      <c r="K1496" s="46">
        <f t="shared" si="610"/>
        <v>24.385245901639344</v>
      </c>
      <c r="L1496" s="35">
        <f t="shared" si="603"/>
        <v>80</v>
      </c>
      <c r="M1496" s="46">
        <f t="shared" si="611"/>
        <v>16.393442622950818</v>
      </c>
      <c r="N1496" s="35">
        <f t="shared" si="604"/>
        <v>62</v>
      </c>
      <c r="O1496" s="46">
        <f t="shared" si="612"/>
        <v>12.704918032786885</v>
      </c>
      <c r="P1496" s="35">
        <f t="shared" si="605"/>
        <v>32</v>
      </c>
      <c r="Q1496" s="46">
        <f t="shared" si="613"/>
        <v>6.557377049180328</v>
      </c>
      <c r="R1496" s="35">
        <f t="shared" si="606"/>
        <v>34</v>
      </c>
      <c r="S1496" s="30">
        <f t="shared" si="614"/>
        <v>6.9672131147540988</v>
      </c>
      <c r="W1496" s="6">
        <v>5499</v>
      </c>
      <c r="X1496" s="4">
        <v>2239</v>
      </c>
      <c r="Y1496" s="5">
        <v>1086</v>
      </c>
      <c r="Z1496" s="5">
        <v>1153</v>
      </c>
      <c r="AA1496" s="5">
        <v>561</v>
      </c>
      <c r="AB1496" s="5">
        <v>591</v>
      </c>
      <c r="AC1496" s="5">
        <v>464</v>
      </c>
      <c r="AD1496" s="5">
        <v>286</v>
      </c>
      <c r="AE1496" s="5">
        <v>216</v>
      </c>
      <c r="AF1496" s="5">
        <v>121</v>
      </c>
    </row>
    <row r="1497" spans="1:32" ht="15.75" hidden="1" outlineLevel="1" thickBot="1">
      <c r="A1497" s="36">
        <v>5468</v>
      </c>
      <c r="B1497" s="32">
        <v>1</v>
      </c>
      <c r="C1497" s="35">
        <f t="shared" si="598"/>
        <v>276</v>
      </c>
      <c r="D1497" s="35">
        <f t="shared" si="599"/>
        <v>141</v>
      </c>
      <c r="E1497" s="46">
        <f t="shared" si="607"/>
        <v>51.086956521739133</v>
      </c>
      <c r="F1497" s="35">
        <f t="shared" si="600"/>
        <v>135</v>
      </c>
      <c r="G1497" s="46">
        <f t="shared" si="608"/>
        <v>48.913043478260867</v>
      </c>
      <c r="H1497" s="35">
        <f t="shared" si="601"/>
        <v>70</v>
      </c>
      <c r="I1497" s="46">
        <f t="shared" si="609"/>
        <v>25.362318840579711</v>
      </c>
      <c r="J1497" s="35">
        <f t="shared" si="602"/>
        <v>71</v>
      </c>
      <c r="K1497" s="46">
        <f t="shared" si="610"/>
        <v>25.724637681159422</v>
      </c>
      <c r="L1497" s="35">
        <f t="shared" si="603"/>
        <v>63</v>
      </c>
      <c r="M1497" s="46">
        <f t="shared" si="611"/>
        <v>22.826086956521738</v>
      </c>
      <c r="N1497" s="35">
        <f t="shared" si="604"/>
        <v>23</v>
      </c>
      <c r="O1497" s="46">
        <f t="shared" si="612"/>
        <v>8.3333333333333339</v>
      </c>
      <c r="P1497" s="35">
        <f t="shared" si="605"/>
        <v>26</v>
      </c>
      <c r="Q1497" s="46">
        <f t="shared" si="613"/>
        <v>9.420289855072463</v>
      </c>
      <c r="R1497" s="35">
        <f t="shared" si="606"/>
        <v>23</v>
      </c>
      <c r="S1497" s="30">
        <f t="shared" si="614"/>
        <v>8.3333333333333339</v>
      </c>
      <c r="W1497" s="6">
        <v>5532</v>
      </c>
      <c r="X1497" s="4">
        <v>1969</v>
      </c>
      <c r="Y1497" s="5">
        <v>947</v>
      </c>
      <c r="Z1497" s="5">
        <v>1022</v>
      </c>
      <c r="AA1497" s="5">
        <v>551</v>
      </c>
      <c r="AB1497" s="5">
        <v>530</v>
      </c>
      <c r="AC1497" s="5">
        <v>303</v>
      </c>
      <c r="AD1497" s="5">
        <v>291</v>
      </c>
      <c r="AE1497" s="5">
        <v>210</v>
      </c>
      <c r="AF1497" s="5">
        <v>84</v>
      </c>
    </row>
    <row r="1498" spans="1:32" ht="15.75" hidden="1" outlineLevel="1" thickBot="1">
      <c r="A1498" s="36">
        <v>5470</v>
      </c>
      <c r="B1498" s="32">
        <v>1</v>
      </c>
      <c r="C1498" s="35">
        <f t="shared" si="598"/>
        <v>278</v>
      </c>
      <c r="D1498" s="35">
        <f t="shared" si="599"/>
        <v>139</v>
      </c>
      <c r="E1498" s="46">
        <f t="shared" si="607"/>
        <v>50</v>
      </c>
      <c r="F1498" s="35">
        <f t="shared" si="600"/>
        <v>139</v>
      </c>
      <c r="G1498" s="46">
        <f t="shared" si="608"/>
        <v>50</v>
      </c>
      <c r="H1498" s="35">
        <f t="shared" si="601"/>
        <v>99</v>
      </c>
      <c r="I1498" s="46">
        <f t="shared" si="609"/>
        <v>35.611510791366904</v>
      </c>
      <c r="J1498" s="35">
        <f t="shared" si="602"/>
        <v>71</v>
      </c>
      <c r="K1498" s="46">
        <f t="shared" si="610"/>
        <v>25.53956834532374</v>
      </c>
      <c r="L1498" s="35">
        <f t="shared" si="603"/>
        <v>44</v>
      </c>
      <c r="M1498" s="46">
        <f t="shared" si="611"/>
        <v>15.827338129496402</v>
      </c>
      <c r="N1498" s="35">
        <f t="shared" si="604"/>
        <v>37</v>
      </c>
      <c r="O1498" s="46">
        <f t="shared" si="612"/>
        <v>13.309352517985612</v>
      </c>
      <c r="P1498" s="35">
        <f t="shared" si="605"/>
        <v>25</v>
      </c>
      <c r="Q1498" s="46">
        <f t="shared" si="613"/>
        <v>8.9928057553956826</v>
      </c>
      <c r="R1498" s="35">
        <f t="shared" si="606"/>
        <v>2</v>
      </c>
      <c r="S1498" s="30">
        <f t="shared" si="614"/>
        <v>0.71942446043165464</v>
      </c>
      <c r="W1498" s="6">
        <v>5533</v>
      </c>
      <c r="X1498" s="4">
        <v>970</v>
      </c>
      <c r="Y1498" s="5">
        <v>478</v>
      </c>
      <c r="Z1498" s="5">
        <v>492</v>
      </c>
      <c r="AA1498" s="5">
        <v>272</v>
      </c>
      <c r="AB1498" s="5">
        <v>224</v>
      </c>
      <c r="AC1498" s="5">
        <v>162</v>
      </c>
      <c r="AD1498" s="5">
        <v>141</v>
      </c>
      <c r="AE1498" s="5">
        <v>107</v>
      </c>
      <c r="AF1498" s="5">
        <v>64</v>
      </c>
    </row>
    <row r="1499" spans="1:32" ht="15.75" hidden="1" outlineLevel="1" thickBot="1">
      <c r="A1499" s="36">
        <v>5471</v>
      </c>
      <c r="B1499" s="32">
        <v>1</v>
      </c>
      <c r="C1499" s="35">
        <f t="shared" si="598"/>
        <v>671</v>
      </c>
      <c r="D1499" s="35">
        <f t="shared" si="599"/>
        <v>358</v>
      </c>
      <c r="E1499" s="46">
        <f t="shared" si="607"/>
        <v>53.353204172876303</v>
      </c>
      <c r="F1499" s="35">
        <f t="shared" si="600"/>
        <v>313</v>
      </c>
      <c r="G1499" s="46">
        <f t="shared" si="608"/>
        <v>46.646795827123697</v>
      </c>
      <c r="H1499" s="35">
        <f t="shared" si="601"/>
        <v>205</v>
      </c>
      <c r="I1499" s="46">
        <f t="shared" si="609"/>
        <v>30.551415797317436</v>
      </c>
      <c r="J1499" s="35">
        <f t="shared" si="602"/>
        <v>183</v>
      </c>
      <c r="K1499" s="46">
        <f t="shared" si="610"/>
        <v>27.272727272727273</v>
      </c>
      <c r="L1499" s="35">
        <f t="shared" si="603"/>
        <v>110</v>
      </c>
      <c r="M1499" s="46">
        <f t="shared" si="611"/>
        <v>16.393442622950818</v>
      </c>
      <c r="N1499" s="35">
        <f t="shared" si="604"/>
        <v>66</v>
      </c>
      <c r="O1499" s="46">
        <f t="shared" si="612"/>
        <v>9.8360655737704921</v>
      </c>
      <c r="P1499" s="35">
        <f t="shared" si="605"/>
        <v>69</v>
      </c>
      <c r="Q1499" s="46">
        <f t="shared" si="613"/>
        <v>10.283159463487332</v>
      </c>
      <c r="R1499" s="35">
        <f t="shared" si="606"/>
        <v>38</v>
      </c>
      <c r="S1499" s="30">
        <f t="shared" si="614"/>
        <v>5.6631892697466464</v>
      </c>
      <c r="W1499" s="6">
        <v>5534</v>
      </c>
      <c r="X1499" s="4">
        <v>351</v>
      </c>
      <c r="Y1499" s="5">
        <v>160</v>
      </c>
      <c r="Z1499" s="5">
        <v>191</v>
      </c>
      <c r="AA1499" s="5">
        <v>113</v>
      </c>
      <c r="AB1499" s="5">
        <v>97</v>
      </c>
      <c r="AC1499" s="5">
        <v>53</v>
      </c>
      <c r="AD1499" s="5">
        <v>39</v>
      </c>
      <c r="AE1499" s="5">
        <v>32</v>
      </c>
      <c r="AF1499" s="5">
        <v>17</v>
      </c>
    </row>
    <row r="1500" spans="1:32" ht="15.75" hidden="1" outlineLevel="1" thickBot="1">
      <c r="A1500" s="36">
        <v>5472</v>
      </c>
      <c r="B1500" s="32">
        <v>1</v>
      </c>
      <c r="C1500" s="35">
        <f t="shared" si="598"/>
        <v>477</v>
      </c>
      <c r="D1500" s="35">
        <f t="shared" si="599"/>
        <v>242</v>
      </c>
      <c r="E1500" s="46">
        <f t="shared" si="607"/>
        <v>50.733752620545076</v>
      </c>
      <c r="F1500" s="35">
        <f t="shared" si="600"/>
        <v>235</v>
      </c>
      <c r="G1500" s="46">
        <f t="shared" si="608"/>
        <v>49.266247379454924</v>
      </c>
      <c r="H1500" s="35">
        <f t="shared" si="601"/>
        <v>149</v>
      </c>
      <c r="I1500" s="46">
        <f t="shared" si="609"/>
        <v>31.236897274633122</v>
      </c>
      <c r="J1500" s="35">
        <f t="shared" si="602"/>
        <v>96</v>
      </c>
      <c r="K1500" s="46">
        <f t="shared" si="610"/>
        <v>20.125786163522012</v>
      </c>
      <c r="L1500" s="35">
        <f t="shared" si="603"/>
        <v>85</v>
      </c>
      <c r="M1500" s="46">
        <f t="shared" si="611"/>
        <v>17.819706498951781</v>
      </c>
      <c r="N1500" s="35">
        <f t="shared" si="604"/>
        <v>80</v>
      </c>
      <c r="O1500" s="46">
        <f t="shared" si="612"/>
        <v>16.771488469601678</v>
      </c>
      <c r="P1500" s="35">
        <f t="shared" si="605"/>
        <v>44</v>
      </c>
      <c r="Q1500" s="46">
        <f t="shared" si="613"/>
        <v>9.2243186582809216</v>
      </c>
      <c r="R1500" s="35">
        <f t="shared" si="606"/>
        <v>23</v>
      </c>
      <c r="S1500" s="30">
        <f t="shared" si="614"/>
        <v>4.8218029350104823</v>
      </c>
      <c r="W1500" s="6">
        <v>5566</v>
      </c>
      <c r="X1500" s="4">
        <v>407</v>
      </c>
      <c r="Y1500" s="5">
        <v>218</v>
      </c>
      <c r="Z1500" s="5">
        <v>189</v>
      </c>
      <c r="AA1500" s="5">
        <v>156</v>
      </c>
      <c r="AB1500" s="5">
        <v>84</v>
      </c>
      <c r="AC1500" s="5">
        <v>58</v>
      </c>
      <c r="AD1500" s="5">
        <v>54</v>
      </c>
      <c r="AE1500" s="5">
        <v>40</v>
      </c>
      <c r="AF1500" s="5">
        <v>15</v>
      </c>
    </row>
    <row r="1501" spans="1:32" ht="15.75" hidden="1" outlineLevel="1" thickBot="1">
      <c r="A1501" s="36">
        <v>5496</v>
      </c>
      <c r="B1501" s="32">
        <v>1</v>
      </c>
      <c r="C1501" s="35">
        <f t="shared" si="598"/>
        <v>1827</v>
      </c>
      <c r="D1501" s="35">
        <f t="shared" si="599"/>
        <v>939</v>
      </c>
      <c r="E1501" s="46">
        <f t="shared" si="607"/>
        <v>51.395730706075533</v>
      </c>
      <c r="F1501" s="35">
        <f t="shared" si="600"/>
        <v>888</v>
      </c>
      <c r="G1501" s="46">
        <f t="shared" si="608"/>
        <v>48.604269293924467</v>
      </c>
      <c r="H1501" s="35">
        <f t="shared" si="601"/>
        <v>498</v>
      </c>
      <c r="I1501" s="46">
        <f t="shared" si="609"/>
        <v>27.257799671592775</v>
      </c>
      <c r="J1501" s="35">
        <f t="shared" si="602"/>
        <v>489</v>
      </c>
      <c r="K1501" s="46">
        <f t="shared" si="610"/>
        <v>26.765188834154351</v>
      </c>
      <c r="L1501" s="35">
        <f t="shared" si="603"/>
        <v>340</v>
      </c>
      <c r="M1501" s="46">
        <f t="shared" si="611"/>
        <v>18.609742747673781</v>
      </c>
      <c r="N1501" s="35">
        <f t="shared" si="604"/>
        <v>223</v>
      </c>
      <c r="O1501" s="46">
        <f t="shared" si="612"/>
        <v>12.205801860974274</v>
      </c>
      <c r="P1501" s="35">
        <f t="shared" si="605"/>
        <v>172</v>
      </c>
      <c r="Q1501" s="46">
        <f t="shared" si="613"/>
        <v>9.4143404488232072</v>
      </c>
      <c r="R1501" s="35">
        <f t="shared" si="606"/>
        <v>105</v>
      </c>
      <c r="S1501" s="30">
        <f t="shared" si="614"/>
        <v>5.7471264367816088</v>
      </c>
      <c r="W1501" s="6">
        <v>5577</v>
      </c>
      <c r="X1501" s="4">
        <v>1217</v>
      </c>
      <c r="Y1501" s="5">
        <v>656</v>
      </c>
      <c r="Z1501" s="5">
        <v>561</v>
      </c>
      <c r="AA1501" s="5">
        <v>359</v>
      </c>
      <c r="AB1501" s="5">
        <v>307</v>
      </c>
      <c r="AC1501" s="5">
        <v>193</v>
      </c>
      <c r="AD1501" s="5">
        <v>184</v>
      </c>
      <c r="AE1501" s="5">
        <v>124</v>
      </c>
      <c r="AF1501" s="5">
        <v>50</v>
      </c>
    </row>
    <row r="1502" spans="1:32" ht="15.75" hidden="1" outlineLevel="1" thickBot="1">
      <c r="A1502" s="36">
        <v>5538</v>
      </c>
      <c r="B1502" s="32">
        <v>1</v>
      </c>
      <c r="C1502" s="35">
        <f t="shared" si="598"/>
        <v>733</v>
      </c>
      <c r="D1502" s="35">
        <f t="shared" si="599"/>
        <v>379</v>
      </c>
      <c r="E1502" s="46">
        <f t="shared" si="607"/>
        <v>51.705320600272849</v>
      </c>
      <c r="F1502" s="35">
        <f t="shared" si="600"/>
        <v>354</v>
      </c>
      <c r="G1502" s="46">
        <f t="shared" si="608"/>
        <v>48.294679399727151</v>
      </c>
      <c r="H1502" s="35">
        <f t="shared" si="601"/>
        <v>251</v>
      </c>
      <c r="I1502" s="46">
        <f t="shared" si="609"/>
        <v>34.242837653478851</v>
      </c>
      <c r="J1502" s="35">
        <f t="shared" si="602"/>
        <v>162</v>
      </c>
      <c r="K1502" s="46">
        <f t="shared" si="610"/>
        <v>22.100954979536152</v>
      </c>
      <c r="L1502" s="35">
        <f t="shared" si="603"/>
        <v>122</v>
      </c>
      <c r="M1502" s="46">
        <f t="shared" si="611"/>
        <v>16.64392905866303</v>
      </c>
      <c r="N1502" s="35">
        <f t="shared" si="604"/>
        <v>94</v>
      </c>
      <c r="O1502" s="46">
        <f t="shared" si="612"/>
        <v>12.824010914051842</v>
      </c>
      <c r="P1502" s="35">
        <f t="shared" si="605"/>
        <v>49</v>
      </c>
      <c r="Q1502" s="46">
        <f t="shared" si="613"/>
        <v>6.6848567530695773</v>
      </c>
      <c r="R1502" s="35">
        <f t="shared" si="606"/>
        <v>55</v>
      </c>
      <c r="S1502" s="30">
        <f t="shared" si="614"/>
        <v>7.5034106412005457</v>
      </c>
      <c r="W1502" s="6">
        <v>5578</v>
      </c>
      <c r="X1502" s="4">
        <v>2028</v>
      </c>
      <c r="Y1502" s="5">
        <v>971</v>
      </c>
      <c r="Z1502" s="5">
        <v>1057</v>
      </c>
      <c r="AA1502" s="5">
        <v>681</v>
      </c>
      <c r="AB1502" s="5">
        <v>446</v>
      </c>
      <c r="AC1502" s="5">
        <v>352</v>
      </c>
      <c r="AD1502" s="5">
        <v>369</v>
      </c>
      <c r="AE1502" s="5">
        <v>135</v>
      </c>
      <c r="AF1502" s="5">
        <v>45</v>
      </c>
    </row>
    <row r="1503" spans="1:32" ht="15.75" hidden="1" outlineLevel="1" thickBot="1">
      <c r="A1503" s="36">
        <v>5540</v>
      </c>
      <c r="B1503" s="32">
        <v>1</v>
      </c>
      <c r="C1503" s="35">
        <f t="shared" si="598"/>
        <v>102</v>
      </c>
      <c r="D1503" s="35">
        <f t="shared" si="599"/>
        <v>57</v>
      </c>
      <c r="E1503" s="46">
        <f t="shared" si="607"/>
        <v>55.882352941176471</v>
      </c>
      <c r="F1503" s="35">
        <f t="shared" si="600"/>
        <v>45</v>
      </c>
      <c r="G1503" s="46">
        <f t="shared" si="608"/>
        <v>44.117647058823529</v>
      </c>
      <c r="H1503" s="35">
        <f t="shared" si="601"/>
        <v>37</v>
      </c>
      <c r="I1503" s="46">
        <f t="shared" si="609"/>
        <v>36.274509803921568</v>
      </c>
      <c r="J1503" s="35">
        <f t="shared" si="602"/>
        <v>14</v>
      </c>
      <c r="K1503" s="46">
        <f t="shared" si="610"/>
        <v>13.725490196078431</v>
      </c>
      <c r="L1503" s="35">
        <f t="shared" si="603"/>
        <v>20</v>
      </c>
      <c r="M1503" s="46">
        <f t="shared" si="611"/>
        <v>19.607843137254903</v>
      </c>
      <c r="N1503" s="35">
        <f t="shared" si="604"/>
        <v>22</v>
      </c>
      <c r="O1503" s="46">
        <f t="shared" si="612"/>
        <v>21.568627450980394</v>
      </c>
      <c r="P1503" s="35">
        <f t="shared" si="605"/>
        <v>5</v>
      </c>
      <c r="Q1503" s="46">
        <f t="shared" si="613"/>
        <v>4.9019607843137258</v>
      </c>
      <c r="R1503" s="35">
        <f t="shared" si="606"/>
        <v>4</v>
      </c>
      <c r="S1503" s="30">
        <f t="shared" si="614"/>
        <v>3.9215686274509802</v>
      </c>
      <c r="W1503" s="6">
        <v>5579</v>
      </c>
      <c r="X1503" s="4">
        <v>945</v>
      </c>
      <c r="Y1503" s="5">
        <v>464</v>
      </c>
      <c r="Z1503" s="5">
        <v>481</v>
      </c>
      <c r="AA1503" s="5">
        <v>296</v>
      </c>
      <c r="AB1503" s="5">
        <v>279</v>
      </c>
      <c r="AC1503" s="5">
        <v>159</v>
      </c>
      <c r="AD1503" s="5">
        <v>110</v>
      </c>
      <c r="AE1503" s="5">
        <v>82</v>
      </c>
      <c r="AF1503" s="5">
        <v>19</v>
      </c>
    </row>
    <row r="1504" spans="1:32" ht="15.75" hidden="1" outlineLevel="1" thickBot="1">
      <c r="A1504" s="36">
        <v>5541</v>
      </c>
      <c r="B1504" s="32">
        <v>1</v>
      </c>
      <c r="C1504" s="35">
        <f t="shared" si="598"/>
        <v>139</v>
      </c>
      <c r="D1504" s="35">
        <f t="shared" si="599"/>
        <v>67</v>
      </c>
      <c r="E1504" s="46">
        <f t="shared" si="607"/>
        <v>48.201438848920866</v>
      </c>
      <c r="F1504" s="35">
        <f t="shared" si="600"/>
        <v>72</v>
      </c>
      <c r="G1504" s="46">
        <f t="shared" si="608"/>
        <v>51.798561151079134</v>
      </c>
      <c r="H1504" s="35">
        <f t="shared" si="601"/>
        <v>52</v>
      </c>
      <c r="I1504" s="46">
        <f t="shared" si="609"/>
        <v>37.410071942446045</v>
      </c>
      <c r="J1504" s="35">
        <f t="shared" si="602"/>
        <v>27</v>
      </c>
      <c r="K1504" s="46">
        <f t="shared" si="610"/>
        <v>19.424460431654676</v>
      </c>
      <c r="L1504" s="35">
        <f t="shared" si="603"/>
        <v>20</v>
      </c>
      <c r="M1504" s="46">
        <f t="shared" si="611"/>
        <v>14.388489208633093</v>
      </c>
      <c r="N1504" s="35">
        <f t="shared" si="604"/>
        <v>30</v>
      </c>
      <c r="O1504" s="46">
        <f t="shared" si="612"/>
        <v>21.582733812949641</v>
      </c>
      <c r="P1504" s="35">
        <f t="shared" si="605"/>
        <v>8</v>
      </c>
      <c r="Q1504" s="46">
        <f t="shared" si="613"/>
        <v>5.7553956834532372</v>
      </c>
      <c r="R1504" s="35">
        <f t="shared" si="606"/>
        <v>2</v>
      </c>
      <c r="S1504" s="30">
        <f t="shared" si="614"/>
        <v>1.4388489208633093</v>
      </c>
      <c r="W1504" s="6">
        <v>5580</v>
      </c>
      <c r="X1504" s="4">
        <v>2279</v>
      </c>
      <c r="Y1504" s="5">
        <v>1125</v>
      </c>
      <c r="Z1504" s="5">
        <v>1154</v>
      </c>
      <c r="AA1504" s="5">
        <v>680</v>
      </c>
      <c r="AB1504" s="5">
        <v>623</v>
      </c>
      <c r="AC1504" s="5">
        <v>382</v>
      </c>
      <c r="AD1504" s="5">
        <v>312</v>
      </c>
      <c r="AE1504" s="5">
        <v>220</v>
      </c>
      <c r="AF1504" s="5">
        <v>62</v>
      </c>
    </row>
    <row r="1505" spans="1:32" ht="15.75" collapsed="1" thickBot="1">
      <c r="A1505" s="34" t="s">
        <v>35</v>
      </c>
      <c r="B1505" s="32">
        <v>154</v>
      </c>
      <c r="C1505" s="35">
        <f>SUM(C1506:C1659)</f>
        <v>262258</v>
      </c>
      <c r="D1505" s="35">
        <f t="shared" ref="D1505:R1505" si="615">SUM(D1506:D1659)</f>
        <v>127133</v>
      </c>
      <c r="E1505" s="46">
        <f t="shared" si="607"/>
        <v>48.476309588268045</v>
      </c>
      <c r="F1505" s="35">
        <f t="shared" si="615"/>
        <v>135125</v>
      </c>
      <c r="G1505" s="46">
        <f t="shared" si="608"/>
        <v>51.523690411731955</v>
      </c>
      <c r="H1505" s="35">
        <f t="shared" si="615"/>
        <v>75925</v>
      </c>
      <c r="I1505" s="46">
        <f t="shared" si="609"/>
        <v>28.950499126814055</v>
      </c>
      <c r="J1505" s="35">
        <f t="shared" si="615"/>
        <v>68126</v>
      </c>
      <c r="K1505" s="46">
        <f t="shared" si="610"/>
        <v>25.976709957370222</v>
      </c>
      <c r="L1505" s="35">
        <f t="shared" si="615"/>
        <v>44431</v>
      </c>
      <c r="M1505" s="46">
        <f t="shared" si="611"/>
        <v>16.941713884800464</v>
      </c>
      <c r="N1505" s="35">
        <f t="shared" si="615"/>
        <v>38406</v>
      </c>
      <c r="O1505" s="46">
        <f t="shared" si="612"/>
        <v>14.644357846090491</v>
      </c>
      <c r="P1505" s="35">
        <f t="shared" si="615"/>
        <v>25270</v>
      </c>
      <c r="Q1505" s="46">
        <f t="shared" si="613"/>
        <v>9.6355497258424911</v>
      </c>
      <c r="R1505" s="35">
        <f t="shared" si="615"/>
        <v>10100</v>
      </c>
      <c r="S1505" s="30">
        <f t="shared" si="614"/>
        <v>3.8511694590822776</v>
      </c>
      <c r="W1505" s="6">
        <v>5581</v>
      </c>
      <c r="X1505" s="4">
        <v>460</v>
      </c>
      <c r="Y1505" s="5">
        <v>229</v>
      </c>
      <c r="Z1505" s="5">
        <v>231</v>
      </c>
      <c r="AA1505" s="5">
        <v>175</v>
      </c>
      <c r="AB1505" s="5">
        <v>100</v>
      </c>
      <c r="AC1505" s="5">
        <v>77</v>
      </c>
      <c r="AD1505" s="5">
        <v>66</v>
      </c>
      <c r="AE1505" s="5">
        <v>35</v>
      </c>
      <c r="AF1505" s="5">
        <v>7</v>
      </c>
    </row>
    <row r="1506" spans="1:32" ht="15.75" hidden="1" outlineLevel="1" thickBot="1">
      <c r="A1506" s="36">
        <v>5169</v>
      </c>
      <c r="B1506" s="32">
        <v>1</v>
      </c>
      <c r="C1506" s="35">
        <f t="shared" ref="C1506:C1569" si="616">VLOOKUP(A1506,$W$4:$AF$2637,2,0)</f>
        <v>1364</v>
      </c>
      <c r="D1506" s="35">
        <f t="shared" ref="D1506:D1569" si="617">VLOOKUP(A1506,$W$4:$AF$2637,3,0)</f>
        <v>621</v>
      </c>
      <c r="E1506" s="46">
        <f t="shared" si="607"/>
        <v>45.52785923753666</v>
      </c>
      <c r="F1506" s="35">
        <f t="shared" ref="F1506:F1569" si="618">VLOOKUP(A1506,$W$4:$AF$2637,4,0)</f>
        <v>743</v>
      </c>
      <c r="G1506" s="46">
        <f t="shared" si="608"/>
        <v>54.47214076246334</v>
      </c>
      <c r="H1506" s="35">
        <f t="shared" ref="H1506:H1569" si="619">VLOOKUP(A1506,$W$4:$AF$2637,5,0)</f>
        <v>424</v>
      </c>
      <c r="I1506" s="46">
        <f t="shared" si="609"/>
        <v>31.085043988269796</v>
      </c>
      <c r="J1506" s="35">
        <f t="shared" ref="J1506:J1569" si="620">VLOOKUP(A1506,$W$4:$AF$2637,6,0)</f>
        <v>361</v>
      </c>
      <c r="K1506" s="46">
        <f t="shared" si="610"/>
        <v>26.466275659824046</v>
      </c>
      <c r="L1506" s="35">
        <f t="shared" ref="L1506:L1569" si="621">VLOOKUP(A1506,$W$4:$AF$2637,7,0)</f>
        <v>214</v>
      </c>
      <c r="M1506" s="46">
        <f t="shared" si="611"/>
        <v>15.689149560117302</v>
      </c>
      <c r="N1506" s="35">
        <f t="shared" ref="N1506:N1569" si="622">VLOOKUP(A1506,$W$4:$AF$2637,8,0)</f>
        <v>189</v>
      </c>
      <c r="O1506" s="46">
        <f t="shared" si="612"/>
        <v>13.856304985337243</v>
      </c>
      <c r="P1506" s="35">
        <f t="shared" ref="P1506:P1569" si="623">VLOOKUP(A1506,$W$4:$AF$2637,9,0)</f>
        <v>118</v>
      </c>
      <c r="Q1506" s="46">
        <f t="shared" si="613"/>
        <v>8.6510263929618763</v>
      </c>
      <c r="R1506" s="35">
        <f t="shared" ref="R1506:R1569" si="624">VLOOKUP(A1506,$W$4:$AF$2637,10,0)</f>
        <v>58</v>
      </c>
      <c r="S1506" s="30">
        <f t="shared" si="614"/>
        <v>4.2521994134897358</v>
      </c>
      <c r="W1506" s="6">
        <v>5595</v>
      </c>
      <c r="X1506" s="4">
        <v>520</v>
      </c>
      <c r="Y1506" s="5">
        <v>271</v>
      </c>
      <c r="Z1506" s="5">
        <v>249</v>
      </c>
      <c r="AA1506" s="5">
        <v>159</v>
      </c>
      <c r="AB1506" s="5">
        <v>131</v>
      </c>
      <c r="AC1506" s="5">
        <v>77</v>
      </c>
      <c r="AD1506" s="5">
        <v>73</v>
      </c>
      <c r="AE1506" s="5">
        <v>55</v>
      </c>
      <c r="AF1506" s="5">
        <v>25</v>
      </c>
    </row>
    <row r="1507" spans="1:32" ht="15.75" hidden="1" outlineLevel="1" thickBot="1">
      <c r="A1507" s="36">
        <v>5170</v>
      </c>
      <c r="B1507" s="32">
        <v>1</v>
      </c>
      <c r="C1507" s="35">
        <f t="shared" si="616"/>
        <v>2243</v>
      </c>
      <c r="D1507" s="35">
        <f t="shared" si="617"/>
        <v>1034</v>
      </c>
      <c r="E1507" s="46">
        <f t="shared" si="607"/>
        <v>46.098974587605888</v>
      </c>
      <c r="F1507" s="35">
        <f t="shared" si="618"/>
        <v>1209</v>
      </c>
      <c r="G1507" s="46">
        <f t="shared" si="608"/>
        <v>53.901025412394112</v>
      </c>
      <c r="H1507" s="35">
        <f t="shared" si="619"/>
        <v>609</v>
      </c>
      <c r="I1507" s="46">
        <f t="shared" si="609"/>
        <v>27.151136870263041</v>
      </c>
      <c r="J1507" s="35">
        <f t="shared" si="620"/>
        <v>531</v>
      </c>
      <c r="K1507" s="46">
        <f t="shared" si="610"/>
        <v>23.673651359786</v>
      </c>
      <c r="L1507" s="35">
        <f t="shared" si="621"/>
        <v>434</v>
      </c>
      <c r="M1507" s="46">
        <f t="shared" si="611"/>
        <v>19.349086045474809</v>
      </c>
      <c r="N1507" s="35">
        <f t="shared" si="622"/>
        <v>325</v>
      </c>
      <c r="O1507" s="46">
        <f t="shared" si="612"/>
        <v>14.489522960320999</v>
      </c>
      <c r="P1507" s="35">
        <f t="shared" si="623"/>
        <v>227</v>
      </c>
      <c r="Q1507" s="46">
        <f t="shared" si="613"/>
        <v>10.12037449843959</v>
      </c>
      <c r="R1507" s="35">
        <f t="shared" si="624"/>
        <v>117</v>
      </c>
      <c r="S1507" s="30">
        <f t="shared" si="614"/>
        <v>5.2162282657155599</v>
      </c>
      <c r="W1507" s="6">
        <v>5153</v>
      </c>
      <c r="X1507" s="4">
        <v>771</v>
      </c>
      <c r="Y1507" s="5">
        <v>402</v>
      </c>
      <c r="Z1507" s="5">
        <v>369</v>
      </c>
      <c r="AA1507" s="5">
        <v>268</v>
      </c>
      <c r="AB1507" s="5">
        <v>185</v>
      </c>
      <c r="AC1507" s="5">
        <v>130</v>
      </c>
      <c r="AD1507" s="5">
        <v>100</v>
      </c>
      <c r="AE1507" s="5">
        <v>47</v>
      </c>
      <c r="AF1507" s="5">
        <v>41</v>
      </c>
    </row>
    <row r="1508" spans="1:32" ht="15.75" hidden="1" outlineLevel="1" thickBot="1">
      <c r="A1508" s="36">
        <v>5171</v>
      </c>
      <c r="B1508" s="32">
        <v>1</v>
      </c>
      <c r="C1508" s="35">
        <f t="shared" si="616"/>
        <v>2302</v>
      </c>
      <c r="D1508" s="35">
        <f t="shared" si="617"/>
        <v>1095</v>
      </c>
      <c r="E1508" s="46">
        <f t="shared" si="607"/>
        <v>47.567332754126845</v>
      </c>
      <c r="F1508" s="35">
        <f t="shared" si="618"/>
        <v>1207</v>
      </c>
      <c r="G1508" s="46">
        <f t="shared" si="608"/>
        <v>52.432667245873155</v>
      </c>
      <c r="H1508" s="35">
        <f t="shared" si="619"/>
        <v>677</v>
      </c>
      <c r="I1508" s="46">
        <f t="shared" si="609"/>
        <v>29.40920938314509</v>
      </c>
      <c r="J1508" s="35">
        <f t="shared" si="620"/>
        <v>594</v>
      </c>
      <c r="K1508" s="46">
        <f t="shared" si="610"/>
        <v>25.803649000868809</v>
      </c>
      <c r="L1508" s="35">
        <f t="shared" si="621"/>
        <v>376</v>
      </c>
      <c r="M1508" s="46">
        <f t="shared" si="611"/>
        <v>16.333622936576891</v>
      </c>
      <c r="N1508" s="35">
        <f t="shared" si="622"/>
        <v>336</v>
      </c>
      <c r="O1508" s="46">
        <f t="shared" si="612"/>
        <v>14.596003475238923</v>
      </c>
      <c r="P1508" s="35">
        <f t="shared" si="623"/>
        <v>224</v>
      </c>
      <c r="Q1508" s="46">
        <f t="shared" si="613"/>
        <v>9.730668983492615</v>
      </c>
      <c r="R1508" s="35">
        <f t="shared" si="624"/>
        <v>95</v>
      </c>
      <c r="S1508" s="30">
        <f t="shared" si="614"/>
        <v>4.1268462206776713</v>
      </c>
      <c r="W1508" s="6">
        <v>5154</v>
      </c>
      <c r="X1508" s="4">
        <v>1783</v>
      </c>
      <c r="Y1508" s="5">
        <v>931</v>
      </c>
      <c r="Z1508" s="5">
        <v>852</v>
      </c>
      <c r="AA1508" s="5">
        <v>620</v>
      </c>
      <c r="AB1508" s="5">
        <v>440</v>
      </c>
      <c r="AC1508" s="5">
        <v>296</v>
      </c>
      <c r="AD1508" s="5">
        <v>235</v>
      </c>
      <c r="AE1508" s="5">
        <v>125</v>
      </c>
      <c r="AF1508" s="5">
        <v>67</v>
      </c>
    </row>
    <row r="1509" spans="1:32" ht="15.75" hidden="1" outlineLevel="1" thickBot="1">
      <c r="A1509" s="36">
        <v>5172</v>
      </c>
      <c r="B1509" s="32">
        <v>1</v>
      </c>
      <c r="C1509" s="35">
        <f t="shared" si="616"/>
        <v>3084</v>
      </c>
      <c r="D1509" s="35">
        <f t="shared" si="617"/>
        <v>1432</v>
      </c>
      <c r="E1509" s="46">
        <f t="shared" si="607"/>
        <v>46.43320363164721</v>
      </c>
      <c r="F1509" s="35">
        <f t="shared" si="618"/>
        <v>1652</v>
      </c>
      <c r="G1509" s="46">
        <f t="shared" si="608"/>
        <v>53.56679636835279</v>
      </c>
      <c r="H1509" s="35">
        <f t="shared" si="619"/>
        <v>918</v>
      </c>
      <c r="I1509" s="46">
        <f t="shared" si="609"/>
        <v>29.766536964980546</v>
      </c>
      <c r="J1509" s="35">
        <f t="shared" si="620"/>
        <v>849</v>
      </c>
      <c r="K1509" s="46">
        <f t="shared" si="610"/>
        <v>27.529182879377434</v>
      </c>
      <c r="L1509" s="35">
        <f t="shared" si="621"/>
        <v>541</v>
      </c>
      <c r="M1509" s="46">
        <f t="shared" si="611"/>
        <v>17.542153047989625</v>
      </c>
      <c r="N1509" s="35">
        <f t="shared" si="622"/>
        <v>414</v>
      </c>
      <c r="O1509" s="46">
        <f t="shared" si="612"/>
        <v>13.424124513618677</v>
      </c>
      <c r="P1509" s="35">
        <f t="shared" si="623"/>
        <v>277</v>
      </c>
      <c r="Q1509" s="46">
        <f t="shared" si="613"/>
        <v>8.9818417639429313</v>
      </c>
      <c r="R1509" s="35">
        <f t="shared" si="624"/>
        <v>85</v>
      </c>
      <c r="S1509" s="30">
        <f t="shared" si="614"/>
        <v>2.7561608300907912</v>
      </c>
      <c r="W1509" s="6">
        <v>5155</v>
      </c>
      <c r="X1509" s="4">
        <v>813</v>
      </c>
      <c r="Y1509" s="5">
        <v>424</v>
      </c>
      <c r="Z1509" s="5">
        <v>389</v>
      </c>
      <c r="AA1509" s="5">
        <v>299</v>
      </c>
      <c r="AB1509" s="5">
        <v>188</v>
      </c>
      <c r="AC1509" s="5">
        <v>131</v>
      </c>
      <c r="AD1509" s="5">
        <v>106</v>
      </c>
      <c r="AE1509" s="5">
        <v>53</v>
      </c>
      <c r="AF1509" s="5">
        <v>36</v>
      </c>
    </row>
    <row r="1510" spans="1:32" ht="15.75" hidden="1" outlineLevel="1" thickBot="1">
      <c r="A1510" s="36">
        <v>5173</v>
      </c>
      <c r="B1510" s="32">
        <v>1</v>
      </c>
      <c r="C1510" s="35">
        <f t="shared" si="616"/>
        <v>233</v>
      </c>
      <c r="D1510" s="35">
        <f t="shared" si="617"/>
        <v>126</v>
      </c>
      <c r="E1510" s="46">
        <f t="shared" si="607"/>
        <v>54.077253218884117</v>
      </c>
      <c r="F1510" s="35">
        <f t="shared" si="618"/>
        <v>107</v>
      </c>
      <c r="G1510" s="46">
        <f t="shared" si="608"/>
        <v>45.922746781115883</v>
      </c>
      <c r="H1510" s="35">
        <f t="shared" si="619"/>
        <v>67</v>
      </c>
      <c r="I1510" s="46">
        <f t="shared" si="609"/>
        <v>28.755364806866954</v>
      </c>
      <c r="J1510" s="35">
        <f t="shared" si="620"/>
        <v>65</v>
      </c>
      <c r="K1510" s="46">
        <f t="shared" si="610"/>
        <v>27.896995708154506</v>
      </c>
      <c r="L1510" s="35">
        <f t="shared" si="621"/>
        <v>31</v>
      </c>
      <c r="M1510" s="46">
        <f t="shared" si="611"/>
        <v>13.304721030042918</v>
      </c>
      <c r="N1510" s="35">
        <f t="shared" si="622"/>
        <v>30</v>
      </c>
      <c r="O1510" s="46">
        <f t="shared" si="612"/>
        <v>12.875536480686696</v>
      </c>
      <c r="P1510" s="35">
        <f t="shared" si="623"/>
        <v>32</v>
      </c>
      <c r="Q1510" s="46">
        <f t="shared" si="613"/>
        <v>13.733905579399142</v>
      </c>
      <c r="R1510" s="35">
        <f t="shared" si="624"/>
        <v>8</v>
      </c>
      <c r="S1510" s="30">
        <f t="shared" si="614"/>
        <v>3.4334763948497855</v>
      </c>
      <c r="W1510" s="6">
        <v>5156</v>
      </c>
      <c r="X1510" s="4">
        <v>572</v>
      </c>
      <c r="Y1510" s="5">
        <v>302</v>
      </c>
      <c r="Z1510" s="5">
        <v>270</v>
      </c>
      <c r="AA1510" s="5">
        <v>235</v>
      </c>
      <c r="AB1510" s="5">
        <v>117</v>
      </c>
      <c r="AC1510" s="5">
        <v>90</v>
      </c>
      <c r="AD1510" s="5">
        <v>73</v>
      </c>
      <c r="AE1510" s="5">
        <v>36</v>
      </c>
      <c r="AF1510" s="5">
        <v>21</v>
      </c>
    </row>
    <row r="1511" spans="1:32" ht="15.75" hidden="1" outlineLevel="1" thickBot="1">
      <c r="A1511" s="36">
        <v>5174</v>
      </c>
      <c r="B1511" s="32">
        <v>1</v>
      </c>
      <c r="C1511" s="35">
        <f t="shared" si="616"/>
        <v>2876</v>
      </c>
      <c r="D1511" s="35">
        <f t="shared" si="617"/>
        <v>1340</v>
      </c>
      <c r="E1511" s="46">
        <f t="shared" si="607"/>
        <v>46.592489568845622</v>
      </c>
      <c r="F1511" s="35">
        <f t="shared" si="618"/>
        <v>1536</v>
      </c>
      <c r="G1511" s="46">
        <f t="shared" si="608"/>
        <v>53.407510431154378</v>
      </c>
      <c r="H1511" s="35">
        <f t="shared" si="619"/>
        <v>879</v>
      </c>
      <c r="I1511" s="46">
        <f t="shared" si="609"/>
        <v>30.563282336578581</v>
      </c>
      <c r="J1511" s="35">
        <f t="shared" si="620"/>
        <v>728</v>
      </c>
      <c r="K1511" s="46">
        <f t="shared" si="610"/>
        <v>25.312934631432544</v>
      </c>
      <c r="L1511" s="35">
        <f t="shared" si="621"/>
        <v>489</v>
      </c>
      <c r="M1511" s="46">
        <f t="shared" si="611"/>
        <v>17.002781641168291</v>
      </c>
      <c r="N1511" s="35">
        <f t="shared" si="622"/>
        <v>422</v>
      </c>
      <c r="O1511" s="46">
        <f t="shared" si="612"/>
        <v>14.673157162726008</v>
      </c>
      <c r="P1511" s="35">
        <f t="shared" si="623"/>
        <v>263</v>
      </c>
      <c r="Q1511" s="46">
        <f t="shared" si="613"/>
        <v>9.144645340751044</v>
      </c>
      <c r="R1511" s="35">
        <f t="shared" si="624"/>
        <v>95</v>
      </c>
      <c r="S1511" s="30">
        <f t="shared" si="614"/>
        <v>3.3031988873435325</v>
      </c>
      <c r="W1511" s="6">
        <v>5157</v>
      </c>
      <c r="X1511" s="4">
        <v>325</v>
      </c>
      <c r="Y1511" s="5">
        <v>172</v>
      </c>
      <c r="Z1511" s="5">
        <v>153</v>
      </c>
      <c r="AA1511" s="5">
        <v>123</v>
      </c>
      <c r="AB1511" s="5">
        <v>62</v>
      </c>
      <c r="AC1511" s="5">
        <v>80</v>
      </c>
      <c r="AD1511" s="5">
        <v>31</v>
      </c>
      <c r="AE1511" s="5">
        <v>15</v>
      </c>
      <c r="AF1511" s="5">
        <v>14</v>
      </c>
    </row>
    <row r="1512" spans="1:32" ht="15.75" hidden="1" outlineLevel="1" thickBot="1">
      <c r="A1512" s="36">
        <v>5175</v>
      </c>
      <c r="B1512" s="32">
        <v>1</v>
      </c>
      <c r="C1512" s="35">
        <f t="shared" si="616"/>
        <v>1504</v>
      </c>
      <c r="D1512" s="35">
        <f t="shared" si="617"/>
        <v>726</v>
      </c>
      <c r="E1512" s="46">
        <f t="shared" si="607"/>
        <v>48.271276595744681</v>
      </c>
      <c r="F1512" s="35">
        <f t="shared" si="618"/>
        <v>778</v>
      </c>
      <c r="G1512" s="46">
        <f t="shared" si="608"/>
        <v>51.728723404255319</v>
      </c>
      <c r="H1512" s="35">
        <f t="shared" si="619"/>
        <v>479</v>
      </c>
      <c r="I1512" s="46">
        <f t="shared" si="609"/>
        <v>31.848404255319149</v>
      </c>
      <c r="J1512" s="35">
        <f t="shared" si="620"/>
        <v>355</v>
      </c>
      <c r="K1512" s="46">
        <f t="shared" si="610"/>
        <v>23.603723404255319</v>
      </c>
      <c r="L1512" s="35">
        <f t="shared" si="621"/>
        <v>265</v>
      </c>
      <c r="M1512" s="46">
        <f t="shared" si="611"/>
        <v>17.61968085106383</v>
      </c>
      <c r="N1512" s="35">
        <f t="shared" si="622"/>
        <v>226</v>
      </c>
      <c r="O1512" s="46">
        <f t="shared" si="612"/>
        <v>15.026595744680851</v>
      </c>
      <c r="P1512" s="35">
        <f t="shared" si="623"/>
        <v>136</v>
      </c>
      <c r="Q1512" s="46">
        <f t="shared" si="613"/>
        <v>9.0425531914893611</v>
      </c>
      <c r="R1512" s="35">
        <f t="shared" si="624"/>
        <v>43</v>
      </c>
      <c r="S1512" s="30">
        <f t="shared" si="614"/>
        <v>2.8590425531914891</v>
      </c>
      <c r="W1512" s="6">
        <v>5158</v>
      </c>
      <c r="X1512" s="4">
        <v>1461</v>
      </c>
      <c r="Y1512" s="5">
        <v>753</v>
      </c>
      <c r="Z1512" s="5">
        <v>708</v>
      </c>
      <c r="AA1512" s="5">
        <v>472</v>
      </c>
      <c r="AB1512" s="5">
        <v>387</v>
      </c>
      <c r="AC1512" s="5">
        <v>264</v>
      </c>
      <c r="AD1512" s="5">
        <v>153</v>
      </c>
      <c r="AE1512" s="5">
        <v>125</v>
      </c>
      <c r="AF1512" s="5">
        <v>60</v>
      </c>
    </row>
    <row r="1513" spans="1:32" ht="15.75" hidden="1" outlineLevel="1" thickBot="1">
      <c r="A1513" s="36">
        <v>5176</v>
      </c>
      <c r="B1513" s="32">
        <v>1</v>
      </c>
      <c r="C1513" s="35">
        <f t="shared" si="616"/>
        <v>2188</v>
      </c>
      <c r="D1513" s="35">
        <f t="shared" si="617"/>
        <v>1020</v>
      </c>
      <c r="E1513" s="46">
        <f t="shared" si="607"/>
        <v>46.617915904936012</v>
      </c>
      <c r="F1513" s="35">
        <f t="shared" si="618"/>
        <v>1168</v>
      </c>
      <c r="G1513" s="46">
        <f t="shared" si="608"/>
        <v>53.382084095063988</v>
      </c>
      <c r="H1513" s="35">
        <f t="shared" si="619"/>
        <v>688</v>
      </c>
      <c r="I1513" s="46">
        <f t="shared" si="609"/>
        <v>31.444241316270567</v>
      </c>
      <c r="J1513" s="35">
        <f t="shared" si="620"/>
        <v>512</v>
      </c>
      <c r="K1513" s="46">
        <f t="shared" si="610"/>
        <v>23.400365630712979</v>
      </c>
      <c r="L1513" s="35">
        <f t="shared" si="621"/>
        <v>361</v>
      </c>
      <c r="M1513" s="46">
        <f t="shared" si="611"/>
        <v>16.49908592321755</v>
      </c>
      <c r="N1513" s="35">
        <f t="shared" si="622"/>
        <v>323</v>
      </c>
      <c r="O1513" s="46">
        <f t="shared" si="612"/>
        <v>14.762340036563071</v>
      </c>
      <c r="P1513" s="35">
        <f t="shared" si="623"/>
        <v>216</v>
      </c>
      <c r="Q1513" s="46">
        <f t="shared" si="613"/>
        <v>9.8720292504570377</v>
      </c>
      <c r="R1513" s="35">
        <f t="shared" si="624"/>
        <v>88</v>
      </c>
      <c r="S1513" s="30">
        <f t="shared" si="614"/>
        <v>4.0219378427787937</v>
      </c>
      <c r="W1513" s="6">
        <v>5159</v>
      </c>
      <c r="X1513" s="4">
        <v>1010</v>
      </c>
      <c r="Y1513" s="5">
        <v>514</v>
      </c>
      <c r="Z1513" s="5">
        <v>496</v>
      </c>
      <c r="AA1513" s="5">
        <v>347</v>
      </c>
      <c r="AB1513" s="5">
        <v>262</v>
      </c>
      <c r="AC1513" s="5">
        <v>171</v>
      </c>
      <c r="AD1513" s="5">
        <v>121</v>
      </c>
      <c r="AE1513" s="5">
        <v>76</v>
      </c>
      <c r="AF1513" s="5">
        <v>33</v>
      </c>
    </row>
    <row r="1514" spans="1:32" ht="15.75" hidden="1" outlineLevel="1" thickBot="1">
      <c r="A1514" s="36">
        <v>5177</v>
      </c>
      <c r="B1514" s="32">
        <v>1</v>
      </c>
      <c r="C1514" s="35">
        <f t="shared" si="616"/>
        <v>1733</v>
      </c>
      <c r="D1514" s="35">
        <f t="shared" si="617"/>
        <v>836</v>
      </c>
      <c r="E1514" s="46">
        <f t="shared" si="607"/>
        <v>48.240046162723601</v>
      </c>
      <c r="F1514" s="35">
        <f t="shared" si="618"/>
        <v>897</v>
      </c>
      <c r="G1514" s="46">
        <f t="shared" si="608"/>
        <v>51.759953837276399</v>
      </c>
      <c r="H1514" s="35">
        <f t="shared" si="619"/>
        <v>505</v>
      </c>
      <c r="I1514" s="46">
        <f t="shared" si="609"/>
        <v>29.140219272937102</v>
      </c>
      <c r="J1514" s="35">
        <f t="shared" si="620"/>
        <v>443</v>
      </c>
      <c r="K1514" s="46">
        <f t="shared" si="610"/>
        <v>25.562608193883438</v>
      </c>
      <c r="L1514" s="35">
        <f t="shared" si="621"/>
        <v>273</v>
      </c>
      <c r="M1514" s="46">
        <f t="shared" si="611"/>
        <v>15.753029428736296</v>
      </c>
      <c r="N1514" s="35">
        <f t="shared" si="622"/>
        <v>272</v>
      </c>
      <c r="O1514" s="46">
        <f t="shared" si="612"/>
        <v>15.695326024235429</v>
      </c>
      <c r="P1514" s="35">
        <f t="shared" si="623"/>
        <v>183</v>
      </c>
      <c r="Q1514" s="46">
        <f t="shared" si="613"/>
        <v>10.559723023658396</v>
      </c>
      <c r="R1514" s="35">
        <f t="shared" si="624"/>
        <v>57</v>
      </c>
      <c r="S1514" s="30">
        <f t="shared" si="614"/>
        <v>3.2890940565493363</v>
      </c>
      <c r="W1514" s="6">
        <v>5160</v>
      </c>
      <c r="X1514" s="4">
        <v>1428</v>
      </c>
      <c r="Y1514" s="5">
        <v>725</v>
      </c>
      <c r="Z1514" s="5">
        <v>703</v>
      </c>
      <c r="AA1514" s="5">
        <v>490</v>
      </c>
      <c r="AB1514" s="5">
        <v>364</v>
      </c>
      <c r="AC1514" s="5">
        <v>258</v>
      </c>
      <c r="AD1514" s="5">
        <v>171</v>
      </c>
      <c r="AE1514" s="5">
        <v>91</v>
      </c>
      <c r="AF1514" s="5">
        <v>54</v>
      </c>
    </row>
    <row r="1515" spans="1:32" ht="15.75" hidden="1" outlineLevel="1" thickBot="1">
      <c r="A1515" s="36">
        <v>5178</v>
      </c>
      <c r="B1515" s="32">
        <v>1</v>
      </c>
      <c r="C1515" s="35">
        <f t="shared" si="616"/>
        <v>2439</v>
      </c>
      <c r="D1515" s="35">
        <f t="shared" si="617"/>
        <v>1202</v>
      </c>
      <c r="E1515" s="46">
        <f t="shared" si="607"/>
        <v>49.282492824928248</v>
      </c>
      <c r="F1515" s="35">
        <f t="shared" si="618"/>
        <v>1237</v>
      </c>
      <c r="G1515" s="46">
        <f t="shared" si="608"/>
        <v>50.717507175071752</v>
      </c>
      <c r="H1515" s="35">
        <f t="shared" si="619"/>
        <v>732</v>
      </c>
      <c r="I1515" s="46">
        <f t="shared" si="609"/>
        <v>30.012300123001229</v>
      </c>
      <c r="J1515" s="35">
        <f t="shared" si="620"/>
        <v>588</v>
      </c>
      <c r="K1515" s="46">
        <f t="shared" si="610"/>
        <v>24.108241082410824</v>
      </c>
      <c r="L1515" s="35">
        <f t="shared" si="621"/>
        <v>408</v>
      </c>
      <c r="M1515" s="46">
        <f t="shared" si="611"/>
        <v>16.728167281672818</v>
      </c>
      <c r="N1515" s="35">
        <f t="shared" si="622"/>
        <v>372</v>
      </c>
      <c r="O1515" s="46">
        <f t="shared" si="612"/>
        <v>15.252152521525215</v>
      </c>
      <c r="P1515" s="35">
        <f t="shared" si="623"/>
        <v>255</v>
      </c>
      <c r="Q1515" s="46">
        <f t="shared" si="613"/>
        <v>10.45510455104551</v>
      </c>
      <c r="R1515" s="35">
        <f t="shared" si="624"/>
        <v>84</v>
      </c>
      <c r="S1515" s="30">
        <f t="shared" si="614"/>
        <v>3.4440344403444034</v>
      </c>
      <c r="W1515" s="6">
        <v>5161</v>
      </c>
      <c r="X1515" s="4">
        <v>1970</v>
      </c>
      <c r="Y1515" s="5">
        <v>965</v>
      </c>
      <c r="Z1515" s="5">
        <v>1005</v>
      </c>
      <c r="AA1515" s="5">
        <v>593</v>
      </c>
      <c r="AB1515" s="5">
        <v>538</v>
      </c>
      <c r="AC1515" s="5">
        <v>361</v>
      </c>
      <c r="AD1515" s="5">
        <v>223</v>
      </c>
      <c r="AE1515" s="5">
        <v>169</v>
      </c>
      <c r="AF1515" s="5">
        <v>86</v>
      </c>
    </row>
    <row r="1516" spans="1:32" ht="15.75" hidden="1" outlineLevel="1" thickBot="1">
      <c r="A1516" s="36">
        <v>5179</v>
      </c>
      <c r="B1516" s="32">
        <v>1</v>
      </c>
      <c r="C1516" s="35">
        <f t="shared" si="616"/>
        <v>2561</v>
      </c>
      <c r="D1516" s="35">
        <f t="shared" si="617"/>
        <v>1231</v>
      </c>
      <c r="E1516" s="46">
        <f t="shared" si="607"/>
        <v>48.067161265130807</v>
      </c>
      <c r="F1516" s="35">
        <f t="shared" si="618"/>
        <v>1330</v>
      </c>
      <c r="G1516" s="46">
        <f t="shared" si="608"/>
        <v>51.932838734869193</v>
      </c>
      <c r="H1516" s="35">
        <f t="shared" si="619"/>
        <v>763</v>
      </c>
      <c r="I1516" s="46">
        <f t="shared" si="609"/>
        <v>29.793049590003903</v>
      </c>
      <c r="J1516" s="35">
        <f t="shared" si="620"/>
        <v>619</v>
      </c>
      <c r="K1516" s="46">
        <f t="shared" si="610"/>
        <v>24.170245997657165</v>
      </c>
      <c r="L1516" s="35">
        <f t="shared" si="621"/>
        <v>455</v>
      </c>
      <c r="M1516" s="46">
        <f t="shared" si="611"/>
        <v>17.766497461928935</v>
      </c>
      <c r="N1516" s="35">
        <f t="shared" si="622"/>
        <v>372</v>
      </c>
      <c r="O1516" s="46">
        <f t="shared" si="612"/>
        <v>14.525575946895744</v>
      </c>
      <c r="P1516" s="35">
        <f t="shared" si="623"/>
        <v>230</v>
      </c>
      <c r="Q1516" s="46">
        <f t="shared" si="613"/>
        <v>8.9808668488871533</v>
      </c>
      <c r="R1516" s="35">
        <f t="shared" si="624"/>
        <v>122</v>
      </c>
      <c r="S1516" s="30">
        <f t="shared" si="614"/>
        <v>4.7637641546270988</v>
      </c>
      <c r="W1516" s="6">
        <v>5162</v>
      </c>
      <c r="X1516" s="4">
        <v>2066</v>
      </c>
      <c r="Y1516" s="5">
        <v>1012</v>
      </c>
      <c r="Z1516" s="5">
        <v>1054</v>
      </c>
      <c r="AA1516" s="5">
        <v>672</v>
      </c>
      <c r="AB1516" s="5">
        <v>523</v>
      </c>
      <c r="AC1516" s="5">
        <v>370</v>
      </c>
      <c r="AD1516" s="5">
        <v>277</v>
      </c>
      <c r="AE1516" s="5">
        <v>162</v>
      </c>
      <c r="AF1516" s="5">
        <v>62</v>
      </c>
    </row>
    <row r="1517" spans="1:32" ht="15.75" hidden="1" outlineLevel="1" thickBot="1">
      <c r="A1517" s="36">
        <v>5180</v>
      </c>
      <c r="B1517" s="32">
        <v>1</v>
      </c>
      <c r="C1517" s="35">
        <f t="shared" si="616"/>
        <v>2708</v>
      </c>
      <c r="D1517" s="35">
        <f t="shared" si="617"/>
        <v>1406</v>
      </c>
      <c r="E1517" s="46">
        <f t="shared" si="607"/>
        <v>51.920236336779908</v>
      </c>
      <c r="F1517" s="35">
        <f t="shared" si="618"/>
        <v>1302</v>
      </c>
      <c r="G1517" s="46">
        <f t="shared" si="608"/>
        <v>48.079763663220092</v>
      </c>
      <c r="H1517" s="35">
        <f t="shared" si="619"/>
        <v>836</v>
      </c>
      <c r="I1517" s="46">
        <f t="shared" si="609"/>
        <v>30.871491875923191</v>
      </c>
      <c r="J1517" s="35">
        <f t="shared" si="620"/>
        <v>610</v>
      </c>
      <c r="K1517" s="46">
        <f t="shared" si="610"/>
        <v>22.525849335302805</v>
      </c>
      <c r="L1517" s="35">
        <f t="shared" si="621"/>
        <v>493</v>
      </c>
      <c r="M1517" s="46">
        <f t="shared" si="611"/>
        <v>18.205317577548005</v>
      </c>
      <c r="N1517" s="35">
        <f t="shared" si="622"/>
        <v>405</v>
      </c>
      <c r="O1517" s="46">
        <f t="shared" si="612"/>
        <v>14.955686853766617</v>
      </c>
      <c r="P1517" s="35">
        <f t="shared" si="623"/>
        <v>240</v>
      </c>
      <c r="Q1517" s="46">
        <f t="shared" si="613"/>
        <v>8.862629246676514</v>
      </c>
      <c r="R1517" s="35">
        <f t="shared" si="624"/>
        <v>124</v>
      </c>
      <c r="S1517" s="30">
        <f t="shared" si="614"/>
        <v>4.5790251107828652</v>
      </c>
      <c r="W1517" s="6">
        <v>5163</v>
      </c>
      <c r="X1517" s="4">
        <v>874</v>
      </c>
      <c r="Y1517" s="5">
        <v>448</v>
      </c>
      <c r="Z1517" s="5">
        <v>426</v>
      </c>
      <c r="AA1517" s="5">
        <v>277</v>
      </c>
      <c r="AB1517" s="5">
        <v>240</v>
      </c>
      <c r="AC1517" s="5">
        <v>167</v>
      </c>
      <c r="AD1517" s="5">
        <v>83</v>
      </c>
      <c r="AE1517" s="5">
        <v>72</v>
      </c>
      <c r="AF1517" s="5">
        <v>35</v>
      </c>
    </row>
    <row r="1518" spans="1:32" ht="15.75" hidden="1" outlineLevel="1" thickBot="1">
      <c r="A1518" s="36">
        <v>5181</v>
      </c>
      <c r="B1518" s="32">
        <v>1</v>
      </c>
      <c r="C1518" s="35">
        <f t="shared" si="616"/>
        <v>1319</v>
      </c>
      <c r="D1518" s="35">
        <f t="shared" si="617"/>
        <v>669</v>
      </c>
      <c r="E1518" s="46">
        <f t="shared" si="607"/>
        <v>50.720242608036394</v>
      </c>
      <c r="F1518" s="35">
        <f t="shared" si="618"/>
        <v>650</v>
      </c>
      <c r="G1518" s="46">
        <f t="shared" si="608"/>
        <v>49.279757391963606</v>
      </c>
      <c r="H1518" s="35">
        <f t="shared" si="619"/>
        <v>398</v>
      </c>
      <c r="I1518" s="46">
        <f t="shared" si="609"/>
        <v>30.174374526156178</v>
      </c>
      <c r="J1518" s="35">
        <f t="shared" si="620"/>
        <v>325</v>
      </c>
      <c r="K1518" s="46">
        <f t="shared" si="610"/>
        <v>24.639878695981803</v>
      </c>
      <c r="L1518" s="35">
        <f t="shared" si="621"/>
        <v>234</v>
      </c>
      <c r="M1518" s="46">
        <f t="shared" si="611"/>
        <v>17.740712661106897</v>
      </c>
      <c r="N1518" s="35">
        <f t="shared" si="622"/>
        <v>190</v>
      </c>
      <c r="O1518" s="46">
        <f t="shared" si="612"/>
        <v>14.404852160727824</v>
      </c>
      <c r="P1518" s="35">
        <f t="shared" si="623"/>
        <v>115</v>
      </c>
      <c r="Q1518" s="46">
        <f t="shared" si="613"/>
        <v>8.7187263078089465</v>
      </c>
      <c r="R1518" s="35">
        <f t="shared" si="624"/>
        <v>57</v>
      </c>
      <c r="S1518" s="30">
        <f t="shared" si="614"/>
        <v>4.3214556482183468</v>
      </c>
      <c r="W1518" s="6">
        <v>5164</v>
      </c>
      <c r="X1518" s="4">
        <v>554</v>
      </c>
      <c r="Y1518" s="5">
        <v>280</v>
      </c>
      <c r="Z1518" s="5">
        <v>274</v>
      </c>
      <c r="AA1518" s="5">
        <v>168</v>
      </c>
      <c r="AB1518" s="5">
        <v>174</v>
      </c>
      <c r="AC1518" s="5">
        <v>71</v>
      </c>
      <c r="AD1518" s="5">
        <v>49</v>
      </c>
      <c r="AE1518" s="5">
        <v>76</v>
      </c>
      <c r="AF1518" s="5">
        <v>16</v>
      </c>
    </row>
    <row r="1519" spans="1:32" ht="15.75" hidden="1" outlineLevel="1" thickBot="1">
      <c r="A1519" s="36">
        <v>5182</v>
      </c>
      <c r="B1519" s="32">
        <v>1</v>
      </c>
      <c r="C1519" s="35">
        <f t="shared" si="616"/>
        <v>593</v>
      </c>
      <c r="D1519" s="35">
        <f t="shared" si="617"/>
        <v>304</v>
      </c>
      <c r="E1519" s="46">
        <f t="shared" si="607"/>
        <v>51.264755480607086</v>
      </c>
      <c r="F1519" s="35">
        <f t="shared" si="618"/>
        <v>289</v>
      </c>
      <c r="G1519" s="46">
        <f t="shared" si="608"/>
        <v>48.735244519392914</v>
      </c>
      <c r="H1519" s="35">
        <f t="shared" si="619"/>
        <v>137</v>
      </c>
      <c r="I1519" s="46">
        <f t="shared" si="609"/>
        <v>23.102866779089375</v>
      </c>
      <c r="J1519" s="35">
        <f t="shared" si="620"/>
        <v>200</v>
      </c>
      <c r="K1519" s="46">
        <f t="shared" si="610"/>
        <v>33.726812816188868</v>
      </c>
      <c r="L1519" s="35">
        <f t="shared" si="621"/>
        <v>68</v>
      </c>
      <c r="M1519" s="46">
        <f t="shared" si="611"/>
        <v>11.467116357504215</v>
      </c>
      <c r="N1519" s="35">
        <f t="shared" si="622"/>
        <v>103</v>
      </c>
      <c r="O1519" s="46">
        <f t="shared" si="612"/>
        <v>17.36930860033727</v>
      </c>
      <c r="P1519" s="35">
        <f t="shared" si="623"/>
        <v>74</v>
      </c>
      <c r="Q1519" s="46">
        <f t="shared" si="613"/>
        <v>12.478920741989882</v>
      </c>
      <c r="R1519" s="35">
        <f t="shared" si="624"/>
        <v>11</v>
      </c>
      <c r="S1519" s="30">
        <f t="shared" si="614"/>
        <v>1.854974704890388</v>
      </c>
      <c r="W1519" s="6">
        <v>5165</v>
      </c>
      <c r="X1519" s="4">
        <v>1377</v>
      </c>
      <c r="Y1519" s="5">
        <v>696</v>
      </c>
      <c r="Z1519" s="5">
        <v>681</v>
      </c>
      <c r="AA1519" s="5">
        <v>451</v>
      </c>
      <c r="AB1519" s="5">
        <v>340</v>
      </c>
      <c r="AC1519" s="5">
        <v>242</v>
      </c>
      <c r="AD1519" s="5">
        <v>159</v>
      </c>
      <c r="AE1519" s="5">
        <v>111</v>
      </c>
      <c r="AF1519" s="5">
        <v>74</v>
      </c>
    </row>
    <row r="1520" spans="1:32" ht="15.75" hidden="1" outlineLevel="1" thickBot="1">
      <c r="A1520" s="36">
        <v>5183</v>
      </c>
      <c r="B1520" s="32">
        <v>1</v>
      </c>
      <c r="C1520" s="35">
        <f t="shared" si="616"/>
        <v>771</v>
      </c>
      <c r="D1520" s="35">
        <f t="shared" si="617"/>
        <v>401</v>
      </c>
      <c r="E1520" s="46">
        <f t="shared" si="607"/>
        <v>52.010376134889754</v>
      </c>
      <c r="F1520" s="35">
        <f t="shared" si="618"/>
        <v>370</v>
      </c>
      <c r="G1520" s="46">
        <f t="shared" si="608"/>
        <v>47.989623865110246</v>
      </c>
      <c r="H1520" s="35">
        <f t="shared" si="619"/>
        <v>232</v>
      </c>
      <c r="I1520" s="46">
        <f t="shared" si="609"/>
        <v>30.090791180285343</v>
      </c>
      <c r="J1520" s="35">
        <f t="shared" si="620"/>
        <v>196</v>
      </c>
      <c r="K1520" s="46">
        <f t="shared" si="610"/>
        <v>25.421530479896237</v>
      </c>
      <c r="L1520" s="35">
        <f t="shared" si="621"/>
        <v>120</v>
      </c>
      <c r="M1520" s="46">
        <f t="shared" si="611"/>
        <v>15.56420233463035</v>
      </c>
      <c r="N1520" s="35">
        <f t="shared" si="622"/>
        <v>109</v>
      </c>
      <c r="O1520" s="46">
        <f t="shared" si="612"/>
        <v>14.137483787289234</v>
      </c>
      <c r="P1520" s="35">
        <f t="shared" si="623"/>
        <v>77</v>
      </c>
      <c r="Q1520" s="46">
        <f t="shared" si="613"/>
        <v>9.9870298313878081</v>
      </c>
      <c r="R1520" s="35">
        <f t="shared" si="624"/>
        <v>37</v>
      </c>
      <c r="S1520" s="30">
        <f t="shared" si="614"/>
        <v>4.7989623865110245</v>
      </c>
      <c r="W1520" s="6">
        <v>5166</v>
      </c>
      <c r="X1520" s="4">
        <v>426</v>
      </c>
      <c r="Y1520" s="5">
        <v>230</v>
      </c>
      <c r="Z1520" s="5">
        <v>196</v>
      </c>
      <c r="AA1520" s="5">
        <v>129</v>
      </c>
      <c r="AB1520" s="5">
        <v>113</v>
      </c>
      <c r="AC1520" s="5">
        <v>77</v>
      </c>
      <c r="AD1520" s="5">
        <v>60</v>
      </c>
      <c r="AE1520" s="5">
        <v>32</v>
      </c>
      <c r="AF1520" s="5">
        <v>15</v>
      </c>
    </row>
    <row r="1521" spans="1:32" ht="15.75" hidden="1" outlineLevel="1" thickBot="1">
      <c r="A1521" s="36">
        <v>5184</v>
      </c>
      <c r="B1521" s="32">
        <v>1</v>
      </c>
      <c r="C1521" s="35">
        <f t="shared" si="616"/>
        <v>2751</v>
      </c>
      <c r="D1521" s="35">
        <f t="shared" si="617"/>
        <v>1292</v>
      </c>
      <c r="E1521" s="46">
        <f t="shared" si="607"/>
        <v>46.964740094511086</v>
      </c>
      <c r="F1521" s="35">
        <f t="shared" si="618"/>
        <v>1459</v>
      </c>
      <c r="G1521" s="46">
        <f t="shared" si="608"/>
        <v>53.035259905488914</v>
      </c>
      <c r="H1521" s="35">
        <f t="shared" si="619"/>
        <v>809</v>
      </c>
      <c r="I1521" s="46">
        <f t="shared" si="609"/>
        <v>29.40748818611414</v>
      </c>
      <c r="J1521" s="35">
        <f t="shared" si="620"/>
        <v>711</v>
      </c>
      <c r="K1521" s="46">
        <f t="shared" si="610"/>
        <v>25.84514721919302</v>
      </c>
      <c r="L1521" s="35">
        <f t="shared" si="621"/>
        <v>485</v>
      </c>
      <c r="M1521" s="46">
        <f t="shared" si="611"/>
        <v>17.62995274445656</v>
      </c>
      <c r="N1521" s="35">
        <f t="shared" si="622"/>
        <v>379</v>
      </c>
      <c r="O1521" s="46">
        <f t="shared" si="612"/>
        <v>13.776808433296983</v>
      </c>
      <c r="P1521" s="35">
        <f t="shared" si="623"/>
        <v>265</v>
      </c>
      <c r="Q1521" s="46">
        <f t="shared" si="613"/>
        <v>9.6328607778989461</v>
      </c>
      <c r="R1521" s="35">
        <f t="shared" si="624"/>
        <v>102</v>
      </c>
      <c r="S1521" s="30">
        <f t="shared" si="614"/>
        <v>3.7077426390403492</v>
      </c>
      <c r="W1521" s="6">
        <v>5167</v>
      </c>
      <c r="X1521" s="4">
        <v>1886</v>
      </c>
      <c r="Y1521" s="5">
        <v>934</v>
      </c>
      <c r="Z1521" s="5">
        <v>952</v>
      </c>
      <c r="AA1521" s="5">
        <v>624</v>
      </c>
      <c r="AB1521" s="5">
        <v>508</v>
      </c>
      <c r="AC1521" s="5">
        <v>295</v>
      </c>
      <c r="AD1521" s="5">
        <v>244</v>
      </c>
      <c r="AE1521" s="5">
        <v>149</v>
      </c>
      <c r="AF1521" s="5">
        <v>66</v>
      </c>
    </row>
    <row r="1522" spans="1:32" ht="15.75" hidden="1" outlineLevel="1" thickBot="1">
      <c r="A1522" s="36">
        <v>5185</v>
      </c>
      <c r="B1522" s="32">
        <v>1</v>
      </c>
      <c r="C1522" s="35">
        <f t="shared" si="616"/>
        <v>1564</v>
      </c>
      <c r="D1522" s="35">
        <f t="shared" si="617"/>
        <v>752</v>
      </c>
      <c r="E1522" s="46">
        <f t="shared" si="607"/>
        <v>48.081841432225062</v>
      </c>
      <c r="F1522" s="35">
        <f t="shared" si="618"/>
        <v>812</v>
      </c>
      <c r="G1522" s="46">
        <f t="shared" si="608"/>
        <v>51.918158567774938</v>
      </c>
      <c r="H1522" s="35">
        <f t="shared" si="619"/>
        <v>490</v>
      </c>
      <c r="I1522" s="46">
        <f t="shared" si="609"/>
        <v>31.32992327365729</v>
      </c>
      <c r="J1522" s="35">
        <f t="shared" si="620"/>
        <v>400</v>
      </c>
      <c r="K1522" s="46">
        <f t="shared" si="610"/>
        <v>25.575447570332482</v>
      </c>
      <c r="L1522" s="35">
        <f t="shared" si="621"/>
        <v>263</v>
      </c>
      <c r="M1522" s="46">
        <f t="shared" si="611"/>
        <v>16.815856777493607</v>
      </c>
      <c r="N1522" s="35">
        <f t="shared" si="622"/>
        <v>202</v>
      </c>
      <c r="O1522" s="46">
        <f t="shared" si="612"/>
        <v>12.915601023017903</v>
      </c>
      <c r="P1522" s="35">
        <f t="shared" si="623"/>
        <v>144</v>
      </c>
      <c r="Q1522" s="46">
        <f t="shared" si="613"/>
        <v>9.2071611253196934</v>
      </c>
      <c r="R1522" s="35">
        <f t="shared" si="624"/>
        <v>65</v>
      </c>
      <c r="S1522" s="30">
        <f t="shared" si="614"/>
        <v>4.156010230179028</v>
      </c>
      <c r="W1522" s="6">
        <v>5168</v>
      </c>
      <c r="X1522" s="4">
        <v>664</v>
      </c>
      <c r="Y1522" s="5">
        <v>341</v>
      </c>
      <c r="Z1522" s="5">
        <v>323</v>
      </c>
      <c r="AA1522" s="5">
        <v>225</v>
      </c>
      <c r="AB1522" s="5">
        <v>170</v>
      </c>
      <c r="AC1522" s="5">
        <v>119</v>
      </c>
      <c r="AD1522" s="5">
        <v>82</v>
      </c>
      <c r="AE1522" s="5">
        <v>45</v>
      </c>
      <c r="AF1522" s="5">
        <v>23</v>
      </c>
    </row>
    <row r="1523" spans="1:32" ht="15.75" hidden="1" outlineLevel="1" thickBot="1">
      <c r="A1523" s="36">
        <v>5186</v>
      </c>
      <c r="B1523" s="32">
        <v>1</v>
      </c>
      <c r="C1523" s="35">
        <f t="shared" si="616"/>
        <v>928</v>
      </c>
      <c r="D1523" s="35">
        <f t="shared" si="617"/>
        <v>429</v>
      </c>
      <c r="E1523" s="46">
        <f t="shared" si="607"/>
        <v>46.228448275862071</v>
      </c>
      <c r="F1523" s="35">
        <f t="shared" si="618"/>
        <v>499</v>
      </c>
      <c r="G1523" s="46">
        <f t="shared" si="608"/>
        <v>53.771551724137929</v>
      </c>
      <c r="H1523" s="35">
        <f t="shared" si="619"/>
        <v>274</v>
      </c>
      <c r="I1523" s="46">
        <f t="shared" si="609"/>
        <v>29.525862068965516</v>
      </c>
      <c r="J1523" s="35">
        <f t="shared" si="620"/>
        <v>269</v>
      </c>
      <c r="K1523" s="46">
        <f t="shared" si="610"/>
        <v>28.987068965517242</v>
      </c>
      <c r="L1523" s="35">
        <f t="shared" si="621"/>
        <v>149</v>
      </c>
      <c r="M1523" s="46">
        <f t="shared" si="611"/>
        <v>16.056034482758619</v>
      </c>
      <c r="N1523" s="35">
        <f t="shared" si="622"/>
        <v>111</v>
      </c>
      <c r="O1523" s="46">
        <f t="shared" si="612"/>
        <v>11.961206896551724</v>
      </c>
      <c r="P1523" s="35">
        <f t="shared" si="623"/>
        <v>96</v>
      </c>
      <c r="Q1523" s="46">
        <f t="shared" si="613"/>
        <v>10.344827586206897</v>
      </c>
      <c r="R1523" s="35">
        <f t="shared" si="624"/>
        <v>29</v>
      </c>
      <c r="S1523" s="30">
        <f t="shared" si="614"/>
        <v>3.125</v>
      </c>
      <c r="W1523" s="6">
        <v>5531</v>
      </c>
      <c r="X1523" s="4">
        <v>597</v>
      </c>
      <c r="Y1523" s="5">
        <v>319</v>
      </c>
      <c r="Z1523" s="5">
        <v>278</v>
      </c>
      <c r="AA1523" s="5">
        <v>205</v>
      </c>
      <c r="AB1523" s="5">
        <v>140</v>
      </c>
      <c r="AC1523" s="5">
        <v>97</v>
      </c>
      <c r="AD1523" s="5">
        <v>77</v>
      </c>
      <c r="AE1523" s="5">
        <v>51</v>
      </c>
      <c r="AF1523" s="5">
        <v>27</v>
      </c>
    </row>
    <row r="1524" spans="1:32" ht="15.75" hidden="1" outlineLevel="1" thickBot="1">
      <c r="A1524" s="36">
        <v>5187</v>
      </c>
      <c r="B1524" s="32">
        <v>1</v>
      </c>
      <c r="C1524" s="35">
        <f t="shared" si="616"/>
        <v>2531</v>
      </c>
      <c r="D1524" s="35">
        <f t="shared" si="617"/>
        <v>1233</v>
      </c>
      <c r="E1524" s="46">
        <f t="shared" si="607"/>
        <v>48.715922560252864</v>
      </c>
      <c r="F1524" s="35">
        <f t="shared" si="618"/>
        <v>1298</v>
      </c>
      <c r="G1524" s="46">
        <f t="shared" si="608"/>
        <v>51.284077439747136</v>
      </c>
      <c r="H1524" s="35">
        <f t="shared" si="619"/>
        <v>776</v>
      </c>
      <c r="I1524" s="46">
        <f t="shared" si="609"/>
        <v>30.659818253654681</v>
      </c>
      <c r="J1524" s="35">
        <f t="shared" si="620"/>
        <v>644</v>
      </c>
      <c r="K1524" s="46">
        <f t="shared" si="610"/>
        <v>25.444488344527855</v>
      </c>
      <c r="L1524" s="35">
        <f t="shared" si="621"/>
        <v>453</v>
      </c>
      <c r="M1524" s="46">
        <f t="shared" si="611"/>
        <v>17.898064006321611</v>
      </c>
      <c r="N1524" s="35">
        <f t="shared" si="622"/>
        <v>349</v>
      </c>
      <c r="O1524" s="46">
        <f t="shared" si="612"/>
        <v>13.789016199130778</v>
      </c>
      <c r="P1524" s="35">
        <f t="shared" si="623"/>
        <v>209</v>
      </c>
      <c r="Q1524" s="46">
        <f t="shared" si="613"/>
        <v>8.2576056894508092</v>
      </c>
      <c r="R1524" s="35">
        <f t="shared" si="624"/>
        <v>100</v>
      </c>
      <c r="S1524" s="30">
        <f t="shared" si="614"/>
        <v>3.9510075069142632</v>
      </c>
      <c r="W1524" s="6">
        <v>6050</v>
      </c>
      <c r="X1524" s="4">
        <v>1683</v>
      </c>
      <c r="Y1524" s="5">
        <v>875</v>
      </c>
      <c r="Z1524" s="5">
        <v>808</v>
      </c>
      <c r="AA1524" s="5">
        <v>506</v>
      </c>
      <c r="AB1524" s="5">
        <v>400</v>
      </c>
      <c r="AC1524" s="5">
        <v>333</v>
      </c>
      <c r="AD1524" s="5">
        <v>212</v>
      </c>
      <c r="AE1524" s="5">
        <v>142</v>
      </c>
      <c r="AF1524" s="5">
        <v>90</v>
      </c>
    </row>
    <row r="1525" spans="1:32" ht="15.75" hidden="1" outlineLevel="1" thickBot="1">
      <c r="A1525" s="36">
        <v>5188</v>
      </c>
      <c r="B1525" s="32">
        <v>1</v>
      </c>
      <c r="C1525" s="35">
        <f t="shared" si="616"/>
        <v>1613</v>
      </c>
      <c r="D1525" s="35">
        <f t="shared" si="617"/>
        <v>751</v>
      </c>
      <c r="E1525" s="46">
        <f t="shared" si="607"/>
        <v>46.559206447613143</v>
      </c>
      <c r="F1525" s="35">
        <f t="shared" si="618"/>
        <v>862</v>
      </c>
      <c r="G1525" s="46">
        <f t="shared" si="608"/>
        <v>53.440793552386857</v>
      </c>
      <c r="H1525" s="35">
        <f t="shared" si="619"/>
        <v>399</v>
      </c>
      <c r="I1525" s="46">
        <f t="shared" si="609"/>
        <v>24.736515809051458</v>
      </c>
      <c r="J1525" s="35">
        <f t="shared" si="620"/>
        <v>497</v>
      </c>
      <c r="K1525" s="46">
        <f t="shared" si="610"/>
        <v>30.812151270923746</v>
      </c>
      <c r="L1525" s="35">
        <f t="shared" si="621"/>
        <v>270</v>
      </c>
      <c r="M1525" s="46">
        <f t="shared" si="611"/>
        <v>16.738995660260386</v>
      </c>
      <c r="N1525" s="35">
        <f t="shared" si="622"/>
        <v>202</v>
      </c>
      <c r="O1525" s="46">
        <f t="shared" si="612"/>
        <v>12.523248605083696</v>
      </c>
      <c r="P1525" s="35">
        <f t="shared" si="623"/>
        <v>191</v>
      </c>
      <c r="Q1525" s="46">
        <f t="shared" si="613"/>
        <v>11.841289522628642</v>
      </c>
      <c r="R1525" s="35">
        <f t="shared" si="624"/>
        <v>54</v>
      </c>
      <c r="S1525" s="30">
        <f t="shared" si="614"/>
        <v>3.347799132052077</v>
      </c>
      <c r="W1525" s="6">
        <v>6051</v>
      </c>
      <c r="X1525" s="4">
        <v>1819</v>
      </c>
      <c r="Y1525" s="5">
        <v>928</v>
      </c>
      <c r="Z1525" s="5">
        <v>891</v>
      </c>
      <c r="AA1525" s="5">
        <v>596</v>
      </c>
      <c r="AB1525" s="5">
        <v>430</v>
      </c>
      <c r="AC1525" s="5">
        <v>332</v>
      </c>
      <c r="AD1525" s="5">
        <v>241</v>
      </c>
      <c r="AE1525" s="5">
        <v>131</v>
      </c>
      <c r="AF1525" s="5">
        <v>89</v>
      </c>
    </row>
    <row r="1526" spans="1:32" ht="15.75" hidden="1" outlineLevel="1" thickBot="1">
      <c r="A1526" s="36">
        <v>5189</v>
      </c>
      <c r="B1526" s="32">
        <v>1</v>
      </c>
      <c r="C1526" s="35">
        <f t="shared" si="616"/>
        <v>1631</v>
      </c>
      <c r="D1526" s="35">
        <f t="shared" si="617"/>
        <v>797</v>
      </c>
      <c r="E1526" s="46">
        <f t="shared" si="607"/>
        <v>48.865726548129985</v>
      </c>
      <c r="F1526" s="35">
        <f t="shared" si="618"/>
        <v>834</v>
      </c>
      <c r="G1526" s="46">
        <f t="shared" si="608"/>
        <v>51.134273451870015</v>
      </c>
      <c r="H1526" s="35">
        <f t="shared" si="619"/>
        <v>491</v>
      </c>
      <c r="I1526" s="46">
        <f t="shared" si="609"/>
        <v>30.104230533415084</v>
      </c>
      <c r="J1526" s="35">
        <f t="shared" si="620"/>
        <v>437</v>
      </c>
      <c r="K1526" s="46">
        <f t="shared" si="610"/>
        <v>26.793378295524217</v>
      </c>
      <c r="L1526" s="35">
        <f t="shared" si="621"/>
        <v>249</v>
      </c>
      <c r="M1526" s="46">
        <f t="shared" si="611"/>
        <v>15.266707541385653</v>
      </c>
      <c r="N1526" s="35">
        <f t="shared" si="622"/>
        <v>227</v>
      </c>
      <c r="O1526" s="46">
        <f t="shared" si="612"/>
        <v>13.917841814837523</v>
      </c>
      <c r="P1526" s="35">
        <f t="shared" si="623"/>
        <v>165</v>
      </c>
      <c r="Q1526" s="46">
        <f t="shared" si="613"/>
        <v>10.116492949110976</v>
      </c>
      <c r="R1526" s="35">
        <f t="shared" si="624"/>
        <v>62</v>
      </c>
      <c r="S1526" s="30">
        <f t="shared" si="614"/>
        <v>3.8013488657265482</v>
      </c>
      <c r="W1526" s="6">
        <v>6052</v>
      </c>
      <c r="X1526" s="4">
        <v>2286</v>
      </c>
      <c r="Y1526" s="5">
        <v>1181</v>
      </c>
      <c r="Z1526" s="5">
        <v>1105</v>
      </c>
      <c r="AA1526" s="5">
        <v>640</v>
      </c>
      <c r="AB1526" s="5">
        <v>574</v>
      </c>
      <c r="AC1526" s="5">
        <v>438</v>
      </c>
      <c r="AD1526" s="5">
        <v>272</v>
      </c>
      <c r="AE1526" s="5">
        <v>237</v>
      </c>
      <c r="AF1526" s="5">
        <v>125</v>
      </c>
    </row>
    <row r="1527" spans="1:32" ht="15.75" hidden="1" outlineLevel="1" thickBot="1">
      <c r="A1527" s="36">
        <v>5190</v>
      </c>
      <c r="B1527" s="32">
        <v>1</v>
      </c>
      <c r="C1527" s="35">
        <f t="shared" si="616"/>
        <v>1077</v>
      </c>
      <c r="D1527" s="35">
        <f t="shared" si="617"/>
        <v>565</v>
      </c>
      <c r="E1527" s="46">
        <f t="shared" si="607"/>
        <v>52.460538532961934</v>
      </c>
      <c r="F1527" s="35">
        <f t="shared" si="618"/>
        <v>512</v>
      </c>
      <c r="G1527" s="46">
        <f t="shared" si="608"/>
        <v>47.539461467038066</v>
      </c>
      <c r="H1527" s="35">
        <f t="shared" si="619"/>
        <v>346</v>
      </c>
      <c r="I1527" s="46">
        <f t="shared" si="609"/>
        <v>32.12627669452182</v>
      </c>
      <c r="J1527" s="35">
        <f t="shared" si="620"/>
        <v>260</v>
      </c>
      <c r="K1527" s="46">
        <f t="shared" si="610"/>
        <v>24.141132776230268</v>
      </c>
      <c r="L1527" s="35">
        <f t="shared" si="621"/>
        <v>208</v>
      </c>
      <c r="M1527" s="46">
        <f t="shared" si="611"/>
        <v>19.312906220984214</v>
      </c>
      <c r="N1527" s="35">
        <f t="shared" si="622"/>
        <v>134</v>
      </c>
      <c r="O1527" s="46">
        <f t="shared" si="612"/>
        <v>12.441968430826369</v>
      </c>
      <c r="P1527" s="35">
        <f t="shared" si="623"/>
        <v>96</v>
      </c>
      <c r="Q1527" s="46">
        <f t="shared" si="613"/>
        <v>8.9136490250696383</v>
      </c>
      <c r="R1527" s="35">
        <f t="shared" si="624"/>
        <v>33</v>
      </c>
      <c r="S1527" s="30">
        <f t="shared" si="614"/>
        <v>3.0640668523676879</v>
      </c>
      <c r="W1527" s="6">
        <v>6053</v>
      </c>
      <c r="X1527" s="4">
        <v>1106</v>
      </c>
      <c r="Y1527" s="5">
        <v>573</v>
      </c>
      <c r="Z1527" s="5">
        <v>533</v>
      </c>
      <c r="AA1527" s="5">
        <v>356</v>
      </c>
      <c r="AB1527" s="5">
        <v>259</v>
      </c>
      <c r="AC1527" s="5">
        <v>194</v>
      </c>
      <c r="AD1527" s="5">
        <v>157</v>
      </c>
      <c r="AE1527" s="5">
        <v>94</v>
      </c>
      <c r="AF1527" s="5">
        <v>46</v>
      </c>
    </row>
    <row r="1528" spans="1:32" ht="15.75" hidden="1" outlineLevel="1" thickBot="1">
      <c r="A1528" s="36">
        <v>5191</v>
      </c>
      <c r="B1528" s="32">
        <v>1</v>
      </c>
      <c r="C1528" s="35">
        <f t="shared" si="616"/>
        <v>1571</v>
      </c>
      <c r="D1528" s="35">
        <f t="shared" si="617"/>
        <v>800</v>
      </c>
      <c r="E1528" s="46">
        <f t="shared" si="607"/>
        <v>50.922978994271162</v>
      </c>
      <c r="F1528" s="35">
        <f t="shared" si="618"/>
        <v>771</v>
      </c>
      <c r="G1528" s="46">
        <f t="shared" si="608"/>
        <v>49.077021005728838</v>
      </c>
      <c r="H1528" s="35">
        <f t="shared" si="619"/>
        <v>500</v>
      </c>
      <c r="I1528" s="46">
        <f t="shared" si="609"/>
        <v>31.826861871419478</v>
      </c>
      <c r="J1528" s="35">
        <f t="shared" si="620"/>
        <v>419</v>
      </c>
      <c r="K1528" s="46">
        <f t="shared" si="610"/>
        <v>26.670910248249523</v>
      </c>
      <c r="L1528" s="35">
        <f t="shared" si="621"/>
        <v>241</v>
      </c>
      <c r="M1528" s="46">
        <f t="shared" si="611"/>
        <v>15.340547422024189</v>
      </c>
      <c r="N1528" s="35">
        <f t="shared" si="622"/>
        <v>222</v>
      </c>
      <c r="O1528" s="46">
        <f t="shared" si="612"/>
        <v>14.131126670910248</v>
      </c>
      <c r="P1528" s="35">
        <f t="shared" si="623"/>
        <v>155</v>
      </c>
      <c r="Q1528" s="46">
        <f t="shared" si="613"/>
        <v>9.8663271801400381</v>
      </c>
      <c r="R1528" s="35">
        <f t="shared" si="624"/>
        <v>34</v>
      </c>
      <c r="S1528" s="30">
        <f t="shared" si="614"/>
        <v>2.1642266072565244</v>
      </c>
      <c r="W1528" s="6">
        <v>6054</v>
      </c>
      <c r="X1528" s="4">
        <v>1842</v>
      </c>
      <c r="Y1528" s="5">
        <v>935</v>
      </c>
      <c r="Z1528" s="5">
        <v>907</v>
      </c>
      <c r="AA1528" s="5">
        <v>562</v>
      </c>
      <c r="AB1528" s="5">
        <v>470</v>
      </c>
      <c r="AC1528" s="5">
        <v>325</v>
      </c>
      <c r="AD1528" s="5">
        <v>241</v>
      </c>
      <c r="AE1528" s="5">
        <v>186</v>
      </c>
      <c r="AF1528" s="5">
        <v>58</v>
      </c>
    </row>
    <row r="1529" spans="1:32" ht="15.75" hidden="1" outlineLevel="1" thickBot="1">
      <c r="A1529" s="36">
        <v>5192</v>
      </c>
      <c r="B1529" s="32">
        <v>1</v>
      </c>
      <c r="C1529" s="35">
        <f t="shared" si="616"/>
        <v>1376</v>
      </c>
      <c r="D1529" s="35">
        <f t="shared" si="617"/>
        <v>685</v>
      </c>
      <c r="E1529" s="46">
        <f t="shared" si="607"/>
        <v>49.781976744186046</v>
      </c>
      <c r="F1529" s="35">
        <f t="shared" si="618"/>
        <v>691</v>
      </c>
      <c r="G1529" s="46">
        <f t="shared" si="608"/>
        <v>50.218023255813954</v>
      </c>
      <c r="H1529" s="35">
        <f t="shared" si="619"/>
        <v>411</v>
      </c>
      <c r="I1529" s="46">
        <f t="shared" si="609"/>
        <v>29.869186046511629</v>
      </c>
      <c r="J1529" s="35">
        <f t="shared" si="620"/>
        <v>352</v>
      </c>
      <c r="K1529" s="46">
        <f t="shared" si="610"/>
        <v>25.581395348837209</v>
      </c>
      <c r="L1529" s="35">
        <f t="shared" si="621"/>
        <v>192</v>
      </c>
      <c r="M1529" s="46">
        <f t="shared" si="611"/>
        <v>13.953488372093023</v>
      </c>
      <c r="N1529" s="35">
        <f t="shared" si="622"/>
        <v>217</v>
      </c>
      <c r="O1529" s="46">
        <f t="shared" si="612"/>
        <v>15.770348837209303</v>
      </c>
      <c r="P1529" s="35">
        <f t="shared" si="623"/>
        <v>154</v>
      </c>
      <c r="Q1529" s="46">
        <f t="shared" si="613"/>
        <v>11.19186046511628</v>
      </c>
      <c r="R1529" s="35">
        <f t="shared" si="624"/>
        <v>50</v>
      </c>
      <c r="S1529" s="30">
        <f t="shared" si="614"/>
        <v>3.6337209302325579</v>
      </c>
      <c r="W1529" s="6">
        <v>6055</v>
      </c>
      <c r="X1529" s="4">
        <v>2161</v>
      </c>
      <c r="Y1529" s="5">
        <v>1086</v>
      </c>
      <c r="Z1529" s="5">
        <v>1075</v>
      </c>
      <c r="AA1529" s="5">
        <v>694</v>
      </c>
      <c r="AB1529" s="5">
        <v>490</v>
      </c>
      <c r="AC1529" s="5">
        <v>371</v>
      </c>
      <c r="AD1529" s="5">
        <v>296</v>
      </c>
      <c r="AE1529" s="5">
        <v>188</v>
      </c>
      <c r="AF1529" s="5">
        <v>122</v>
      </c>
    </row>
    <row r="1530" spans="1:32" ht="15.75" hidden="1" outlineLevel="1" thickBot="1">
      <c r="A1530" s="36">
        <v>5193</v>
      </c>
      <c r="B1530" s="32">
        <v>1</v>
      </c>
      <c r="C1530" s="35">
        <f t="shared" si="616"/>
        <v>1378</v>
      </c>
      <c r="D1530" s="35">
        <f t="shared" si="617"/>
        <v>689</v>
      </c>
      <c r="E1530" s="46">
        <f t="shared" si="607"/>
        <v>50</v>
      </c>
      <c r="F1530" s="35">
        <f t="shared" si="618"/>
        <v>689</v>
      </c>
      <c r="G1530" s="46">
        <f t="shared" si="608"/>
        <v>50</v>
      </c>
      <c r="H1530" s="35">
        <f t="shared" si="619"/>
        <v>359</v>
      </c>
      <c r="I1530" s="46">
        <f t="shared" si="609"/>
        <v>26.052249637155299</v>
      </c>
      <c r="J1530" s="35">
        <f t="shared" si="620"/>
        <v>403</v>
      </c>
      <c r="K1530" s="46">
        <f t="shared" si="610"/>
        <v>29.245283018867923</v>
      </c>
      <c r="L1530" s="35">
        <f t="shared" si="621"/>
        <v>242</v>
      </c>
      <c r="M1530" s="46">
        <f t="shared" si="611"/>
        <v>17.56168359941945</v>
      </c>
      <c r="N1530" s="35">
        <f t="shared" si="622"/>
        <v>166</v>
      </c>
      <c r="O1530" s="46">
        <f t="shared" si="612"/>
        <v>12.046444121915821</v>
      </c>
      <c r="P1530" s="35">
        <f t="shared" si="623"/>
        <v>148</v>
      </c>
      <c r="Q1530" s="46">
        <f t="shared" si="613"/>
        <v>10.740203193033382</v>
      </c>
      <c r="R1530" s="35">
        <f t="shared" si="624"/>
        <v>60</v>
      </c>
      <c r="S1530" s="30">
        <f t="shared" si="614"/>
        <v>4.3541364296081273</v>
      </c>
      <c r="W1530" s="6">
        <v>6056</v>
      </c>
      <c r="X1530" s="4">
        <v>434</v>
      </c>
      <c r="Y1530" s="5">
        <v>234</v>
      </c>
      <c r="Z1530" s="5">
        <v>200</v>
      </c>
      <c r="AA1530" s="5">
        <v>141</v>
      </c>
      <c r="AB1530" s="5">
        <v>105</v>
      </c>
      <c r="AC1530" s="5">
        <v>69</v>
      </c>
      <c r="AD1530" s="5">
        <v>62</v>
      </c>
      <c r="AE1530" s="5">
        <v>42</v>
      </c>
      <c r="AF1530" s="5">
        <v>15</v>
      </c>
    </row>
    <row r="1531" spans="1:32" ht="15.75" hidden="1" outlineLevel="1" thickBot="1">
      <c r="A1531" s="36">
        <v>5194</v>
      </c>
      <c r="B1531" s="32">
        <v>1</v>
      </c>
      <c r="C1531" s="35">
        <f t="shared" si="616"/>
        <v>1636</v>
      </c>
      <c r="D1531" s="35">
        <f t="shared" si="617"/>
        <v>817</v>
      </c>
      <c r="E1531" s="46">
        <f t="shared" si="607"/>
        <v>49.938875305623469</v>
      </c>
      <c r="F1531" s="35">
        <f t="shared" si="618"/>
        <v>819</v>
      </c>
      <c r="G1531" s="46">
        <f t="shared" si="608"/>
        <v>50.061124694376531</v>
      </c>
      <c r="H1531" s="35">
        <f t="shared" si="619"/>
        <v>487</v>
      </c>
      <c r="I1531" s="46">
        <f t="shared" si="609"/>
        <v>29.767726161369193</v>
      </c>
      <c r="J1531" s="35">
        <f t="shared" si="620"/>
        <v>422</v>
      </c>
      <c r="K1531" s="46">
        <f t="shared" si="610"/>
        <v>25.794621026894866</v>
      </c>
      <c r="L1531" s="35">
        <f t="shared" si="621"/>
        <v>282</v>
      </c>
      <c r="M1531" s="46">
        <f t="shared" si="611"/>
        <v>17.237163814180928</v>
      </c>
      <c r="N1531" s="35">
        <f t="shared" si="622"/>
        <v>252</v>
      </c>
      <c r="O1531" s="46">
        <f t="shared" si="612"/>
        <v>15.403422982885086</v>
      </c>
      <c r="P1531" s="35">
        <f t="shared" si="623"/>
        <v>133</v>
      </c>
      <c r="Q1531" s="46">
        <f t="shared" si="613"/>
        <v>8.1295843520782398</v>
      </c>
      <c r="R1531" s="35">
        <f t="shared" si="624"/>
        <v>60</v>
      </c>
      <c r="S1531" s="30">
        <f t="shared" si="614"/>
        <v>3.6674816625916868</v>
      </c>
      <c r="W1531" s="6">
        <v>6057</v>
      </c>
      <c r="X1531" s="4">
        <v>679</v>
      </c>
      <c r="Y1531" s="5">
        <v>343</v>
      </c>
      <c r="Z1531" s="5">
        <v>336</v>
      </c>
      <c r="AA1531" s="5">
        <v>210</v>
      </c>
      <c r="AB1531" s="5">
        <v>186</v>
      </c>
      <c r="AC1531" s="5">
        <v>124</v>
      </c>
      <c r="AD1531" s="5">
        <v>83</v>
      </c>
      <c r="AE1531" s="5">
        <v>56</v>
      </c>
      <c r="AF1531" s="5">
        <v>20</v>
      </c>
    </row>
    <row r="1532" spans="1:32" ht="15.75" hidden="1" outlineLevel="1" thickBot="1">
      <c r="A1532" s="36">
        <v>5195</v>
      </c>
      <c r="B1532" s="32">
        <v>1</v>
      </c>
      <c r="C1532" s="35">
        <f t="shared" si="616"/>
        <v>2899</v>
      </c>
      <c r="D1532" s="35">
        <f t="shared" si="617"/>
        <v>1415</v>
      </c>
      <c r="E1532" s="46">
        <f t="shared" si="607"/>
        <v>48.809934460158672</v>
      </c>
      <c r="F1532" s="35">
        <f t="shared" si="618"/>
        <v>1484</v>
      </c>
      <c r="G1532" s="46">
        <f t="shared" si="608"/>
        <v>51.190065539841328</v>
      </c>
      <c r="H1532" s="35">
        <f t="shared" si="619"/>
        <v>854</v>
      </c>
      <c r="I1532" s="46">
        <f t="shared" si="609"/>
        <v>29.458433942738875</v>
      </c>
      <c r="J1532" s="35">
        <f t="shared" si="620"/>
        <v>758</v>
      </c>
      <c r="K1532" s="46">
        <f t="shared" si="610"/>
        <v>26.146947223180408</v>
      </c>
      <c r="L1532" s="35">
        <f t="shared" si="621"/>
        <v>483</v>
      </c>
      <c r="M1532" s="46">
        <f t="shared" si="611"/>
        <v>16.660917557778543</v>
      </c>
      <c r="N1532" s="35">
        <f t="shared" si="622"/>
        <v>396</v>
      </c>
      <c r="O1532" s="46">
        <f t="shared" si="612"/>
        <v>13.659882718178682</v>
      </c>
      <c r="P1532" s="35">
        <f t="shared" si="623"/>
        <v>274</v>
      </c>
      <c r="Q1532" s="46">
        <f t="shared" si="613"/>
        <v>9.4515350120731281</v>
      </c>
      <c r="R1532" s="35">
        <f t="shared" si="624"/>
        <v>134</v>
      </c>
      <c r="S1532" s="30">
        <f t="shared" si="614"/>
        <v>4.6222835460503626</v>
      </c>
      <c r="W1532" s="6">
        <v>6058</v>
      </c>
      <c r="X1532" s="4">
        <v>1244</v>
      </c>
      <c r="Y1532" s="5">
        <v>621</v>
      </c>
      <c r="Z1532" s="5">
        <v>623</v>
      </c>
      <c r="AA1532" s="5">
        <v>358</v>
      </c>
      <c r="AB1532" s="5">
        <v>320</v>
      </c>
      <c r="AC1532" s="5">
        <v>189</v>
      </c>
      <c r="AD1532" s="5">
        <v>181</v>
      </c>
      <c r="AE1532" s="5">
        <v>147</v>
      </c>
      <c r="AF1532" s="5">
        <v>49</v>
      </c>
    </row>
    <row r="1533" spans="1:32" ht="15.75" hidden="1" outlineLevel="1" thickBot="1">
      <c r="A1533" s="36">
        <v>5196</v>
      </c>
      <c r="B1533" s="32">
        <v>1</v>
      </c>
      <c r="C1533" s="35">
        <f t="shared" si="616"/>
        <v>558</v>
      </c>
      <c r="D1533" s="35">
        <f t="shared" si="617"/>
        <v>275</v>
      </c>
      <c r="E1533" s="46">
        <f t="shared" si="607"/>
        <v>49.283154121863802</v>
      </c>
      <c r="F1533" s="35">
        <f t="shared" si="618"/>
        <v>283</v>
      </c>
      <c r="G1533" s="46">
        <f t="shared" si="608"/>
        <v>50.716845878136198</v>
      </c>
      <c r="H1533" s="35">
        <f t="shared" si="619"/>
        <v>185</v>
      </c>
      <c r="I1533" s="46">
        <f t="shared" si="609"/>
        <v>33.154121863799283</v>
      </c>
      <c r="J1533" s="35">
        <f t="shared" si="620"/>
        <v>116</v>
      </c>
      <c r="K1533" s="46">
        <f t="shared" si="610"/>
        <v>20.788530465949822</v>
      </c>
      <c r="L1533" s="35">
        <f t="shared" si="621"/>
        <v>85</v>
      </c>
      <c r="M1533" s="46">
        <f t="shared" si="611"/>
        <v>15.232974910394265</v>
      </c>
      <c r="N1533" s="35">
        <f t="shared" si="622"/>
        <v>87</v>
      </c>
      <c r="O1533" s="46">
        <f t="shared" si="612"/>
        <v>15.591397849462366</v>
      </c>
      <c r="P1533" s="35">
        <f t="shared" si="623"/>
        <v>49</v>
      </c>
      <c r="Q1533" s="46">
        <f t="shared" si="613"/>
        <v>8.7813620071684593</v>
      </c>
      <c r="R1533" s="35">
        <f t="shared" si="624"/>
        <v>36</v>
      </c>
      <c r="S1533" s="30">
        <f t="shared" si="614"/>
        <v>6.4516129032258061</v>
      </c>
      <c r="W1533" s="6">
        <v>6059</v>
      </c>
      <c r="X1533" s="4">
        <v>1727</v>
      </c>
      <c r="Y1533" s="5">
        <v>859</v>
      </c>
      <c r="Z1533" s="5">
        <v>868</v>
      </c>
      <c r="AA1533" s="5">
        <v>519</v>
      </c>
      <c r="AB1533" s="5">
        <v>384</v>
      </c>
      <c r="AC1533" s="5">
        <v>312</v>
      </c>
      <c r="AD1533" s="5">
        <v>238</v>
      </c>
      <c r="AE1533" s="5">
        <v>189</v>
      </c>
      <c r="AF1533" s="5">
        <v>85</v>
      </c>
    </row>
    <row r="1534" spans="1:32" ht="15.75" hidden="1" outlineLevel="1" thickBot="1">
      <c r="A1534" s="36">
        <v>5197</v>
      </c>
      <c r="B1534" s="32">
        <v>1</v>
      </c>
      <c r="C1534" s="35">
        <f t="shared" si="616"/>
        <v>1653</v>
      </c>
      <c r="D1534" s="35">
        <f t="shared" si="617"/>
        <v>838</v>
      </c>
      <c r="E1534" s="46">
        <f t="shared" si="607"/>
        <v>50.695704779189356</v>
      </c>
      <c r="F1534" s="35">
        <f t="shared" si="618"/>
        <v>815</v>
      </c>
      <c r="G1534" s="46">
        <f t="shared" si="608"/>
        <v>49.304295220810644</v>
      </c>
      <c r="H1534" s="35">
        <f t="shared" si="619"/>
        <v>483</v>
      </c>
      <c r="I1534" s="46">
        <f t="shared" si="609"/>
        <v>29.219600725952812</v>
      </c>
      <c r="J1534" s="35">
        <f t="shared" si="620"/>
        <v>428</v>
      </c>
      <c r="K1534" s="46">
        <f t="shared" si="610"/>
        <v>25.892316999395039</v>
      </c>
      <c r="L1534" s="35">
        <f t="shared" si="621"/>
        <v>268</v>
      </c>
      <c r="M1534" s="46">
        <f t="shared" si="611"/>
        <v>16.212946158499697</v>
      </c>
      <c r="N1534" s="35">
        <f t="shared" si="622"/>
        <v>247</v>
      </c>
      <c r="O1534" s="46">
        <f t="shared" si="612"/>
        <v>14.942528735632184</v>
      </c>
      <c r="P1534" s="35">
        <f t="shared" si="623"/>
        <v>168</v>
      </c>
      <c r="Q1534" s="46">
        <f t="shared" si="613"/>
        <v>10.163339382940109</v>
      </c>
      <c r="R1534" s="35">
        <f t="shared" si="624"/>
        <v>59</v>
      </c>
      <c r="S1534" s="30">
        <f t="shared" si="614"/>
        <v>3.5692679975801571</v>
      </c>
      <c r="W1534" s="6">
        <v>6060</v>
      </c>
      <c r="X1534" s="4">
        <v>1409</v>
      </c>
      <c r="Y1534" s="5">
        <v>724</v>
      </c>
      <c r="Z1534" s="5">
        <v>685</v>
      </c>
      <c r="AA1534" s="5">
        <v>406</v>
      </c>
      <c r="AB1534" s="5">
        <v>389</v>
      </c>
      <c r="AC1534" s="5">
        <v>246</v>
      </c>
      <c r="AD1534" s="5">
        <v>169</v>
      </c>
      <c r="AE1534" s="5">
        <v>148</v>
      </c>
      <c r="AF1534" s="5">
        <v>51</v>
      </c>
    </row>
    <row r="1535" spans="1:32" ht="15.75" hidden="1" outlineLevel="1" thickBot="1">
      <c r="A1535" s="36">
        <v>5198</v>
      </c>
      <c r="B1535" s="32">
        <v>1</v>
      </c>
      <c r="C1535" s="35">
        <f t="shared" si="616"/>
        <v>1867</v>
      </c>
      <c r="D1535" s="35">
        <f t="shared" si="617"/>
        <v>952</v>
      </c>
      <c r="E1535" s="46">
        <f t="shared" si="607"/>
        <v>50.99089448312801</v>
      </c>
      <c r="F1535" s="35">
        <f t="shared" si="618"/>
        <v>915</v>
      </c>
      <c r="G1535" s="46">
        <f t="shared" si="608"/>
        <v>49.00910551687199</v>
      </c>
      <c r="H1535" s="35">
        <f t="shared" si="619"/>
        <v>526</v>
      </c>
      <c r="I1535" s="46">
        <f t="shared" si="609"/>
        <v>28.173540439207283</v>
      </c>
      <c r="J1535" s="35">
        <f t="shared" si="620"/>
        <v>486</v>
      </c>
      <c r="K1535" s="46">
        <f t="shared" si="610"/>
        <v>26.031065881092662</v>
      </c>
      <c r="L1535" s="35">
        <f t="shared" si="621"/>
        <v>318</v>
      </c>
      <c r="M1535" s="46">
        <f t="shared" si="611"/>
        <v>17.032672737011247</v>
      </c>
      <c r="N1535" s="35">
        <f t="shared" si="622"/>
        <v>279</v>
      </c>
      <c r="O1535" s="46">
        <f t="shared" si="612"/>
        <v>14.94376004284949</v>
      </c>
      <c r="P1535" s="35">
        <f t="shared" si="623"/>
        <v>186</v>
      </c>
      <c r="Q1535" s="46">
        <f t="shared" si="613"/>
        <v>9.9625066952329941</v>
      </c>
      <c r="R1535" s="35">
        <f t="shared" si="624"/>
        <v>72</v>
      </c>
      <c r="S1535" s="30">
        <f t="shared" si="614"/>
        <v>3.8564542046063202</v>
      </c>
      <c r="W1535" s="6">
        <v>6061</v>
      </c>
      <c r="X1535" s="4">
        <v>1485</v>
      </c>
      <c r="Y1535" s="5">
        <v>751</v>
      </c>
      <c r="Z1535" s="5">
        <v>734</v>
      </c>
      <c r="AA1535" s="5">
        <v>412</v>
      </c>
      <c r="AB1535" s="5">
        <v>386</v>
      </c>
      <c r="AC1535" s="5">
        <v>284</v>
      </c>
      <c r="AD1535" s="5">
        <v>185</v>
      </c>
      <c r="AE1535" s="5">
        <v>151</v>
      </c>
      <c r="AF1535" s="5">
        <v>67</v>
      </c>
    </row>
    <row r="1536" spans="1:32" ht="15.75" hidden="1" outlineLevel="1" thickBot="1">
      <c r="A1536" s="36">
        <v>5199</v>
      </c>
      <c r="B1536" s="32">
        <v>1</v>
      </c>
      <c r="C1536" s="35">
        <f t="shared" si="616"/>
        <v>1683</v>
      </c>
      <c r="D1536" s="35">
        <f t="shared" si="617"/>
        <v>824</v>
      </c>
      <c r="E1536" s="46">
        <f t="shared" si="607"/>
        <v>48.960190136660728</v>
      </c>
      <c r="F1536" s="35">
        <f t="shared" si="618"/>
        <v>859</v>
      </c>
      <c r="G1536" s="46">
        <f t="shared" si="608"/>
        <v>51.039809863339272</v>
      </c>
      <c r="H1536" s="35">
        <f t="shared" si="619"/>
        <v>497</v>
      </c>
      <c r="I1536" s="46">
        <f t="shared" si="609"/>
        <v>29.530600118835412</v>
      </c>
      <c r="J1536" s="35">
        <f t="shared" si="620"/>
        <v>430</v>
      </c>
      <c r="K1536" s="46">
        <f t="shared" si="610"/>
        <v>25.549613784907901</v>
      </c>
      <c r="L1536" s="35">
        <f t="shared" si="621"/>
        <v>285</v>
      </c>
      <c r="M1536" s="46">
        <f t="shared" si="611"/>
        <v>16.934046345811051</v>
      </c>
      <c r="N1536" s="35">
        <f t="shared" si="622"/>
        <v>241</v>
      </c>
      <c r="O1536" s="46">
        <f t="shared" si="612"/>
        <v>14.319667260843731</v>
      </c>
      <c r="P1536" s="35">
        <f t="shared" si="623"/>
        <v>175</v>
      </c>
      <c r="Q1536" s="46">
        <f t="shared" si="613"/>
        <v>10.398098633392751</v>
      </c>
      <c r="R1536" s="35">
        <f t="shared" si="624"/>
        <v>55</v>
      </c>
      <c r="S1536" s="30">
        <f t="shared" si="614"/>
        <v>3.2679738562091503</v>
      </c>
      <c r="W1536" s="6">
        <v>6062</v>
      </c>
      <c r="X1536" s="4">
        <v>1378</v>
      </c>
      <c r="Y1536" s="5">
        <v>700</v>
      </c>
      <c r="Z1536" s="5">
        <v>678</v>
      </c>
      <c r="AA1536" s="5">
        <v>430</v>
      </c>
      <c r="AB1536" s="5">
        <v>328</v>
      </c>
      <c r="AC1536" s="5">
        <v>250</v>
      </c>
      <c r="AD1536" s="5">
        <v>178</v>
      </c>
      <c r="AE1536" s="5">
        <v>133</v>
      </c>
      <c r="AF1536" s="5">
        <v>59</v>
      </c>
    </row>
    <row r="1537" spans="1:32" ht="15.75" hidden="1" outlineLevel="1" thickBot="1">
      <c r="A1537" s="36">
        <v>5200</v>
      </c>
      <c r="B1537" s="32">
        <v>1</v>
      </c>
      <c r="C1537" s="35">
        <f t="shared" si="616"/>
        <v>985</v>
      </c>
      <c r="D1537" s="35">
        <f t="shared" si="617"/>
        <v>476</v>
      </c>
      <c r="E1537" s="46">
        <f t="shared" si="607"/>
        <v>48.324873096446701</v>
      </c>
      <c r="F1537" s="35">
        <f t="shared" si="618"/>
        <v>509</v>
      </c>
      <c r="G1537" s="46">
        <f t="shared" si="608"/>
        <v>51.675126903553299</v>
      </c>
      <c r="H1537" s="35">
        <f t="shared" si="619"/>
        <v>300</v>
      </c>
      <c r="I1537" s="46">
        <f t="shared" si="609"/>
        <v>30.456852791878173</v>
      </c>
      <c r="J1537" s="35">
        <f t="shared" si="620"/>
        <v>260</v>
      </c>
      <c r="K1537" s="46">
        <f t="shared" si="610"/>
        <v>26.395939086294415</v>
      </c>
      <c r="L1537" s="35">
        <f t="shared" si="621"/>
        <v>154</v>
      </c>
      <c r="M1537" s="46">
        <f t="shared" si="611"/>
        <v>15.634517766497462</v>
      </c>
      <c r="N1537" s="35">
        <f t="shared" si="622"/>
        <v>129</v>
      </c>
      <c r="O1537" s="46">
        <f t="shared" si="612"/>
        <v>13.096446700507615</v>
      </c>
      <c r="P1537" s="35">
        <f t="shared" si="623"/>
        <v>106</v>
      </c>
      <c r="Q1537" s="46">
        <f t="shared" si="613"/>
        <v>10.761421319796954</v>
      </c>
      <c r="R1537" s="35">
        <f t="shared" si="624"/>
        <v>36</v>
      </c>
      <c r="S1537" s="30">
        <f t="shared" si="614"/>
        <v>3.6548223350253806</v>
      </c>
      <c r="W1537" s="6">
        <v>6063</v>
      </c>
      <c r="X1537" s="4">
        <v>594</v>
      </c>
      <c r="Y1537" s="5">
        <v>300</v>
      </c>
      <c r="Z1537" s="5">
        <v>294</v>
      </c>
      <c r="AA1537" s="5">
        <v>192</v>
      </c>
      <c r="AB1537" s="5">
        <v>158</v>
      </c>
      <c r="AC1537" s="5">
        <v>92</v>
      </c>
      <c r="AD1537" s="5">
        <v>79</v>
      </c>
      <c r="AE1537" s="5">
        <v>60</v>
      </c>
      <c r="AF1537" s="5">
        <v>13</v>
      </c>
    </row>
    <row r="1538" spans="1:32" ht="15.75" hidden="1" outlineLevel="1" thickBot="1">
      <c r="A1538" s="36">
        <v>5201</v>
      </c>
      <c r="B1538" s="32">
        <v>1</v>
      </c>
      <c r="C1538" s="35">
        <f t="shared" si="616"/>
        <v>802</v>
      </c>
      <c r="D1538" s="35">
        <f t="shared" si="617"/>
        <v>425</v>
      </c>
      <c r="E1538" s="46">
        <f t="shared" si="607"/>
        <v>52.992518703241892</v>
      </c>
      <c r="F1538" s="35">
        <f t="shared" si="618"/>
        <v>377</v>
      </c>
      <c r="G1538" s="46">
        <f t="shared" si="608"/>
        <v>47.007481296758108</v>
      </c>
      <c r="H1538" s="35">
        <f t="shared" si="619"/>
        <v>237</v>
      </c>
      <c r="I1538" s="46">
        <f t="shared" si="609"/>
        <v>29.551122194513717</v>
      </c>
      <c r="J1538" s="35">
        <f t="shared" si="620"/>
        <v>204</v>
      </c>
      <c r="K1538" s="46">
        <f t="shared" si="610"/>
        <v>25.436408977556109</v>
      </c>
      <c r="L1538" s="35">
        <f t="shared" si="621"/>
        <v>129</v>
      </c>
      <c r="M1538" s="46">
        <f t="shared" si="611"/>
        <v>16.084788029925186</v>
      </c>
      <c r="N1538" s="35">
        <f t="shared" si="622"/>
        <v>106</v>
      </c>
      <c r="O1538" s="46">
        <f t="shared" si="612"/>
        <v>13.216957605985037</v>
      </c>
      <c r="P1538" s="35">
        <f t="shared" si="623"/>
        <v>87</v>
      </c>
      <c r="Q1538" s="46">
        <f t="shared" si="613"/>
        <v>10.847880299251869</v>
      </c>
      <c r="R1538" s="35">
        <f t="shared" si="624"/>
        <v>39</v>
      </c>
      <c r="S1538" s="30">
        <f t="shared" si="614"/>
        <v>4.8628428927680796</v>
      </c>
      <c r="W1538" s="6">
        <v>6064</v>
      </c>
      <c r="X1538" s="4">
        <v>1983</v>
      </c>
      <c r="Y1538" s="5">
        <v>987</v>
      </c>
      <c r="Z1538" s="5">
        <v>996</v>
      </c>
      <c r="AA1538" s="5">
        <v>587</v>
      </c>
      <c r="AB1538" s="5">
        <v>474</v>
      </c>
      <c r="AC1538" s="5">
        <v>344</v>
      </c>
      <c r="AD1538" s="5">
        <v>276</v>
      </c>
      <c r="AE1538" s="5">
        <v>218</v>
      </c>
      <c r="AF1538" s="5">
        <v>84</v>
      </c>
    </row>
    <row r="1539" spans="1:32" ht="15.75" hidden="1" outlineLevel="1" thickBot="1">
      <c r="A1539" s="36">
        <v>5202</v>
      </c>
      <c r="B1539" s="32">
        <v>1</v>
      </c>
      <c r="C1539" s="35">
        <f t="shared" si="616"/>
        <v>740</v>
      </c>
      <c r="D1539" s="35">
        <f t="shared" si="617"/>
        <v>363</v>
      </c>
      <c r="E1539" s="46">
        <f t="shared" si="607"/>
        <v>49.054054054054056</v>
      </c>
      <c r="F1539" s="35">
        <f t="shared" si="618"/>
        <v>377</v>
      </c>
      <c r="G1539" s="46">
        <f t="shared" si="608"/>
        <v>50.945945945945944</v>
      </c>
      <c r="H1539" s="35">
        <f t="shared" si="619"/>
        <v>240</v>
      </c>
      <c r="I1539" s="46">
        <f t="shared" si="609"/>
        <v>32.432432432432435</v>
      </c>
      <c r="J1539" s="35">
        <f t="shared" si="620"/>
        <v>188</v>
      </c>
      <c r="K1539" s="46">
        <f t="shared" si="610"/>
        <v>25.405405405405407</v>
      </c>
      <c r="L1539" s="35">
        <f t="shared" si="621"/>
        <v>93</v>
      </c>
      <c r="M1539" s="46">
        <f t="shared" si="611"/>
        <v>12.567567567567568</v>
      </c>
      <c r="N1539" s="35">
        <f t="shared" si="622"/>
        <v>139</v>
      </c>
      <c r="O1539" s="46">
        <f t="shared" si="612"/>
        <v>18.783783783783782</v>
      </c>
      <c r="P1539" s="35">
        <f t="shared" si="623"/>
        <v>63</v>
      </c>
      <c r="Q1539" s="46">
        <f t="shared" si="613"/>
        <v>8.513513513513514</v>
      </c>
      <c r="R1539" s="35">
        <f t="shared" si="624"/>
        <v>17</v>
      </c>
      <c r="S1539" s="30">
        <f t="shared" si="614"/>
        <v>2.2972972972972974</v>
      </c>
      <c r="W1539" s="6">
        <v>6065</v>
      </c>
      <c r="X1539" s="4">
        <v>940</v>
      </c>
      <c r="Y1539" s="5">
        <v>487</v>
      </c>
      <c r="Z1539" s="5">
        <v>453</v>
      </c>
      <c r="AA1539" s="5">
        <v>265</v>
      </c>
      <c r="AB1539" s="5">
        <v>251</v>
      </c>
      <c r="AC1539" s="5">
        <v>156</v>
      </c>
      <c r="AD1539" s="5">
        <v>124</v>
      </c>
      <c r="AE1539" s="5">
        <v>100</v>
      </c>
      <c r="AF1539" s="5">
        <v>44</v>
      </c>
    </row>
    <row r="1540" spans="1:32" ht="15.75" hidden="1" outlineLevel="1" thickBot="1">
      <c r="A1540" s="36">
        <v>5203</v>
      </c>
      <c r="B1540" s="32">
        <v>1</v>
      </c>
      <c r="C1540" s="35">
        <f t="shared" si="616"/>
        <v>2723</v>
      </c>
      <c r="D1540" s="35">
        <f t="shared" si="617"/>
        <v>1301</v>
      </c>
      <c r="E1540" s="46">
        <f t="shared" si="607"/>
        <v>47.778185824458319</v>
      </c>
      <c r="F1540" s="35">
        <f t="shared" si="618"/>
        <v>1422</v>
      </c>
      <c r="G1540" s="46">
        <f t="shared" si="608"/>
        <v>52.221814175541681</v>
      </c>
      <c r="H1540" s="35">
        <f t="shared" si="619"/>
        <v>779</v>
      </c>
      <c r="I1540" s="46">
        <f t="shared" si="609"/>
        <v>28.608152772677194</v>
      </c>
      <c r="J1540" s="35">
        <f t="shared" si="620"/>
        <v>726</v>
      </c>
      <c r="K1540" s="46">
        <f t="shared" si="610"/>
        <v>26.661770106500185</v>
      </c>
      <c r="L1540" s="35">
        <f t="shared" si="621"/>
        <v>447</v>
      </c>
      <c r="M1540" s="46">
        <f t="shared" si="611"/>
        <v>16.415717958134412</v>
      </c>
      <c r="N1540" s="35">
        <f t="shared" si="622"/>
        <v>405</v>
      </c>
      <c r="O1540" s="46">
        <f t="shared" si="612"/>
        <v>14.87330150569225</v>
      </c>
      <c r="P1540" s="35">
        <f t="shared" si="623"/>
        <v>277</v>
      </c>
      <c r="Q1540" s="46">
        <f t="shared" si="613"/>
        <v>10.172603745868527</v>
      </c>
      <c r="R1540" s="35">
        <f t="shared" si="624"/>
        <v>89</v>
      </c>
      <c r="S1540" s="30">
        <f t="shared" si="614"/>
        <v>3.2684539111274331</v>
      </c>
      <c r="W1540" s="6">
        <v>6066</v>
      </c>
      <c r="X1540" s="4">
        <v>1756</v>
      </c>
      <c r="Y1540" s="5">
        <v>910</v>
      </c>
      <c r="Z1540" s="5">
        <v>846</v>
      </c>
      <c r="AA1540" s="5">
        <v>505</v>
      </c>
      <c r="AB1540" s="5">
        <v>412</v>
      </c>
      <c r="AC1540" s="5">
        <v>345</v>
      </c>
      <c r="AD1540" s="5">
        <v>241</v>
      </c>
      <c r="AE1540" s="5">
        <v>159</v>
      </c>
      <c r="AF1540" s="5">
        <v>94</v>
      </c>
    </row>
    <row r="1541" spans="1:32" ht="15.75" hidden="1" outlineLevel="1" thickBot="1">
      <c r="A1541" s="36">
        <v>5204</v>
      </c>
      <c r="B1541" s="32">
        <v>1</v>
      </c>
      <c r="C1541" s="35">
        <f t="shared" si="616"/>
        <v>2633</v>
      </c>
      <c r="D1541" s="35">
        <f t="shared" si="617"/>
        <v>1321</v>
      </c>
      <c r="E1541" s="46">
        <f t="shared" ref="E1541:E1604" si="625">D1541*100/C1541</f>
        <v>50.17090770983669</v>
      </c>
      <c r="F1541" s="35">
        <f t="shared" si="618"/>
        <v>1312</v>
      </c>
      <c r="G1541" s="46">
        <f t="shared" ref="G1541:G1604" si="626">F1541*100/C1541</f>
        <v>49.82909229016331</v>
      </c>
      <c r="H1541" s="35">
        <f t="shared" si="619"/>
        <v>774</v>
      </c>
      <c r="I1541" s="46">
        <f t="shared" ref="I1541:I1604" si="627">H1541*100/C1541</f>
        <v>29.396126091910368</v>
      </c>
      <c r="J1541" s="35">
        <f t="shared" si="620"/>
        <v>678</v>
      </c>
      <c r="K1541" s="46">
        <f t="shared" ref="K1541:K1604" si="628">J1541*100/C1541</f>
        <v>25.750094948727686</v>
      </c>
      <c r="L1541" s="35">
        <f t="shared" si="621"/>
        <v>471</v>
      </c>
      <c r="M1541" s="46">
        <f t="shared" ref="M1541:M1604" si="629">L1541*100/C1541</f>
        <v>17.888340296240031</v>
      </c>
      <c r="N1541" s="35">
        <f t="shared" si="622"/>
        <v>350</v>
      </c>
      <c r="O1541" s="46">
        <f t="shared" ref="O1541:O1604" si="630">N1541*100/C1541</f>
        <v>13.29282187618686</v>
      </c>
      <c r="P1541" s="35">
        <f t="shared" si="623"/>
        <v>264</v>
      </c>
      <c r="Q1541" s="46">
        <f t="shared" ref="Q1541:Q1604" si="631">P1541*100/C1541</f>
        <v>10.026585643752373</v>
      </c>
      <c r="R1541" s="35">
        <f t="shared" si="624"/>
        <v>96</v>
      </c>
      <c r="S1541" s="30">
        <f t="shared" ref="S1541:S1604" si="632">R1541*100/C1541</f>
        <v>3.6460311431826815</v>
      </c>
      <c r="W1541" s="6">
        <v>6067</v>
      </c>
      <c r="X1541" s="4">
        <v>654</v>
      </c>
      <c r="Y1541" s="5">
        <v>344</v>
      </c>
      <c r="Z1541" s="5">
        <v>310</v>
      </c>
      <c r="AA1541" s="5">
        <v>165</v>
      </c>
      <c r="AB1541" s="5">
        <v>185</v>
      </c>
      <c r="AC1541" s="5">
        <v>117</v>
      </c>
      <c r="AD1541" s="5">
        <v>78</v>
      </c>
      <c r="AE1541" s="5">
        <v>75</v>
      </c>
      <c r="AF1541" s="5">
        <v>34</v>
      </c>
    </row>
    <row r="1542" spans="1:32" ht="15.75" hidden="1" outlineLevel="1" thickBot="1">
      <c r="A1542" s="36">
        <v>5205</v>
      </c>
      <c r="B1542" s="32">
        <v>1</v>
      </c>
      <c r="C1542" s="35">
        <f t="shared" si="616"/>
        <v>2347</v>
      </c>
      <c r="D1542" s="35">
        <f t="shared" si="617"/>
        <v>1131</v>
      </c>
      <c r="E1542" s="46">
        <f t="shared" si="625"/>
        <v>48.189177673625906</v>
      </c>
      <c r="F1542" s="35">
        <f t="shared" si="618"/>
        <v>1216</v>
      </c>
      <c r="G1542" s="46">
        <f t="shared" si="626"/>
        <v>51.810822326374094</v>
      </c>
      <c r="H1542" s="35">
        <f t="shared" si="619"/>
        <v>703</v>
      </c>
      <c r="I1542" s="46">
        <f t="shared" si="627"/>
        <v>29.953131657435023</v>
      </c>
      <c r="J1542" s="35">
        <f t="shared" si="620"/>
        <v>566</v>
      </c>
      <c r="K1542" s="46">
        <f t="shared" si="628"/>
        <v>24.115892628887941</v>
      </c>
      <c r="L1542" s="35">
        <f t="shared" si="621"/>
        <v>395</v>
      </c>
      <c r="M1542" s="46">
        <f t="shared" si="629"/>
        <v>16.829995739241586</v>
      </c>
      <c r="N1542" s="35">
        <f t="shared" si="622"/>
        <v>358</v>
      </c>
      <c r="O1542" s="46">
        <f t="shared" si="630"/>
        <v>15.253515125692374</v>
      </c>
      <c r="P1542" s="35">
        <f t="shared" si="623"/>
        <v>211</v>
      </c>
      <c r="Q1542" s="46">
        <f t="shared" si="631"/>
        <v>8.9902002556455045</v>
      </c>
      <c r="R1542" s="35">
        <f t="shared" si="624"/>
        <v>114</v>
      </c>
      <c r="S1542" s="30">
        <f t="shared" si="632"/>
        <v>4.8572645930975717</v>
      </c>
      <c r="W1542" s="6">
        <v>6068</v>
      </c>
      <c r="X1542" s="4">
        <v>2327</v>
      </c>
      <c r="Y1542" s="5">
        <v>1222</v>
      </c>
      <c r="Z1542" s="5">
        <v>1105</v>
      </c>
      <c r="AA1542" s="5">
        <v>645</v>
      </c>
      <c r="AB1542" s="5">
        <v>527</v>
      </c>
      <c r="AC1542" s="5">
        <v>437</v>
      </c>
      <c r="AD1542" s="5">
        <v>338</v>
      </c>
      <c r="AE1542" s="5">
        <v>245</v>
      </c>
      <c r="AF1542" s="5">
        <v>135</v>
      </c>
    </row>
    <row r="1543" spans="1:32" ht="15.75" hidden="1" outlineLevel="1" thickBot="1">
      <c r="A1543" s="36">
        <v>5206</v>
      </c>
      <c r="B1543" s="32">
        <v>1</v>
      </c>
      <c r="C1543" s="35">
        <f t="shared" si="616"/>
        <v>3072</v>
      </c>
      <c r="D1543" s="35">
        <f t="shared" si="617"/>
        <v>1465</v>
      </c>
      <c r="E1543" s="46">
        <f t="shared" si="625"/>
        <v>47.688802083333336</v>
      </c>
      <c r="F1543" s="35">
        <f t="shared" si="618"/>
        <v>1607</v>
      </c>
      <c r="G1543" s="46">
        <f t="shared" si="626"/>
        <v>52.311197916666664</v>
      </c>
      <c r="H1543" s="35">
        <f t="shared" si="619"/>
        <v>834</v>
      </c>
      <c r="I1543" s="46">
        <f t="shared" si="627"/>
        <v>27.1484375</v>
      </c>
      <c r="J1543" s="35">
        <f t="shared" si="620"/>
        <v>829</v>
      </c>
      <c r="K1543" s="46">
        <f t="shared" si="628"/>
        <v>26.985677083333332</v>
      </c>
      <c r="L1543" s="35">
        <f t="shared" si="621"/>
        <v>423</v>
      </c>
      <c r="M1543" s="46">
        <f t="shared" si="629"/>
        <v>13.76953125</v>
      </c>
      <c r="N1543" s="35">
        <f t="shared" si="622"/>
        <v>506</v>
      </c>
      <c r="O1543" s="46">
        <f t="shared" si="630"/>
        <v>16.471354166666668</v>
      </c>
      <c r="P1543" s="35">
        <f t="shared" si="623"/>
        <v>355</v>
      </c>
      <c r="Q1543" s="46">
        <f t="shared" si="631"/>
        <v>11.555989583333334</v>
      </c>
      <c r="R1543" s="35">
        <f t="shared" si="624"/>
        <v>125</v>
      </c>
      <c r="S1543" s="30">
        <f t="shared" si="632"/>
        <v>4.069010416666667</v>
      </c>
      <c r="W1543" s="6">
        <v>6070</v>
      </c>
      <c r="X1543" s="4">
        <v>1542</v>
      </c>
      <c r="Y1543" s="5">
        <v>792</v>
      </c>
      <c r="Z1543" s="5">
        <v>750</v>
      </c>
      <c r="AA1543" s="5">
        <v>444</v>
      </c>
      <c r="AB1543" s="5">
        <v>392</v>
      </c>
      <c r="AC1543" s="5">
        <v>276</v>
      </c>
      <c r="AD1543" s="5">
        <v>233</v>
      </c>
      <c r="AE1543" s="5">
        <v>130</v>
      </c>
      <c r="AF1543" s="5">
        <v>67</v>
      </c>
    </row>
    <row r="1544" spans="1:32" ht="15.75" hidden="1" outlineLevel="1" thickBot="1">
      <c r="A1544" s="36">
        <v>5207</v>
      </c>
      <c r="B1544" s="32">
        <v>1</v>
      </c>
      <c r="C1544" s="35">
        <f t="shared" si="616"/>
        <v>2396</v>
      </c>
      <c r="D1544" s="35">
        <f t="shared" si="617"/>
        <v>1132</v>
      </c>
      <c r="E1544" s="46">
        <f t="shared" si="625"/>
        <v>47.245409015025039</v>
      </c>
      <c r="F1544" s="35">
        <f t="shared" si="618"/>
        <v>1264</v>
      </c>
      <c r="G1544" s="46">
        <f t="shared" si="626"/>
        <v>52.754590984974961</v>
      </c>
      <c r="H1544" s="35">
        <f t="shared" si="619"/>
        <v>691</v>
      </c>
      <c r="I1544" s="46">
        <f t="shared" si="627"/>
        <v>28.839732888146912</v>
      </c>
      <c r="J1544" s="35">
        <f t="shared" si="620"/>
        <v>619</v>
      </c>
      <c r="K1544" s="46">
        <f t="shared" si="628"/>
        <v>25.834724540901501</v>
      </c>
      <c r="L1544" s="35">
        <f t="shared" si="621"/>
        <v>414</v>
      </c>
      <c r="M1544" s="46">
        <f t="shared" si="629"/>
        <v>17.278797996661101</v>
      </c>
      <c r="N1544" s="35">
        <f t="shared" si="622"/>
        <v>382</v>
      </c>
      <c r="O1544" s="46">
        <f t="shared" si="630"/>
        <v>15.943238731218697</v>
      </c>
      <c r="P1544" s="35">
        <f t="shared" si="623"/>
        <v>191</v>
      </c>
      <c r="Q1544" s="46">
        <f t="shared" si="631"/>
        <v>7.9716193656093486</v>
      </c>
      <c r="R1544" s="35">
        <f t="shared" si="624"/>
        <v>99</v>
      </c>
      <c r="S1544" s="30">
        <f t="shared" si="632"/>
        <v>4.1318864774624373</v>
      </c>
      <c r="W1544" s="6">
        <v>6071</v>
      </c>
      <c r="X1544" s="4">
        <v>1778</v>
      </c>
      <c r="Y1544" s="5">
        <v>887</v>
      </c>
      <c r="Z1544" s="5">
        <v>891</v>
      </c>
      <c r="AA1544" s="5">
        <v>510</v>
      </c>
      <c r="AB1544" s="5">
        <v>444</v>
      </c>
      <c r="AC1544" s="5">
        <v>343</v>
      </c>
      <c r="AD1544" s="5">
        <v>213</v>
      </c>
      <c r="AE1544" s="5">
        <v>188</v>
      </c>
      <c r="AF1544" s="5">
        <v>80</v>
      </c>
    </row>
    <row r="1545" spans="1:32" ht="15.75" hidden="1" outlineLevel="1" thickBot="1">
      <c r="A1545" s="36">
        <v>5208</v>
      </c>
      <c r="B1545" s="32">
        <v>1</v>
      </c>
      <c r="C1545" s="35">
        <f t="shared" si="616"/>
        <v>2765</v>
      </c>
      <c r="D1545" s="35">
        <f t="shared" si="617"/>
        <v>1262</v>
      </c>
      <c r="E1545" s="46">
        <f t="shared" si="625"/>
        <v>45.641952983725133</v>
      </c>
      <c r="F1545" s="35">
        <f t="shared" si="618"/>
        <v>1503</v>
      </c>
      <c r="G1545" s="46">
        <f t="shared" si="626"/>
        <v>54.358047016274867</v>
      </c>
      <c r="H1545" s="35">
        <f t="shared" si="619"/>
        <v>781</v>
      </c>
      <c r="I1545" s="46">
        <f t="shared" si="627"/>
        <v>28.245931283905968</v>
      </c>
      <c r="J1545" s="35">
        <f t="shared" si="620"/>
        <v>706</v>
      </c>
      <c r="K1545" s="46">
        <f t="shared" si="628"/>
        <v>25.533453887884267</v>
      </c>
      <c r="L1545" s="35">
        <f t="shared" si="621"/>
        <v>497</v>
      </c>
      <c r="M1545" s="46">
        <f t="shared" si="629"/>
        <v>17.974683544303797</v>
      </c>
      <c r="N1545" s="35">
        <f t="shared" si="622"/>
        <v>406</v>
      </c>
      <c r="O1545" s="46">
        <f t="shared" si="630"/>
        <v>14.683544303797468</v>
      </c>
      <c r="P1545" s="35">
        <f t="shared" si="623"/>
        <v>261</v>
      </c>
      <c r="Q1545" s="46">
        <f t="shared" si="631"/>
        <v>9.4394213381555154</v>
      </c>
      <c r="R1545" s="35">
        <f t="shared" si="624"/>
        <v>114</v>
      </c>
      <c r="S1545" s="30">
        <f t="shared" si="632"/>
        <v>4.1229656419529839</v>
      </c>
      <c r="W1545" s="6">
        <v>6072</v>
      </c>
      <c r="X1545" s="4">
        <v>1830</v>
      </c>
      <c r="Y1545" s="5">
        <v>923</v>
      </c>
      <c r="Z1545" s="5">
        <v>907</v>
      </c>
      <c r="AA1545" s="5">
        <v>608</v>
      </c>
      <c r="AB1545" s="5">
        <v>449</v>
      </c>
      <c r="AC1545" s="5">
        <v>288</v>
      </c>
      <c r="AD1545" s="5">
        <v>266</v>
      </c>
      <c r="AE1545" s="5">
        <v>167</v>
      </c>
      <c r="AF1545" s="5">
        <v>52</v>
      </c>
    </row>
    <row r="1546" spans="1:32" ht="15.75" hidden="1" outlineLevel="1" thickBot="1">
      <c r="A1546" s="36">
        <v>5209</v>
      </c>
      <c r="B1546" s="32">
        <v>1</v>
      </c>
      <c r="C1546" s="35">
        <f t="shared" si="616"/>
        <v>1968</v>
      </c>
      <c r="D1546" s="35">
        <f t="shared" si="617"/>
        <v>934</v>
      </c>
      <c r="E1546" s="46">
        <f t="shared" si="625"/>
        <v>47.459349593495936</v>
      </c>
      <c r="F1546" s="35">
        <f t="shared" si="618"/>
        <v>1034</v>
      </c>
      <c r="G1546" s="46">
        <f t="shared" si="626"/>
        <v>52.540650406504064</v>
      </c>
      <c r="H1546" s="35">
        <f t="shared" si="619"/>
        <v>588</v>
      </c>
      <c r="I1546" s="46">
        <f t="shared" si="627"/>
        <v>29.878048780487806</v>
      </c>
      <c r="J1546" s="35">
        <f t="shared" si="620"/>
        <v>526</v>
      </c>
      <c r="K1546" s="46">
        <f t="shared" si="628"/>
        <v>26.727642276422763</v>
      </c>
      <c r="L1546" s="35">
        <f t="shared" si="621"/>
        <v>272</v>
      </c>
      <c r="M1546" s="46">
        <f t="shared" si="629"/>
        <v>13.821138211382113</v>
      </c>
      <c r="N1546" s="35">
        <f t="shared" si="622"/>
        <v>344</v>
      </c>
      <c r="O1546" s="46">
        <f t="shared" si="630"/>
        <v>17.479674796747968</v>
      </c>
      <c r="P1546" s="35">
        <f t="shared" si="623"/>
        <v>179</v>
      </c>
      <c r="Q1546" s="46">
        <f t="shared" si="631"/>
        <v>9.095528455284553</v>
      </c>
      <c r="R1546" s="35">
        <f t="shared" si="624"/>
        <v>59</v>
      </c>
      <c r="S1546" s="30">
        <f t="shared" si="632"/>
        <v>2.9979674796747968</v>
      </c>
      <c r="W1546" s="6">
        <v>6073</v>
      </c>
      <c r="X1546" s="4">
        <v>1073</v>
      </c>
      <c r="Y1546" s="5">
        <v>522</v>
      </c>
      <c r="Z1546" s="5">
        <v>551</v>
      </c>
      <c r="AA1546" s="5">
        <v>299</v>
      </c>
      <c r="AB1546" s="5">
        <v>259</v>
      </c>
      <c r="AC1546" s="5">
        <v>225</v>
      </c>
      <c r="AD1546" s="5">
        <v>109</v>
      </c>
      <c r="AE1546" s="5">
        <v>114</v>
      </c>
      <c r="AF1546" s="5">
        <v>67</v>
      </c>
    </row>
    <row r="1547" spans="1:32" ht="15.75" hidden="1" outlineLevel="1" thickBot="1">
      <c r="A1547" s="36">
        <v>5210</v>
      </c>
      <c r="B1547" s="32">
        <v>1</v>
      </c>
      <c r="C1547" s="35">
        <f t="shared" si="616"/>
        <v>1654</v>
      </c>
      <c r="D1547" s="35">
        <f t="shared" si="617"/>
        <v>790</v>
      </c>
      <c r="E1547" s="46">
        <f t="shared" si="625"/>
        <v>47.762998790810158</v>
      </c>
      <c r="F1547" s="35">
        <f t="shared" si="618"/>
        <v>864</v>
      </c>
      <c r="G1547" s="46">
        <f t="shared" si="626"/>
        <v>52.237001209189842</v>
      </c>
      <c r="H1547" s="35">
        <f t="shared" si="619"/>
        <v>459</v>
      </c>
      <c r="I1547" s="46">
        <f t="shared" si="627"/>
        <v>27.750906892382105</v>
      </c>
      <c r="J1547" s="35">
        <f t="shared" si="620"/>
        <v>431</v>
      </c>
      <c r="K1547" s="46">
        <f t="shared" si="628"/>
        <v>26.058041112454656</v>
      </c>
      <c r="L1547" s="35">
        <f t="shared" si="621"/>
        <v>251</v>
      </c>
      <c r="M1547" s="46">
        <f t="shared" si="629"/>
        <v>15.175332527206772</v>
      </c>
      <c r="N1547" s="35">
        <f t="shared" si="622"/>
        <v>252</v>
      </c>
      <c r="O1547" s="46">
        <f t="shared" si="630"/>
        <v>15.235792019347038</v>
      </c>
      <c r="P1547" s="35">
        <f t="shared" si="623"/>
        <v>182</v>
      </c>
      <c r="Q1547" s="46">
        <f t="shared" si="631"/>
        <v>11.003627569528415</v>
      </c>
      <c r="R1547" s="35">
        <f t="shared" si="624"/>
        <v>79</v>
      </c>
      <c r="S1547" s="30">
        <f t="shared" si="632"/>
        <v>4.7762998790810158</v>
      </c>
      <c r="W1547" s="6">
        <v>6119</v>
      </c>
      <c r="X1547" s="4">
        <v>1181</v>
      </c>
      <c r="Y1547" s="5">
        <v>631</v>
      </c>
      <c r="Z1547" s="5">
        <v>550</v>
      </c>
      <c r="AA1547" s="5">
        <v>373</v>
      </c>
      <c r="AB1547" s="5">
        <v>271</v>
      </c>
      <c r="AC1547" s="5">
        <v>206</v>
      </c>
      <c r="AD1547" s="5">
        <v>171</v>
      </c>
      <c r="AE1547" s="5">
        <v>104</v>
      </c>
      <c r="AF1547" s="5">
        <v>56</v>
      </c>
    </row>
    <row r="1548" spans="1:32" ht="15.75" hidden="1" outlineLevel="1" thickBot="1">
      <c r="A1548" s="36">
        <v>5211</v>
      </c>
      <c r="B1548" s="32">
        <v>1</v>
      </c>
      <c r="C1548" s="35">
        <f t="shared" si="616"/>
        <v>1859</v>
      </c>
      <c r="D1548" s="35">
        <f t="shared" si="617"/>
        <v>903</v>
      </c>
      <c r="E1548" s="46">
        <f t="shared" si="625"/>
        <v>48.574502420656266</v>
      </c>
      <c r="F1548" s="35">
        <f t="shared" si="618"/>
        <v>956</v>
      </c>
      <c r="G1548" s="46">
        <f t="shared" si="626"/>
        <v>51.425497579343734</v>
      </c>
      <c r="H1548" s="35">
        <f t="shared" si="619"/>
        <v>597</v>
      </c>
      <c r="I1548" s="46">
        <f t="shared" si="627"/>
        <v>32.114039806347499</v>
      </c>
      <c r="J1548" s="35">
        <f t="shared" si="620"/>
        <v>466</v>
      </c>
      <c r="K1548" s="46">
        <f t="shared" si="628"/>
        <v>25.067240451855838</v>
      </c>
      <c r="L1548" s="35">
        <f t="shared" si="621"/>
        <v>312</v>
      </c>
      <c r="M1548" s="46">
        <f t="shared" si="629"/>
        <v>16.783216783216783</v>
      </c>
      <c r="N1548" s="35">
        <f t="shared" si="622"/>
        <v>274</v>
      </c>
      <c r="O1548" s="46">
        <f t="shared" si="630"/>
        <v>14.739107046799354</v>
      </c>
      <c r="P1548" s="35">
        <f t="shared" si="623"/>
        <v>151</v>
      </c>
      <c r="Q1548" s="46">
        <f t="shared" si="631"/>
        <v>8.1226465841850466</v>
      </c>
      <c r="R1548" s="35">
        <f t="shared" si="624"/>
        <v>59</v>
      </c>
      <c r="S1548" s="30">
        <f t="shared" si="632"/>
        <v>3.1737493275954813</v>
      </c>
      <c r="W1548" s="6">
        <v>6022</v>
      </c>
      <c r="X1548" s="4">
        <v>873</v>
      </c>
      <c r="Y1548" s="5">
        <v>459</v>
      </c>
      <c r="Z1548" s="5">
        <v>414</v>
      </c>
      <c r="AA1548" s="5">
        <v>266</v>
      </c>
      <c r="AB1548" s="5">
        <v>217</v>
      </c>
      <c r="AC1548" s="5">
        <v>169</v>
      </c>
      <c r="AD1548" s="5">
        <v>104</v>
      </c>
      <c r="AE1548" s="5">
        <v>82</v>
      </c>
      <c r="AF1548" s="5">
        <v>35</v>
      </c>
    </row>
    <row r="1549" spans="1:32" ht="15.75" hidden="1" outlineLevel="1" thickBot="1">
      <c r="A1549" s="36">
        <v>5212</v>
      </c>
      <c r="B1549" s="32">
        <v>1</v>
      </c>
      <c r="C1549" s="35">
        <f t="shared" si="616"/>
        <v>697</v>
      </c>
      <c r="D1549" s="35">
        <f t="shared" si="617"/>
        <v>371</v>
      </c>
      <c r="E1549" s="46">
        <f t="shared" si="625"/>
        <v>53.228120516499281</v>
      </c>
      <c r="F1549" s="35">
        <f t="shared" si="618"/>
        <v>326</v>
      </c>
      <c r="G1549" s="46">
        <f t="shared" si="626"/>
        <v>46.771879483500719</v>
      </c>
      <c r="H1549" s="35">
        <f t="shared" si="619"/>
        <v>194</v>
      </c>
      <c r="I1549" s="46">
        <f t="shared" si="627"/>
        <v>27.833572453371591</v>
      </c>
      <c r="J1549" s="35">
        <f t="shared" si="620"/>
        <v>153</v>
      </c>
      <c r="K1549" s="46">
        <f t="shared" si="628"/>
        <v>21.951219512195124</v>
      </c>
      <c r="L1549" s="35">
        <f t="shared" si="621"/>
        <v>126</v>
      </c>
      <c r="M1549" s="46">
        <f t="shared" si="629"/>
        <v>18.077474892395983</v>
      </c>
      <c r="N1549" s="35">
        <f t="shared" si="622"/>
        <v>108</v>
      </c>
      <c r="O1549" s="46">
        <f t="shared" si="630"/>
        <v>15.494978479196556</v>
      </c>
      <c r="P1549" s="35">
        <f t="shared" si="623"/>
        <v>69</v>
      </c>
      <c r="Q1549" s="46">
        <f t="shared" si="631"/>
        <v>9.8995695839311342</v>
      </c>
      <c r="R1549" s="35">
        <f t="shared" si="624"/>
        <v>47</v>
      </c>
      <c r="S1549" s="30">
        <f t="shared" si="632"/>
        <v>6.7431850789096126</v>
      </c>
      <c r="W1549" s="6">
        <v>6023</v>
      </c>
      <c r="X1549" s="4">
        <v>1417</v>
      </c>
      <c r="Y1549" s="5">
        <v>749</v>
      </c>
      <c r="Z1549" s="5">
        <v>668</v>
      </c>
      <c r="AA1549" s="5">
        <v>380</v>
      </c>
      <c r="AB1549" s="5">
        <v>398</v>
      </c>
      <c r="AC1549" s="5">
        <v>267</v>
      </c>
      <c r="AD1549" s="5">
        <v>161</v>
      </c>
      <c r="AE1549" s="5">
        <v>132</v>
      </c>
      <c r="AF1549" s="5">
        <v>79</v>
      </c>
    </row>
    <row r="1550" spans="1:32" ht="15.75" hidden="1" outlineLevel="1" thickBot="1">
      <c r="A1550" s="36">
        <v>5213</v>
      </c>
      <c r="B1550" s="32">
        <v>1</v>
      </c>
      <c r="C1550" s="35">
        <f t="shared" si="616"/>
        <v>583</v>
      </c>
      <c r="D1550" s="35">
        <f t="shared" si="617"/>
        <v>287</v>
      </c>
      <c r="E1550" s="46">
        <f t="shared" si="625"/>
        <v>49.228130360205832</v>
      </c>
      <c r="F1550" s="35">
        <f t="shared" si="618"/>
        <v>296</v>
      </c>
      <c r="G1550" s="46">
        <f t="shared" si="626"/>
        <v>50.771869639794168</v>
      </c>
      <c r="H1550" s="35">
        <f t="shared" si="619"/>
        <v>178</v>
      </c>
      <c r="I1550" s="46">
        <f t="shared" si="627"/>
        <v>30.531732418524872</v>
      </c>
      <c r="J1550" s="35">
        <f t="shared" si="620"/>
        <v>138</v>
      </c>
      <c r="K1550" s="46">
        <f t="shared" si="628"/>
        <v>23.670668953687823</v>
      </c>
      <c r="L1550" s="35">
        <f t="shared" si="621"/>
        <v>101</v>
      </c>
      <c r="M1550" s="46">
        <f t="shared" si="629"/>
        <v>17.324185248713551</v>
      </c>
      <c r="N1550" s="35">
        <f t="shared" si="622"/>
        <v>64</v>
      </c>
      <c r="O1550" s="46">
        <f t="shared" si="630"/>
        <v>10.977701543739279</v>
      </c>
      <c r="P1550" s="35">
        <f t="shared" si="623"/>
        <v>70</v>
      </c>
      <c r="Q1550" s="46">
        <f t="shared" si="631"/>
        <v>12.006861063464838</v>
      </c>
      <c r="R1550" s="35">
        <f t="shared" si="624"/>
        <v>32</v>
      </c>
      <c r="S1550" s="30">
        <f t="shared" si="632"/>
        <v>5.4888507718696395</v>
      </c>
      <c r="W1550" s="6">
        <v>6024</v>
      </c>
      <c r="X1550" s="4">
        <v>935</v>
      </c>
      <c r="Y1550" s="5">
        <v>479</v>
      </c>
      <c r="Z1550" s="5">
        <v>456</v>
      </c>
      <c r="AA1550" s="5">
        <v>302</v>
      </c>
      <c r="AB1550" s="5">
        <v>224</v>
      </c>
      <c r="AC1550" s="5">
        <v>154</v>
      </c>
      <c r="AD1550" s="5">
        <v>128</v>
      </c>
      <c r="AE1550" s="5">
        <v>83</v>
      </c>
      <c r="AF1550" s="5">
        <v>44</v>
      </c>
    </row>
    <row r="1551" spans="1:32" ht="15.75" hidden="1" outlineLevel="1" thickBot="1">
      <c r="A1551" s="36">
        <v>5214</v>
      </c>
      <c r="B1551" s="32">
        <v>1</v>
      </c>
      <c r="C1551" s="35">
        <f t="shared" si="616"/>
        <v>2788</v>
      </c>
      <c r="D1551" s="35">
        <f t="shared" si="617"/>
        <v>1318</v>
      </c>
      <c r="E1551" s="46">
        <f t="shared" si="625"/>
        <v>47.27403156384505</v>
      </c>
      <c r="F1551" s="35">
        <f t="shared" si="618"/>
        <v>1470</v>
      </c>
      <c r="G1551" s="46">
        <f t="shared" si="626"/>
        <v>52.72596843615495</v>
      </c>
      <c r="H1551" s="35">
        <f t="shared" si="619"/>
        <v>750</v>
      </c>
      <c r="I1551" s="46">
        <f t="shared" si="627"/>
        <v>26.90100430416069</v>
      </c>
      <c r="J1551" s="35">
        <f t="shared" si="620"/>
        <v>723</v>
      </c>
      <c r="K1551" s="46">
        <f t="shared" si="628"/>
        <v>25.932568149210905</v>
      </c>
      <c r="L1551" s="35">
        <f t="shared" si="621"/>
        <v>484</v>
      </c>
      <c r="M1551" s="46">
        <f t="shared" si="629"/>
        <v>17.360114777618364</v>
      </c>
      <c r="N1551" s="35">
        <f t="shared" si="622"/>
        <v>390</v>
      </c>
      <c r="O1551" s="46">
        <f t="shared" si="630"/>
        <v>13.988522238163558</v>
      </c>
      <c r="P1551" s="35">
        <f t="shared" si="623"/>
        <v>298</v>
      </c>
      <c r="Q1551" s="46">
        <f t="shared" si="631"/>
        <v>10.688665710186514</v>
      </c>
      <c r="R1551" s="35">
        <f t="shared" si="624"/>
        <v>143</v>
      </c>
      <c r="S1551" s="30">
        <f t="shared" si="632"/>
        <v>5.1291248206599711</v>
      </c>
      <c r="W1551" s="6">
        <v>6025</v>
      </c>
      <c r="X1551" s="4">
        <v>2341</v>
      </c>
      <c r="Y1551" s="5">
        <v>1223</v>
      </c>
      <c r="Z1551" s="5">
        <v>1118</v>
      </c>
      <c r="AA1551" s="5">
        <v>669</v>
      </c>
      <c r="AB1551" s="5">
        <v>633</v>
      </c>
      <c r="AC1551" s="5">
        <v>430</v>
      </c>
      <c r="AD1551" s="5">
        <v>279</v>
      </c>
      <c r="AE1551" s="5">
        <v>222</v>
      </c>
      <c r="AF1551" s="5">
        <v>108</v>
      </c>
    </row>
    <row r="1552" spans="1:32" ht="15.75" hidden="1" outlineLevel="1" thickBot="1">
      <c r="A1552" s="36">
        <v>5215</v>
      </c>
      <c r="B1552" s="32">
        <v>1</v>
      </c>
      <c r="C1552" s="35">
        <f t="shared" si="616"/>
        <v>2933</v>
      </c>
      <c r="D1552" s="35">
        <f t="shared" si="617"/>
        <v>1362</v>
      </c>
      <c r="E1552" s="46">
        <f t="shared" si="625"/>
        <v>46.43709512444596</v>
      </c>
      <c r="F1552" s="35">
        <f t="shared" si="618"/>
        <v>1571</v>
      </c>
      <c r="G1552" s="46">
        <f t="shared" si="626"/>
        <v>53.56290487555404</v>
      </c>
      <c r="H1552" s="35">
        <f t="shared" si="619"/>
        <v>867</v>
      </c>
      <c r="I1552" s="46">
        <f t="shared" si="627"/>
        <v>29.56017729287419</v>
      </c>
      <c r="J1552" s="35">
        <f t="shared" si="620"/>
        <v>763</v>
      </c>
      <c r="K1552" s="46">
        <f t="shared" si="628"/>
        <v>26.014319809069214</v>
      </c>
      <c r="L1552" s="35">
        <f t="shared" si="621"/>
        <v>492</v>
      </c>
      <c r="M1552" s="46">
        <f t="shared" si="629"/>
        <v>16.774633481077394</v>
      </c>
      <c r="N1552" s="35">
        <f t="shared" si="622"/>
        <v>420</v>
      </c>
      <c r="O1552" s="46">
        <f t="shared" si="630"/>
        <v>14.319809069212411</v>
      </c>
      <c r="P1552" s="35">
        <f t="shared" si="623"/>
        <v>265</v>
      </c>
      <c r="Q1552" s="46">
        <f t="shared" si="631"/>
        <v>9.0351176270030678</v>
      </c>
      <c r="R1552" s="35">
        <f t="shared" si="624"/>
        <v>126</v>
      </c>
      <c r="S1552" s="30">
        <f t="shared" si="632"/>
        <v>4.2959427207637235</v>
      </c>
      <c r="W1552" s="6">
        <v>6026</v>
      </c>
      <c r="X1552" s="4">
        <v>450</v>
      </c>
      <c r="Y1552" s="5">
        <v>217</v>
      </c>
      <c r="Z1552" s="5">
        <v>233</v>
      </c>
      <c r="AA1552" s="5">
        <v>134</v>
      </c>
      <c r="AB1552" s="5">
        <v>122</v>
      </c>
      <c r="AC1552" s="5">
        <v>75</v>
      </c>
      <c r="AD1552" s="5">
        <v>47</v>
      </c>
      <c r="AE1552" s="5">
        <v>46</v>
      </c>
      <c r="AF1552" s="5">
        <v>26</v>
      </c>
    </row>
    <row r="1553" spans="1:32" ht="15.75" hidden="1" outlineLevel="1" thickBot="1">
      <c r="A1553" s="36">
        <v>5216</v>
      </c>
      <c r="B1553" s="32">
        <v>1</v>
      </c>
      <c r="C1553" s="35">
        <f t="shared" si="616"/>
        <v>1652</v>
      </c>
      <c r="D1553" s="35">
        <f t="shared" si="617"/>
        <v>791</v>
      </c>
      <c r="E1553" s="46">
        <f t="shared" si="625"/>
        <v>47.881355932203391</v>
      </c>
      <c r="F1553" s="35">
        <f t="shared" si="618"/>
        <v>861</v>
      </c>
      <c r="G1553" s="46">
        <f t="shared" si="626"/>
        <v>52.118644067796609</v>
      </c>
      <c r="H1553" s="35">
        <f t="shared" si="619"/>
        <v>454</v>
      </c>
      <c r="I1553" s="46">
        <f t="shared" si="627"/>
        <v>27.481840193704599</v>
      </c>
      <c r="J1553" s="35">
        <f t="shared" si="620"/>
        <v>426</v>
      </c>
      <c r="K1553" s="46">
        <f t="shared" si="628"/>
        <v>25.786924939467312</v>
      </c>
      <c r="L1553" s="35">
        <f t="shared" si="621"/>
        <v>267</v>
      </c>
      <c r="M1553" s="46">
        <f t="shared" si="629"/>
        <v>16.16222760290557</v>
      </c>
      <c r="N1553" s="35">
        <f t="shared" si="622"/>
        <v>256</v>
      </c>
      <c r="O1553" s="46">
        <f t="shared" si="630"/>
        <v>15.49636803874092</v>
      </c>
      <c r="P1553" s="35">
        <f t="shared" si="623"/>
        <v>177</v>
      </c>
      <c r="Q1553" s="46">
        <f t="shared" si="631"/>
        <v>10.714285714285714</v>
      </c>
      <c r="R1553" s="35">
        <f t="shared" si="624"/>
        <v>72</v>
      </c>
      <c r="S1553" s="30">
        <f t="shared" si="632"/>
        <v>4.358353510895884</v>
      </c>
      <c r="W1553" s="6">
        <v>6027</v>
      </c>
      <c r="X1553" s="4">
        <v>1373</v>
      </c>
      <c r="Y1553" s="5">
        <v>702</v>
      </c>
      <c r="Z1553" s="5">
        <v>671</v>
      </c>
      <c r="AA1553" s="5">
        <v>429</v>
      </c>
      <c r="AB1553" s="5">
        <v>339</v>
      </c>
      <c r="AC1553" s="5">
        <v>213</v>
      </c>
      <c r="AD1553" s="5">
        <v>197</v>
      </c>
      <c r="AE1553" s="5">
        <v>143</v>
      </c>
      <c r="AF1553" s="5">
        <v>52</v>
      </c>
    </row>
    <row r="1554" spans="1:32" ht="15.75" hidden="1" outlineLevel="1" thickBot="1">
      <c r="A1554" s="36">
        <v>5217</v>
      </c>
      <c r="B1554" s="32">
        <v>1</v>
      </c>
      <c r="C1554" s="35">
        <f t="shared" si="616"/>
        <v>2284</v>
      </c>
      <c r="D1554" s="35">
        <f t="shared" si="617"/>
        <v>1139</v>
      </c>
      <c r="E1554" s="46">
        <f t="shared" si="625"/>
        <v>49.868651488616464</v>
      </c>
      <c r="F1554" s="35">
        <f t="shared" si="618"/>
        <v>1145</v>
      </c>
      <c r="G1554" s="46">
        <f t="shared" si="626"/>
        <v>50.131348511383536</v>
      </c>
      <c r="H1554" s="35">
        <f t="shared" si="619"/>
        <v>633</v>
      </c>
      <c r="I1554" s="46">
        <f t="shared" si="627"/>
        <v>27.714535901926446</v>
      </c>
      <c r="J1554" s="35">
        <f t="shared" si="620"/>
        <v>595</v>
      </c>
      <c r="K1554" s="46">
        <f t="shared" si="628"/>
        <v>26.050788091068302</v>
      </c>
      <c r="L1554" s="35">
        <f t="shared" si="621"/>
        <v>389</v>
      </c>
      <c r="M1554" s="46">
        <f t="shared" si="629"/>
        <v>17.031523642732051</v>
      </c>
      <c r="N1554" s="35">
        <f t="shared" si="622"/>
        <v>345</v>
      </c>
      <c r="O1554" s="46">
        <f t="shared" si="630"/>
        <v>15.10507880910683</v>
      </c>
      <c r="P1554" s="35">
        <f t="shared" si="623"/>
        <v>243</v>
      </c>
      <c r="Q1554" s="46">
        <f t="shared" si="631"/>
        <v>10.639229422066549</v>
      </c>
      <c r="R1554" s="35">
        <f t="shared" si="624"/>
        <v>79</v>
      </c>
      <c r="S1554" s="30">
        <f t="shared" si="632"/>
        <v>3.458844133099825</v>
      </c>
      <c r="W1554" s="6">
        <v>6028</v>
      </c>
      <c r="X1554" s="4">
        <v>1192</v>
      </c>
      <c r="Y1554" s="5">
        <v>609</v>
      </c>
      <c r="Z1554" s="5">
        <v>583</v>
      </c>
      <c r="AA1554" s="5">
        <v>376</v>
      </c>
      <c r="AB1554" s="5">
        <v>301</v>
      </c>
      <c r="AC1554" s="5">
        <v>213</v>
      </c>
      <c r="AD1554" s="5">
        <v>152</v>
      </c>
      <c r="AE1554" s="5">
        <v>110</v>
      </c>
      <c r="AF1554" s="5">
        <v>40</v>
      </c>
    </row>
    <row r="1555" spans="1:32" ht="15.75" hidden="1" outlineLevel="1" thickBot="1">
      <c r="A1555" s="36">
        <v>5218</v>
      </c>
      <c r="B1555" s="32">
        <v>1</v>
      </c>
      <c r="C1555" s="35">
        <f t="shared" si="616"/>
        <v>2026</v>
      </c>
      <c r="D1555" s="35">
        <f t="shared" si="617"/>
        <v>981</v>
      </c>
      <c r="E1555" s="46">
        <f t="shared" si="625"/>
        <v>48.420533070088844</v>
      </c>
      <c r="F1555" s="35">
        <f t="shared" si="618"/>
        <v>1045</v>
      </c>
      <c r="G1555" s="46">
        <f t="shared" si="626"/>
        <v>51.579466929911156</v>
      </c>
      <c r="H1555" s="35">
        <f t="shared" si="619"/>
        <v>582</v>
      </c>
      <c r="I1555" s="46">
        <f t="shared" si="627"/>
        <v>28.726554787759131</v>
      </c>
      <c r="J1555" s="35">
        <f t="shared" si="620"/>
        <v>537</v>
      </c>
      <c r="K1555" s="46">
        <f t="shared" si="628"/>
        <v>26.50542941757157</v>
      </c>
      <c r="L1555" s="35">
        <f t="shared" si="621"/>
        <v>387</v>
      </c>
      <c r="M1555" s="46">
        <f t="shared" si="629"/>
        <v>19.101678183613032</v>
      </c>
      <c r="N1555" s="35">
        <f t="shared" si="622"/>
        <v>290</v>
      </c>
      <c r="O1555" s="46">
        <f t="shared" si="630"/>
        <v>14.313919052319841</v>
      </c>
      <c r="P1555" s="35">
        <f t="shared" si="623"/>
        <v>168</v>
      </c>
      <c r="Q1555" s="46">
        <f t="shared" si="631"/>
        <v>8.2922013820335643</v>
      </c>
      <c r="R1555" s="35">
        <f t="shared" si="624"/>
        <v>62</v>
      </c>
      <c r="S1555" s="30">
        <f t="shared" si="632"/>
        <v>3.0602171767028628</v>
      </c>
      <c r="W1555" s="6">
        <v>6029</v>
      </c>
      <c r="X1555" s="4">
        <v>2327</v>
      </c>
      <c r="Y1555" s="5">
        <v>1189</v>
      </c>
      <c r="Z1555" s="5">
        <v>1138</v>
      </c>
      <c r="AA1555" s="5">
        <v>674</v>
      </c>
      <c r="AB1555" s="5">
        <v>567</v>
      </c>
      <c r="AC1555" s="5">
        <v>467</v>
      </c>
      <c r="AD1555" s="5">
        <v>278</v>
      </c>
      <c r="AE1555" s="5">
        <v>225</v>
      </c>
      <c r="AF1555" s="5">
        <v>116</v>
      </c>
    </row>
    <row r="1556" spans="1:32" ht="15.75" hidden="1" outlineLevel="1" thickBot="1">
      <c r="A1556" s="36">
        <v>5219</v>
      </c>
      <c r="B1556" s="32">
        <v>1</v>
      </c>
      <c r="C1556" s="35">
        <f t="shared" si="616"/>
        <v>1807</v>
      </c>
      <c r="D1556" s="35">
        <f t="shared" si="617"/>
        <v>865</v>
      </c>
      <c r="E1556" s="46">
        <f t="shared" si="625"/>
        <v>47.869396790260097</v>
      </c>
      <c r="F1556" s="35">
        <f t="shared" si="618"/>
        <v>942</v>
      </c>
      <c r="G1556" s="46">
        <f t="shared" si="626"/>
        <v>52.130603209739903</v>
      </c>
      <c r="H1556" s="35">
        <f t="shared" si="619"/>
        <v>541</v>
      </c>
      <c r="I1556" s="46">
        <f t="shared" si="627"/>
        <v>29.93912562257886</v>
      </c>
      <c r="J1556" s="35">
        <f t="shared" si="620"/>
        <v>455</v>
      </c>
      <c r="K1556" s="46">
        <f t="shared" si="628"/>
        <v>25.179856115107913</v>
      </c>
      <c r="L1556" s="35">
        <f t="shared" si="621"/>
        <v>290</v>
      </c>
      <c r="M1556" s="46">
        <f t="shared" si="629"/>
        <v>16.048699501936913</v>
      </c>
      <c r="N1556" s="35">
        <f t="shared" si="622"/>
        <v>267</v>
      </c>
      <c r="O1556" s="46">
        <f t="shared" si="630"/>
        <v>14.775871610403984</v>
      </c>
      <c r="P1556" s="35">
        <f t="shared" si="623"/>
        <v>173</v>
      </c>
      <c r="Q1556" s="46">
        <f t="shared" si="631"/>
        <v>9.5738793580520198</v>
      </c>
      <c r="R1556" s="35">
        <f t="shared" si="624"/>
        <v>81</v>
      </c>
      <c r="S1556" s="30">
        <f t="shared" si="632"/>
        <v>4.4825677919203102</v>
      </c>
      <c r="W1556" s="6">
        <v>6030</v>
      </c>
      <c r="X1556" s="4">
        <v>1257</v>
      </c>
      <c r="Y1556" s="5">
        <v>660</v>
      </c>
      <c r="Z1556" s="5">
        <v>597</v>
      </c>
      <c r="AA1556" s="5">
        <v>389</v>
      </c>
      <c r="AB1556" s="5">
        <v>315</v>
      </c>
      <c r="AC1556" s="5">
        <v>236</v>
      </c>
      <c r="AD1556" s="5">
        <v>156</v>
      </c>
      <c r="AE1556" s="5">
        <v>107</v>
      </c>
      <c r="AF1556" s="5">
        <v>54</v>
      </c>
    </row>
    <row r="1557" spans="1:32" ht="15.75" hidden="1" outlineLevel="1" thickBot="1">
      <c r="A1557" s="36">
        <v>5220</v>
      </c>
      <c r="B1557" s="32">
        <v>1</v>
      </c>
      <c r="C1557" s="35">
        <f t="shared" si="616"/>
        <v>2138</v>
      </c>
      <c r="D1557" s="35">
        <f t="shared" si="617"/>
        <v>997</v>
      </c>
      <c r="E1557" s="46">
        <f t="shared" si="625"/>
        <v>46.632366697848454</v>
      </c>
      <c r="F1557" s="35">
        <f t="shared" si="618"/>
        <v>1141</v>
      </c>
      <c r="G1557" s="46">
        <f t="shared" si="626"/>
        <v>53.367633302151546</v>
      </c>
      <c r="H1557" s="35">
        <f t="shared" si="619"/>
        <v>641</v>
      </c>
      <c r="I1557" s="46">
        <f t="shared" si="627"/>
        <v>29.98129092609916</v>
      </c>
      <c r="J1557" s="35">
        <f t="shared" si="620"/>
        <v>482</v>
      </c>
      <c r="K1557" s="46">
        <f t="shared" si="628"/>
        <v>22.5444340505145</v>
      </c>
      <c r="L1557" s="35">
        <f t="shared" si="621"/>
        <v>388</v>
      </c>
      <c r="M1557" s="46">
        <f t="shared" si="629"/>
        <v>18.147801683816652</v>
      </c>
      <c r="N1557" s="35">
        <f t="shared" si="622"/>
        <v>333</v>
      </c>
      <c r="O1557" s="46">
        <f t="shared" si="630"/>
        <v>15.575304022450888</v>
      </c>
      <c r="P1557" s="35">
        <f t="shared" si="623"/>
        <v>196</v>
      </c>
      <c r="Q1557" s="46">
        <f t="shared" si="631"/>
        <v>9.1674462114125355</v>
      </c>
      <c r="R1557" s="35">
        <f t="shared" si="624"/>
        <v>98</v>
      </c>
      <c r="S1557" s="30">
        <f t="shared" si="632"/>
        <v>4.5837231057062677</v>
      </c>
      <c r="W1557" s="6">
        <v>6031</v>
      </c>
      <c r="X1557" s="4">
        <v>1801</v>
      </c>
      <c r="Y1557" s="5">
        <v>908</v>
      </c>
      <c r="Z1557" s="5">
        <v>893</v>
      </c>
      <c r="AA1557" s="5">
        <v>543</v>
      </c>
      <c r="AB1557" s="5">
        <v>422</v>
      </c>
      <c r="AC1557" s="5">
        <v>297</v>
      </c>
      <c r="AD1557" s="5">
        <v>258</v>
      </c>
      <c r="AE1557" s="5">
        <v>190</v>
      </c>
      <c r="AF1557" s="5">
        <v>91</v>
      </c>
    </row>
    <row r="1558" spans="1:32" ht="15.75" hidden="1" outlineLevel="1" thickBot="1">
      <c r="A1558" s="36">
        <v>5221</v>
      </c>
      <c r="B1558" s="32">
        <v>1</v>
      </c>
      <c r="C1558" s="35">
        <f t="shared" si="616"/>
        <v>2103</v>
      </c>
      <c r="D1558" s="35">
        <f t="shared" si="617"/>
        <v>1056</v>
      </c>
      <c r="E1558" s="46">
        <f t="shared" si="625"/>
        <v>50.213980028530671</v>
      </c>
      <c r="F1558" s="35">
        <f t="shared" si="618"/>
        <v>1047</v>
      </c>
      <c r="G1558" s="46">
        <f t="shared" si="626"/>
        <v>49.786019971469329</v>
      </c>
      <c r="H1558" s="35">
        <f t="shared" si="619"/>
        <v>614</v>
      </c>
      <c r="I1558" s="46">
        <f t="shared" si="627"/>
        <v>29.196386115073704</v>
      </c>
      <c r="J1558" s="35">
        <f t="shared" si="620"/>
        <v>575</v>
      </c>
      <c r="K1558" s="46">
        <f t="shared" si="628"/>
        <v>27.34189253447456</v>
      </c>
      <c r="L1558" s="35">
        <f t="shared" si="621"/>
        <v>423</v>
      </c>
      <c r="M1558" s="46">
        <f t="shared" si="629"/>
        <v>20.114122681883025</v>
      </c>
      <c r="N1558" s="35">
        <f t="shared" si="622"/>
        <v>271</v>
      </c>
      <c r="O1558" s="46">
        <f t="shared" si="630"/>
        <v>12.886352829291488</v>
      </c>
      <c r="P1558" s="35">
        <f t="shared" si="623"/>
        <v>163</v>
      </c>
      <c r="Q1558" s="46">
        <f t="shared" si="631"/>
        <v>7.7508321445553969</v>
      </c>
      <c r="R1558" s="35">
        <f t="shared" si="624"/>
        <v>57</v>
      </c>
      <c r="S1558" s="30">
        <f t="shared" si="632"/>
        <v>2.7104136947218258</v>
      </c>
      <c r="W1558" s="6">
        <v>6032</v>
      </c>
      <c r="X1558" s="4">
        <v>2188</v>
      </c>
      <c r="Y1558" s="5">
        <v>1083</v>
      </c>
      <c r="Z1558" s="5">
        <v>1105</v>
      </c>
      <c r="AA1558" s="5">
        <v>618</v>
      </c>
      <c r="AB1558" s="5">
        <v>556</v>
      </c>
      <c r="AC1558" s="5">
        <v>374</v>
      </c>
      <c r="AD1558" s="5">
        <v>304</v>
      </c>
      <c r="AE1558" s="5">
        <v>230</v>
      </c>
      <c r="AF1558" s="5">
        <v>106</v>
      </c>
    </row>
    <row r="1559" spans="1:32" ht="15.75" hidden="1" outlineLevel="1" thickBot="1">
      <c r="A1559" s="36">
        <v>5222</v>
      </c>
      <c r="B1559" s="32">
        <v>1</v>
      </c>
      <c r="C1559" s="35">
        <f t="shared" si="616"/>
        <v>2781</v>
      </c>
      <c r="D1559" s="35">
        <f t="shared" si="617"/>
        <v>1319</v>
      </c>
      <c r="E1559" s="46">
        <f t="shared" si="625"/>
        <v>47.42898238043869</v>
      </c>
      <c r="F1559" s="35">
        <f t="shared" si="618"/>
        <v>1462</v>
      </c>
      <c r="G1559" s="46">
        <f t="shared" si="626"/>
        <v>52.57101761956131</v>
      </c>
      <c r="H1559" s="35">
        <f t="shared" si="619"/>
        <v>743</v>
      </c>
      <c r="I1559" s="46">
        <f t="shared" si="627"/>
        <v>26.717008270406328</v>
      </c>
      <c r="J1559" s="35">
        <f t="shared" si="620"/>
        <v>672</v>
      </c>
      <c r="K1559" s="46">
        <f t="shared" si="628"/>
        <v>24.163969795037755</v>
      </c>
      <c r="L1559" s="35">
        <f t="shared" si="621"/>
        <v>485</v>
      </c>
      <c r="M1559" s="46">
        <f t="shared" si="629"/>
        <v>17.439769866954332</v>
      </c>
      <c r="N1559" s="35">
        <f t="shared" si="622"/>
        <v>446</v>
      </c>
      <c r="O1559" s="46">
        <f t="shared" si="630"/>
        <v>16.037396619920891</v>
      </c>
      <c r="P1559" s="35">
        <f t="shared" si="623"/>
        <v>290</v>
      </c>
      <c r="Q1559" s="46">
        <f t="shared" si="631"/>
        <v>10.427903631787126</v>
      </c>
      <c r="R1559" s="35">
        <f t="shared" si="624"/>
        <v>145</v>
      </c>
      <c r="S1559" s="30">
        <f t="shared" si="632"/>
        <v>5.2139518158935632</v>
      </c>
      <c r="W1559" s="6">
        <v>6033</v>
      </c>
      <c r="X1559" s="4">
        <v>861</v>
      </c>
      <c r="Y1559" s="5">
        <v>441</v>
      </c>
      <c r="Z1559" s="5">
        <v>420</v>
      </c>
      <c r="AA1559" s="5">
        <v>301</v>
      </c>
      <c r="AB1559" s="5">
        <v>176</v>
      </c>
      <c r="AC1559" s="5">
        <v>164</v>
      </c>
      <c r="AD1559" s="5">
        <v>118</v>
      </c>
      <c r="AE1559" s="5">
        <v>66</v>
      </c>
      <c r="AF1559" s="5">
        <v>36</v>
      </c>
    </row>
    <row r="1560" spans="1:32" ht="15.75" hidden="1" outlineLevel="1" thickBot="1">
      <c r="A1560" s="36">
        <v>5223</v>
      </c>
      <c r="B1560" s="32">
        <v>1</v>
      </c>
      <c r="C1560" s="35">
        <f t="shared" si="616"/>
        <v>1828</v>
      </c>
      <c r="D1560" s="35">
        <f t="shared" si="617"/>
        <v>877</v>
      </c>
      <c r="E1560" s="46">
        <f t="shared" si="625"/>
        <v>47.97592997811816</v>
      </c>
      <c r="F1560" s="35">
        <f t="shared" si="618"/>
        <v>951</v>
      </c>
      <c r="G1560" s="46">
        <f t="shared" si="626"/>
        <v>52.02407002188184</v>
      </c>
      <c r="H1560" s="35">
        <f t="shared" si="619"/>
        <v>494</v>
      </c>
      <c r="I1560" s="46">
        <f t="shared" si="627"/>
        <v>27.024070021881837</v>
      </c>
      <c r="J1560" s="35">
        <f t="shared" si="620"/>
        <v>427</v>
      </c>
      <c r="K1560" s="46">
        <f t="shared" si="628"/>
        <v>23.358862144420133</v>
      </c>
      <c r="L1560" s="35">
        <f t="shared" si="621"/>
        <v>350</v>
      </c>
      <c r="M1560" s="46">
        <f t="shared" si="629"/>
        <v>19.146608315098469</v>
      </c>
      <c r="N1560" s="35">
        <f t="shared" si="622"/>
        <v>290</v>
      </c>
      <c r="O1560" s="46">
        <f t="shared" si="630"/>
        <v>15.864332603938731</v>
      </c>
      <c r="P1560" s="35">
        <f t="shared" si="623"/>
        <v>191</v>
      </c>
      <c r="Q1560" s="46">
        <f t="shared" si="631"/>
        <v>10.448577680525164</v>
      </c>
      <c r="R1560" s="35">
        <f t="shared" si="624"/>
        <v>76</v>
      </c>
      <c r="S1560" s="30">
        <f t="shared" si="632"/>
        <v>4.1575492341356677</v>
      </c>
      <c r="W1560" s="6">
        <v>6034</v>
      </c>
      <c r="X1560" s="4">
        <v>1196</v>
      </c>
      <c r="Y1560" s="5">
        <v>620</v>
      </c>
      <c r="Z1560" s="5">
        <v>576</v>
      </c>
      <c r="AA1560" s="5">
        <v>374</v>
      </c>
      <c r="AB1560" s="5">
        <v>301</v>
      </c>
      <c r="AC1560" s="5">
        <v>177</v>
      </c>
      <c r="AD1560" s="5">
        <v>183</v>
      </c>
      <c r="AE1560" s="5">
        <v>112</v>
      </c>
      <c r="AF1560" s="5">
        <v>49</v>
      </c>
    </row>
    <row r="1561" spans="1:32" ht="15.75" hidden="1" outlineLevel="1" thickBot="1">
      <c r="A1561" s="36">
        <v>5224</v>
      </c>
      <c r="B1561" s="32">
        <v>1</v>
      </c>
      <c r="C1561" s="35">
        <f t="shared" si="616"/>
        <v>762</v>
      </c>
      <c r="D1561" s="35">
        <f t="shared" si="617"/>
        <v>390</v>
      </c>
      <c r="E1561" s="46">
        <f t="shared" si="625"/>
        <v>51.181102362204726</v>
      </c>
      <c r="F1561" s="35">
        <f t="shared" si="618"/>
        <v>372</v>
      </c>
      <c r="G1561" s="46">
        <f t="shared" si="626"/>
        <v>48.818897637795274</v>
      </c>
      <c r="H1561" s="35">
        <f t="shared" si="619"/>
        <v>235</v>
      </c>
      <c r="I1561" s="46">
        <f t="shared" si="627"/>
        <v>30.83989501312336</v>
      </c>
      <c r="J1561" s="35">
        <f t="shared" si="620"/>
        <v>216</v>
      </c>
      <c r="K1561" s="46">
        <f t="shared" si="628"/>
        <v>28.346456692913385</v>
      </c>
      <c r="L1561" s="35">
        <f t="shared" si="621"/>
        <v>125</v>
      </c>
      <c r="M1561" s="46">
        <f t="shared" si="629"/>
        <v>16.404199475065617</v>
      </c>
      <c r="N1561" s="35">
        <f t="shared" si="622"/>
        <v>111</v>
      </c>
      <c r="O1561" s="46">
        <f t="shared" si="630"/>
        <v>14.566929133858268</v>
      </c>
      <c r="P1561" s="35">
        <f t="shared" si="623"/>
        <v>63</v>
      </c>
      <c r="Q1561" s="46">
        <f t="shared" si="631"/>
        <v>8.2677165354330704</v>
      </c>
      <c r="R1561" s="35">
        <f t="shared" si="624"/>
        <v>12</v>
      </c>
      <c r="S1561" s="30">
        <f t="shared" si="632"/>
        <v>1.5748031496062993</v>
      </c>
      <c r="W1561" s="6">
        <v>6035</v>
      </c>
      <c r="X1561" s="4">
        <v>268</v>
      </c>
      <c r="Y1561" s="5">
        <v>119</v>
      </c>
      <c r="Z1561" s="5">
        <v>149</v>
      </c>
      <c r="AA1561" s="5">
        <v>90</v>
      </c>
      <c r="AB1561" s="5">
        <v>64</v>
      </c>
      <c r="AC1561" s="5">
        <v>46</v>
      </c>
      <c r="AD1561" s="5">
        <v>39</v>
      </c>
      <c r="AE1561" s="5">
        <v>16</v>
      </c>
      <c r="AF1561" s="5">
        <v>13</v>
      </c>
    </row>
    <row r="1562" spans="1:32" ht="15.75" hidden="1" outlineLevel="1" thickBot="1">
      <c r="A1562" s="36">
        <v>5225</v>
      </c>
      <c r="B1562" s="32">
        <v>1</v>
      </c>
      <c r="C1562" s="35">
        <f t="shared" si="616"/>
        <v>748</v>
      </c>
      <c r="D1562" s="35">
        <f t="shared" si="617"/>
        <v>361</v>
      </c>
      <c r="E1562" s="46">
        <f t="shared" si="625"/>
        <v>48.262032085561501</v>
      </c>
      <c r="F1562" s="35">
        <f t="shared" si="618"/>
        <v>387</v>
      </c>
      <c r="G1562" s="46">
        <f t="shared" si="626"/>
        <v>51.737967914438499</v>
      </c>
      <c r="H1562" s="35">
        <f t="shared" si="619"/>
        <v>252</v>
      </c>
      <c r="I1562" s="46">
        <f t="shared" si="627"/>
        <v>33.689839572192511</v>
      </c>
      <c r="J1562" s="35">
        <f t="shared" si="620"/>
        <v>203</v>
      </c>
      <c r="K1562" s="46">
        <f t="shared" si="628"/>
        <v>27.139037433155082</v>
      </c>
      <c r="L1562" s="35">
        <f t="shared" si="621"/>
        <v>121</v>
      </c>
      <c r="M1562" s="46">
        <f t="shared" si="629"/>
        <v>16.176470588235293</v>
      </c>
      <c r="N1562" s="35">
        <f t="shared" si="622"/>
        <v>98</v>
      </c>
      <c r="O1562" s="46">
        <f t="shared" si="630"/>
        <v>13.101604278074866</v>
      </c>
      <c r="P1562" s="35">
        <f t="shared" si="623"/>
        <v>47</v>
      </c>
      <c r="Q1562" s="46">
        <f t="shared" si="631"/>
        <v>6.2834224598930479</v>
      </c>
      <c r="R1562" s="35">
        <f t="shared" si="624"/>
        <v>27</v>
      </c>
      <c r="S1562" s="30">
        <f t="shared" si="632"/>
        <v>3.6096256684491981</v>
      </c>
      <c r="W1562" s="6">
        <v>6036</v>
      </c>
      <c r="X1562" s="4">
        <v>2458</v>
      </c>
      <c r="Y1562" s="5">
        <v>1285</v>
      </c>
      <c r="Z1562" s="5">
        <v>1173</v>
      </c>
      <c r="AA1562" s="5">
        <v>774</v>
      </c>
      <c r="AB1562" s="5">
        <v>614</v>
      </c>
      <c r="AC1562" s="5">
        <v>406</v>
      </c>
      <c r="AD1562" s="5">
        <v>345</v>
      </c>
      <c r="AE1562" s="5">
        <v>208</v>
      </c>
      <c r="AF1562" s="5">
        <v>111</v>
      </c>
    </row>
    <row r="1563" spans="1:32" ht="15.75" hidden="1" outlineLevel="1" thickBot="1">
      <c r="A1563" s="36">
        <v>5226</v>
      </c>
      <c r="B1563" s="32">
        <v>1</v>
      </c>
      <c r="C1563" s="35">
        <f t="shared" si="616"/>
        <v>1838</v>
      </c>
      <c r="D1563" s="35">
        <f t="shared" si="617"/>
        <v>911</v>
      </c>
      <c r="E1563" s="46">
        <f t="shared" si="625"/>
        <v>49.564744287268773</v>
      </c>
      <c r="F1563" s="35">
        <f t="shared" si="618"/>
        <v>927</v>
      </c>
      <c r="G1563" s="46">
        <f t="shared" si="626"/>
        <v>50.435255712731227</v>
      </c>
      <c r="H1563" s="35">
        <f t="shared" si="619"/>
        <v>530</v>
      </c>
      <c r="I1563" s="46">
        <f t="shared" si="627"/>
        <v>28.835690968443959</v>
      </c>
      <c r="J1563" s="35">
        <f t="shared" si="620"/>
        <v>494</v>
      </c>
      <c r="K1563" s="46">
        <f t="shared" si="628"/>
        <v>26.877040261153429</v>
      </c>
      <c r="L1563" s="35">
        <f t="shared" si="621"/>
        <v>350</v>
      </c>
      <c r="M1563" s="46">
        <f t="shared" si="629"/>
        <v>19.042437431991296</v>
      </c>
      <c r="N1563" s="35">
        <f t="shared" si="622"/>
        <v>228</v>
      </c>
      <c r="O1563" s="46">
        <f t="shared" si="630"/>
        <v>12.404787812840043</v>
      </c>
      <c r="P1563" s="35">
        <f t="shared" si="623"/>
        <v>165</v>
      </c>
      <c r="Q1563" s="46">
        <f t="shared" si="631"/>
        <v>8.977149075081611</v>
      </c>
      <c r="R1563" s="35">
        <f t="shared" si="624"/>
        <v>71</v>
      </c>
      <c r="S1563" s="30">
        <f t="shared" si="632"/>
        <v>3.8628944504896627</v>
      </c>
      <c r="W1563" s="6">
        <v>6037</v>
      </c>
      <c r="X1563" s="4">
        <v>1682</v>
      </c>
      <c r="Y1563" s="5">
        <v>840</v>
      </c>
      <c r="Z1563" s="5">
        <v>842</v>
      </c>
      <c r="AA1563" s="5">
        <v>483</v>
      </c>
      <c r="AB1563" s="5">
        <v>436</v>
      </c>
      <c r="AC1563" s="5">
        <v>315</v>
      </c>
      <c r="AD1563" s="5">
        <v>204</v>
      </c>
      <c r="AE1563" s="5">
        <v>148</v>
      </c>
      <c r="AF1563" s="5">
        <v>96</v>
      </c>
    </row>
    <row r="1564" spans="1:32" ht="15.75" hidden="1" outlineLevel="1" thickBot="1">
      <c r="A1564" s="36">
        <v>5227</v>
      </c>
      <c r="B1564" s="32">
        <v>1</v>
      </c>
      <c r="C1564" s="35">
        <f t="shared" si="616"/>
        <v>1238</v>
      </c>
      <c r="D1564" s="35">
        <f t="shared" si="617"/>
        <v>633</v>
      </c>
      <c r="E1564" s="46">
        <f t="shared" si="625"/>
        <v>51.130856219709209</v>
      </c>
      <c r="F1564" s="35">
        <f t="shared" si="618"/>
        <v>605</v>
      </c>
      <c r="G1564" s="46">
        <f t="shared" si="626"/>
        <v>48.869143780290791</v>
      </c>
      <c r="H1564" s="35">
        <f t="shared" si="619"/>
        <v>377</v>
      </c>
      <c r="I1564" s="46">
        <f t="shared" si="627"/>
        <v>30.452342487883683</v>
      </c>
      <c r="J1564" s="35">
        <f t="shared" si="620"/>
        <v>311</v>
      </c>
      <c r="K1564" s="46">
        <f t="shared" si="628"/>
        <v>25.121163166397416</v>
      </c>
      <c r="L1564" s="35">
        <f t="shared" si="621"/>
        <v>204</v>
      </c>
      <c r="M1564" s="46">
        <f t="shared" si="629"/>
        <v>16.478190630048466</v>
      </c>
      <c r="N1564" s="35">
        <f t="shared" si="622"/>
        <v>182</v>
      </c>
      <c r="O1564" s="46">
        <f t="shared" si="630"/>
        <v>14.701130856219709</v>
      </c>
      <c r="P1564" s="35">
        <f t="shared" si="623"/>
        <v>126</v>
      </c>
      <c r="Q1564" s="46">
        <f t="shared" si="631"/>
        <v>10.177705977382876</v>
      </c>
      <c r="R1564" s="35">
        <f t="shared" si="624"/>
        <v>38</v>
      </c>
      <c r="S1564" s="30">
        <f t="shared" si="632"/>
        <v>3.0694668820678515</v>
      </c>
      <c r="W1564" s="6">
        <v>6038</v>
      </c>
      <c r="X1564" s="4">
        <v>505</v>
      </c>
      <c r="Y1564" s="5">
        <v>258</v>
      </c>
      <c r="Z1564" s="5">
        <v>247</v>
      </c>
      <c r="AA1564" s="5">
        <v>149</v>
      </c>
      <c r="AB1564" s="5">
        <v>130</v>
      </c>
      <c r="AC1564" s="5">
        <v>97</v>
      </c>
      <c r="AD1564" s="5">
        <v>53</v>
      </c>
      <c r="AE1564" s="5">
        <v>50</v>
      </c>
      <c r="AF1564" s="5">
        <v>26</v>
      </c>
    </row>
    <row r="1565" spans="1:32" ht="15.75" hidden="1" outlineLevel="1" thickBot="1">
      <c r="A1565" s="36">
        <v>5228</v>
      </c>
      <c r="B1565" s="32">
        <v>1</v>
      </c>
      <c r="C1565" s="35">
        <f t="shared" si="616"/>
        <v>2377</v>
      </c>
      <c r="D1565" s="35">
        <f t="shared" si="617"/>
        <v>1143</v>
      </c>
      <c r="E1565" s="46">
        <f t="shared" si="625"/>
        <v>48.085822465292388</v>
      </c>
      <c r="F1565" s="35">
        <f t="shared" si="618"/>
        <v>1234</v>
      </c>
      <c r="G1565" s="46">
        <f t="shared" si="626"/>
        <v>51.914177534707612</v>
      </c>
      <c r="H1565" s="35">
        <f t="shared" si="619"/>
        <v>639</v>
      </c>
      <c r="I1565" s="46">
        <f t="shared" si="627"/>
        <v>26.882625157761886</v>
      </c>
      <c r="J1565" s="35">
        <f t="shared" si="620"/>
        <v>637</v>
      </c>
      <c r="K1565" s="46">
        <f t="shared" si="628"/>
        <v>26.798485485906603</v>
      </c>
      <c r="L1565" s="35">
        <f t="shared" si="621"/>
        <v>367</v>
      </c>
      <c r="M1565" s="46">
        <f t="shared" si="629"/>
        <v>15.439629785443836</v>
      </c>
      <c r="N1565" s="35">
        <f t="shared" si="622"/>
        <v>362</v>
      </c>
      <c r="O1565" s="46">
        <f t="shared" si="630"/>
        <v>15.229280605805638</v>
      </c>
      <c r="P1565" s="35">
        <f t="shared" si="623"/>
        <v>235</v>
      </c>
      <c r="Q1565" s="46">
        <f t="shared" si="631"/>
        <v>9.8864114429953727</v>
      </c>
      <c r="R1565" s="35">
        <f t="shared" si="624"/>
        <v>137</v>
      </c>
      <c r="S1565" s="30">
        <f t="shared" si="632"/>
        <v>5.7635675220866638</v>
      </c>
      <c r="W1565" s="6">
        <v>6039</v>
      </c>
      <c r="X1565" s="4">
        <v>2555</v>
      </c>
      <c r="Y1565" s="5">
        <v>1207</v>
      </c>
      <c r="Z1565" s="5">
        <v>1348</v>
      </c>
      <c r="AA1565" s="5">
        <v>737</v>
      </c>
      <c r="AB1565" s="5">
        <v>657</v>
      </c>
      <c r="AC1565" s="5">
        <v>464</v>
      </c>
      <c r="AD1565" s="5">
        <v>332</v>
      </c>
      <c r="AE1565" s="5">
        <v>254</v>
      </c>
      <c r="AF1565" s="5">
        <v>111</v>
      </c>
    </row>
    <row r="1566" spans="1:32" ht="15.75" hidden="1" outlineLevel="1" thickBot="1">
      <c r="A1566" s="36">
        <v>5229</v>
      </c>
      <c r="B1566" s="32">
        <v>1</v>
      </c>
      <c r="C1566" s="35">
        <f t="shared" si="616"/>
        <v>1776</v>
      </c>
      <c r="D1566" s="35">
        <f t="shared" si="617"/>
        <v>853</v>
      </c>
      <c r="E1566" s="46">
        <f t="shared" si="625"/>
        <v>48.02927927927928</v>
      </c>
      <c r="F1566" s="35">
        <f t="shared" si="618"/>
        <v>923</v>
      </c>
      <c r="G1566" s="46">
        <f t="shared" si="626"/>
        <v>51.97072072072072</v>
      </c>
      <c r="H1566" s="35">
        <f t="shared" si="619"/>
        <v>449</v>
      </c>
      <c r="I1566" s="46">
        <f t="shared" si="627"/>
        <v>25.281531531531531</v>
      </c>
      <c r="J1566" s="35">
        <f t="shared" si="620"/>
        <v>480</v>
      </c>
      <c r="K1566" s="46">
        <f t="shared" si="628"/>
        <v>27.027027027027028</v>
      </c>
      <c r="L1566" s="35">
        <f t="shared" si="621"/>
        <v>296</v>
      </c>
      <c r="M1566" s="46">
        <f t="shared" si="629"/>
        <v>16.666666666666668</v>
      </c>
      <c r="N1566" s="35">
        <f t="shared" si="622"/>
        <v>265</v>
      </c>
      <c r="O1566" s="46">
        <f t="shared" si="630"/>
        <v>14.921171171171171</v>
      </c>
      <c r="P1566" s="35">
        <f t="shared" si="623"/>
        <v>218</v>
      </c>
      <c r="Q1566" s="46">
        <f t="shared" si="631"/>
        <v>12.274774774774775</v>
      </c>
      <c r="R1566" s="35">
        <f t="shared" si="624"/>
        <v>68</v>
      </c>
      <c r="S1566" s="30">
        <f t="shared" si="632"/>
        <v>3.8288288288288288</v>
      </c>
      <c r="W1566" s="6">
        <v>6040</v>
      </c>
      <c r="X1566" s="4">
        <v>2203</v>
      </c>
      <c r="Y1566" s="5">
        <v>1045</v>
      </c>
      <c r="Z1566" s="5">
        <v>1158</v>
      </c>
      <c r="AA1566" s="5">
        <v>622</v>
      </c>
      <c r="AB1566" s="5">
        <v>544</v>
      </c>
      <c r="AC1566" s="5">
        <v>378</v>
      </c>
      <c r="AD1566" s="5">
        <v>313</v>
      </c>
      <c r="AE1566" s="5">
        <v>238</v>
      </c>
      <c r="AF1566" s="5">
        <v>108</v>
      </c>
    </row>
    <row r="1567" spans="1:32" ht="15.75" hidden="1" outlineLevel="1" thickBot="1">
      <c r="A1567" s="36">
        <v>5230</v>
      </c>
      <c r="B1567" s="32">
        <v>1</v>
      </c>
      <c r="C1567" s="35">
        <f t="shared" si="616"/>
        <v>2843</v>
      </c>
      <c r="D1567" s="35">
        <f t="shared" si="617"/>
        <v>1420</v>
      </c>
      <c r="E1567" s="46">
        <f t="shared" si="625"/>
        <v>49.947238832219483</v>
      </c>
      <c r="F1567" s="35">
        <f t="shared" si="618"/>
        <v>1423</v>
      </c>
      <c r="G1567" s="46">
        <f t="shared" si="626"/>
        <v>50.052761167780517</v>
      </c>
      <c r="H1567" s="35">
        <f t="shared" si="619"/>
        <v>784</v>
      </c>
      <c r="I1567" s="46">
        <f t="shared" si="627"/>
        <v>27.576503693281744</v>
      </c>
      <c r="J1567" s="35">
        <f t="shared" si="620"/>
        <v>769</v>
      </c>
      <c r="K1567" s="46">
        <f t="shared" si="628"/>
        <v>27.048892015476611</v>
      </c>
      <c r="L1567" s="35">
        <f t="shared" si="621"/>
        <v>475</v>
      </c>
      <c r="M1567" s="46">
        <f t="shared" si="629"/>
        <v>16.707703130495954</v>
      </c>
      <c r="N1567" s="35">
        <f t="shared" si="622"/>
        <v>390</v>
      </c>
      <c r="O1567" s="46">
        <f t="shared" si="630"/>
        <v>13.717903622933521</v>
      </c>
      <c r="P1567" s="35">
        <f t="shared" si="623"/>
        <v>303</v>
      </c>
      <c r="Q1567" s="46">
        <f t="shared" si="631"/>
        <v>10.657755891663735</v>
      </c>
      <c r="R1567" s="35">
        <f t="shared" si="624"/>
        <v>122</v>
      </c>
      <c r="S1567" s="30">
        <f t="shared" si="632"/>
        <v>4.2912416461484346</v>
      </c>
      <c r="W1567" s="6">
        <v>6042</v>
      </c>
      <c r="X1567" s="4">
        <v>1406</v>
      </c>
      <c r="Y1567" s="5">
        <v>689</v>
      </c>
      <c r="Z1567" s="5">
        <v>717</v>
      </c>
      <c r="AA1567" s="5">
        <v>415</v>
      </c>
      <c r="AB1567" s="5">
        <v>338</v>
      </c>
      <c r="AC1567" s="5">
        <v>232</v>
      </c>
      <c r="AD1567" s="5">
        <v>195</v>
      </c>
      <c r="AE1567" s="5">
        <v>151</v>
      </c>
      <c r="AF1567" s="5">
        <v>75</v>
      </c>
    </row>
    <row r="1568" spans="1:32" ht="15.75" hidden="1" outlineLevel="1" thickBot="1">
      <c r="A1568" s="36">
        <v>5231</v>
      </c>
      <c r="B1568" s="32">
        <v>1</v>
      </c>
      <c r="C1568" s="35">
        <f t="shared" si="616"/>
        <v>2307</v>
      </c>
      <c r="D1568" s="35">
        <f t="shared" si="617"/>
        <v>1100</v>
      </c>
      <c r="E1568" s="46">
        <f t="shared" si="625"/>
        <v>47.680970957954052</v>
      </c>
      <c r="F1568" s="35">
        <f t="shared" si="618"/>
        <v>1207</v>
      </c>
      <c r="G1568" s="46">
        <f t="shared" si="626"/>
        <v>52.319029042045948</v>
      </c>
      <c r="H1568" s="35">
        <f t="shared" si="619"/>
        <v>657</v>
      </c>
      <c r="I1568" s="46">
        <f t="shared" si="627"/>
        <v>28.478543563068921</v>
      </c>
      <c r="J1568" s="35">
        <f t="shared" si="620"/>
        <v>565</v>
      </c>
      <c r="K1568" s="46">
        <f t="shared" si="628"/>
        <v>24.490680537494583</v>
      </c>
      <c r="L1568" s="35">
        <f t="shared" si="621"/>
        <v>367</v>
      </c>
      <c r="M1568" s="46">
        <f t="shared" si="629"/>
        <v>15.908105765062853</v>
      </c>
      <c r="N1568" s="35">
        <f t="shared" si="622"/>
        <v>382</v>
      </c>
      <c r="O1568" s="46">
        <f t="shared" si="630"/>
        <v>16.558300823580407</v>
      </c>
      <c r="P1568" s="35">
        <f t="shared" si="623"/>
        <v>230</v>
      </c>
      <c r="Q1568" s="46">
        <f t="shared" si="631"/>
        <v>9.9696575639358471</v>
      </c>
      <c r="R1568" s="35">
        <f t="shared" si="624"/>
        <v>106</v>
      </c>
      <c r="S1568" s="30">
        <f t="shared" si="632"/>
        <v>4.5947117468573904</v>
      </c>
      <c r="W1568" s="6">
        <v>6043</v>
      </c>
      <c r="X1568" s="4">
        <v>2674</v>
      </c>
      <c r="Y1568" s="5">
        <v>1297</v>
      </c>
      <c r="Z1568" s="5">
        <v>1377</v>
      </c>
      <c r="AA1568" s="5">
        <v>727</v>
      </c>
      <c r="AB1568" s="5">
        <v>740</v>
      </c>
      <c r="AC1568" s="5">
        <v>447</v>
      </c>
      <c r="AD1568" s="5">
        <v>330</v>
      </c>
      <c r="AE1568" s="5">
        <v>323</v>
      </c>
      <c r="AF1568" s="5">
        <v>107</v>
      </c>
    </row>
    <row r="1569" spans="1:32" ht="15.75" hidden="1" outlineLevel="1" thickBot="1">
      <c r="A1569" s="36">
        <v>5232</v>
      </c>
      <c r="B1569" s="32">
        <v>1</v>
      </c>
      <c r="C1569" s="35">
        <f t="shared" si="616"/>
        <v>2544</v>
      </c>
      <c r="D1569" s="35">
        <f t="shared" si="617"/>
        <v>1208</v>
      </c>
      <c r="E1569" s="46">
        <f t="shared" si="625"/>
        <v>47.484276729559745</v>
      </c>
      <c r="F1569" s="35">
        <f t="shared" si="618"/>
        <v>1336</v>
      </c>
      <c r="G1569" s="46">
        <f t="shared" si="626"/>
        <v>52.515723270440255</v>
      </c>
      <c r="H1569" s="35">
        <f t="shared" si="619"/>
        <v>672</v>
      </c>
      <c r="I1569" s="46">
        <f t="shared" si="627"/>
        <v>26.415094339622641</v>
      </c>
      <c r="J1569" s="35">
        <f t="shared" si="620"/>
        <v>650</v>
      </c>
      <c r="K1569" s="46">
        <f t="shared" si="628"/>
        <v>25.550314465408807</v>
      </c>
      <c r="L1569" s="35">
        <f t="shared" si="621"/>
        <v>446</v>
      </c>
      <c r="M1569" s="46">
        <f t="shared" si="629"/>
        <v>17.531446540880502</v>
      </c>
      <c r="N1569" s="35">
        <f t="shared" si="622"/>
        <v>420</v>
      </c>
      <c r="O1569" s="46">
        <f t="shared" si="630"/>
        <v>16.509433962264151</v>
      </c>
      <c r="P1569" s="35">
        <f t="shared" si="623"/>
        <v>255</v>
      </c>
      <c r="Q1569" s="46">
        <f t="shared" si="631"/>
        <v>10.023584905660377</v>
      </c>
      <c r="R1569" s="35">
        <f t="shared" si="624"/>
        <v>101</v>
      </c>
      <c r="S1569" s="30">
        <f t="shared" si="632"/>
        <v>3.9701257861635222</v>
      </c>
      <c r="W1569" s="6">
        <v>6044</v>
      </c>
      <c r="X1569" s="4">
        <v>1086</v>
      </c>
      <c r="Y1569" s="5">
        <v>541</v>
      </c>
      <c r="Z1569" s="5">
        <v>545</v>
      </c>
      <c r="AA1569" s="5">
        <v>328</v>
      </c>
      <c r="AB1569" s="5">
        <v>285</v>
      </c>
      <c r="AC1569" s="5">
        <v>185</v>
      </c>
      <c r="AD1569" s="5">
        <v>143</v>
      </c>
      <c r="AE1569" s="5">
        <v>109</v>
      </c>
      <c r="AF1569" s="5">
        <v>36</v>
      </c>
    </row>
    <row r="1570" spans="1:32" ht="15.75" hidden="1" outlineLevel="1" thickBot="1">
      <c r="A1570" s="36">
        <v>5233</v>
      </c>
      <c r="B1570" s="32">
        <v>1</v>
      </c>
      <c r="C1570" s="35">
        <f t="shared" ref="C1570:C1633" si="633">VLOOKUP(A1570,$W$4:$AF$2637,2,0)</f>
        <v>1084</v>
      </c>
      <c r="D1570" s="35">
        <f t="shared" ref="D1570:D1633" si="634">VLOOKUP(A1570,$W$4:$AF$2637,3,0)</f>
        <v>544</v>
      </c>
      <c r="E1570" s="46">
        <f t="shared" si="625"/>
        <v>50.184501845018453</v>
      </c>
      <c r="F1570" s="35">
        <f t="shared" ref="F1570:F1633" si="635">VLOOKUP(A1570,$W$4:$AF$2637,4,0)</f>
        <v>540</v>
      </c>
      <c r="G1570" s="46">
        <f t="shared" si="626"/>
        <v>49.815498154981547</v>
      </c>
      <c r="H1570" s="35">
        <f t="shared" ref="H1570:H1633" si="636">VLOOKUP(A1570,$W$4:$AF$2637,5,0)</f>
        <v>263</v>
      </c>
      <c r="I1570" s="46">
        <f t="shared" si="627"/>
        <v>24.2619926199262</v>
      </c>
      <c r="J1570" s="35">
        <f t="shared" ref="J1570:J1633" si="637">VLOOKUP(A1570,$W$4:$AF$2637,6,0)</f>
        <v>279</v>
      </c>
      <c r="K1570" s="46">
        <f t="shared" si="628"/>
        <v>25.7380073800738</v>
      </c>
      <c r="L1570" s="35">
        <f t="shared" ref="L1570:L1633" si="638">VLOOKUP(A1570,$W$4:$AF$2637,7,0)</f>
        <v>198</v>
      </c>
      <c r="M1570" s="46">
        <f t="shared" si="629"/>
        <v>18.26568265682657</v>
      </c>
      <c r="N1570" s="35">
        <f t="shared" ref="N1570:N1633" si="639">VLOOKUP(A1570,$W$4:$AF$2637,8,0)</f>
        <v>170</v>
      </c>
      <c r="O1570" s="46">
        <f t="shared" si="630"/>
        <v>15.682656826568266</v>
      </c>
      <c r="P1570" s="35">
        <f t="shared" ref="P1570:P1633" si="640">VLOOKUP(A1570,$W$4:$AF$2637,9,0)</f>
        <v>107</v>
      </c>
      <c r="Q1570" s="46">
        <f t="shared" si="631"/>
        <v>9.8708487084870846</v>
      </c>
      <c r="R1570" s="35">
        <f t="shared" ref="R1570:R1633" si="641">VLOOKUP(A1570,$W$4:$AF$2637,10,0)</f>
        <v>67</v>
      </c>
      <c r="S1570" s="30">
        <f t="shared" si="632"/>
        <v>6.1808118081180812</v>
      </c>
      <c r="W1570" s="6">
        <v>6045</v>
      </c>
      <c r="X1570" s="4">
        <v>2337</v>
      </c>
      <c r="Y1570" s="5">
        <v>1196</v>
      </c>
      <c r="Z1570" s="5">
        <v>1141</v>
      </c>
      <c r="AA1570" s="5">
        <v>716</v>
      </c>
      <c r="AB1570" s="5">
        <v>597</v>
      </c>
      <c r="AC1570" s="5">
        <v>421</v>
      </c>
      <c r="AD1570" s="5">
        <v>294</v>
      </c>
      <c r="AE1570" s="5">
        <v>215</v>
      </c>
      <c r="AF1570" s="5">
        <v>94</v>
      </c>
    </row>
    <row r="1571" spans="1:32" ht="15.75" hidden="1" outlineLevel="1" thickBot="1">
      <c r="A1571" s="36">
        <v>5234</v>
      </c>
      <c r="B1571" s="32">
        <v>1</v>
      </c>
      <c r="C1571" s="35">
        <f t="shared" si="633"/>
        <v>1420</v>
      </c>
      <c r="D1571" s="35">
        <f t="shared" si="634"/>
        <v>679</v>
      </c>
      <c r="E1571" s="46">
        <f t="shared" si="625"/>
        <v>47.816901408450704</v>
      </c>
      <c r="F1571" s="35">
        <f t="shared" si="635"/>
        <v>741</v>
      </c>
      <c r="G1571" s="46">
        <f t="shared" si="626"/>
        <v>52.183098591549296</v>
      </c>
      <c r="H1571" s="35">
        <f t="shared" si="636"/>
        <v>347</v>
      </c>
      <c r="I1571" s="46">
        <f t="shared" si="627"/>
        <v>24.43661971830986</v>
      </c>
      <c r="J1571" s="35">
        <f t="shared" si="637"/>
        <v>384</v>
      </c>
      <c r="K1571" s="46">
        <f t="shared" si="628"/>
        <v>27.04225352112676</v>
      </c>
      <c r="L1571" s="35">
        <f t="shared" si="638"/>
        <v>250</v>
      </c>
      <c r="M1571" s="46">
        <f t="shared" si="629"/>
        <v>17.6056338028169</v>
      </c>
      <c r="N1571" s="35">
        <f t="shared" si="639"/>
        <v>205</v>
      </c>
      <c r="O1571" s="46">
        <f t="shared" si="630"/>
        <v>14.43661971830986</v>
      </c>
      <c r="P1571" s="35">
        <f t="shared" si="640"/>
        <v>146</v>
      </c>
      <c r="Q1571" s="46">
        <f t="shared" si="631"/>
        <v>10.28169014084507</v>
      </c>
      <c r="R1571" s="35">
        <f t="shared" si="641"/>
        <v>88</v>
      </c>
      <c r="S1571" s="30">
        <f t="shared" si="632"/>
        <v>6.197183098591549</v>
      </c>
      <c r="W1571" s="6">
        <v>6046</v>
      </c>
      <c r="X1571" s="4">
        <v>896</v>
      </c>
      <c r="Y1571" s="5">
        <v>471</v>
      </c>
      <c r="Z1571" s="5">
        <v>425</v>
      </c>
      <c r="AA1571" s="5">
        <v>289</v>
      </c>
      <c r="AB1571" s="5">
        <v>222</v>
      </c>
      <c r="AC1571" s="5">
        <v>146</v>
      </c>
      <c r="AD1571" s="5">
        <v>120</v>
      </c>
      <c r="AE1571" s="5">
        <v>87</v>
      </c>
      <c r="AF1571" s="5">
        <v>32</v>
      </c>
    </row>
    <row r="1572" spans="1:32" ht="15.75" hidden="1" outlineLevel="1" thickBot="1">
      <c r="A1572" s="36">
        <v>5235</v>
      </c>
      <c r="B1572" s="32">
        <v>1</v>
      </c>
      <c r="C1572" s="35">
        <f t="shared" si="633"/>
        <v>1719</v>
      </c>
      <c r="D1572" s="35">
        <f t="shared" si="634"/>
        <v>772</v>
      </c>
      <c r="E1572" s="46">
        <f t="shared" si="625"/>
        <v>44.909831297265853</v>
      </c>
      <c r="F1572" s="35">
        <f t="shared" si="635"/>
        <v>947</v>
      </c>
      <c r="G1572" s="46">
        <f t="shared" si="626"/>
        <v>55.090168702734147</v>
      </c>
      <c r="H1572" s="35">
        <f t="shared" si="636"/>
        <v>502</v>
      </c>
      <c r="I1572" s="46">
        <f t="shared" si="627"/>
        <v>29.203025014543339</v>
      </c>
      <c r="J1572" s="35">
        <f t="shared" si="637"/>
        <v>437</v>
      </c>
      <c r="K1572" s="46">
        <f t="shared" si="628"/>
        <v>25.421756835369401</v>
      </c>
      <c r="L1572" s="35">
        <f t="shared" si="638"/>
        <v>288</v>
      </c>
      <c r="M1572" s="46">
        <f t="shared" si="629"/>
        <v>16.753926701570681</v>
      </c>
      <c r="N1572" s="35">
        <f t="shared" si="639"/>
        <v>279</v>
      </c>
      <c r="O1572" s="46">
        <f t="shared" si="630"/>
        <v>16.230366492146597</v>
      </c>
      <c r="P1572" s="35">
        <f t="shared" si="640"/>
        <v>167</v>
      </c>
      <c r="Q1572" s="46">
        <f t="shared" si="631"/>
        <v>9.7149505526468882</v>
      </c>
      <c r="R1572" s="35">
        <f t="shared" si="641"/>
        <v>46</v>
      </c>
      <c r="S1572" s="30">
        <f t="shared" si="632"/>
        <v>2.675974403723095</v>
      </c>
      <c r="W1572" s="6">
        <v>6047</v>
      </c>
      <c r="X1572" s="4">
        <v>1252</v>
      </c>
      <c r="Y1572" s="5">
        <v>646</v>
      </c>
      <c r="Z1572" s="5">
        <v>606</v>
      </c>
      <c r="AA1572" s="5">
        <v>358</v>
      </c>
      <c r="AB1572" s="5">
        <v>308</v>
      </c>
      <c r="AC1572" s="5">
        <v>225</v>
      </c>
      <c r="AD1572" s="5">
        <v>193</v>
      </c>
      <c r="AE1572" s="5">
        <v>115</v>
      </c>
      <c r="AF1572" s="5">
        <v>53</v>
      </c>
    </row>
    <row r="1573" spans="1:32" ht="15.75" hidden="1" outlineLevel="1" thickBot="1">
      <c r="A1573" s="36">
        <v>5236</v>
      </c>
      <c r="B1573" s="32">
        <v>1</v>
      </c>
      <c r="C1573" s="35">
        <f t="shared" si="633"/>
        <v>2121</v>
      </c>
      <c r="D1573" s="35">
        <f t="shared" si="634"/>
        <v>1030</v>
      </c>
      <c r="E1573" s="46">
        <f t="shared" si="625"/>
        <v>48.56199905704856</v>
      </c>
      <c r="F1573" s="35">
        <f t="shared" si="635"/>
        <v>1091</v>
      </c>
      <c r="G1573" s="46">
        <f t="shared" si="626"/>
        <v>51.43800094295144</v>
      </c>
      <c r="H1573" s="35">
        <f t="shared" si="636"/>
        <v>528</v>
      </c>
      <c r="I1573" s="46">
        <f t="shared" si="627"/>
        <v>24.893917963224894</v>
      </c>
      <c r="J1573" s="35">
        <f t="shared" si="637"/>
        <v>583</v>
      </c>
      <c r="K1573" s="46">
        <f t="shared" si="628"/>
        <v>27.487034417727486</v>
      </c>
      <c r="L1573" s="35">
        <f t="shared" si="638"/>
        <v>357</v>
      </c>
      <c r="M1573" s="46">
        <f t="shared" si="629"/>
        <v>16.831683168316832</v>
      </c>
      <c r="N1573" s="35">
        <f t="shared" si="639"/>
        <v>322</v>
      </c>
      <c r="O1573" s="46">
        <f t="shared" si="630"/>
        <v>15.181518151815181</v>
      </c>
      <c r="P1573" s="35">
        <f t="shared" si="640"/>
        <v>227</v>
      </c>
      <c r="Q1573" s="46">
        <f t="shared" si="631"/>
        <v>10.702498821310703</v>
      </c>
      <c r="R1573" s="35">
        <f t="shared" si="641"/>
        <v>104</v>
      </c>
      <c r="S1573" s="30">
        <f t="shared" si="632"/>
        <v>4.9033474776049033</v>
      </c>
      <c r="W1573" s="6">
        <v>6048</v>
      </c>
      <c r="X1573" s="4">
        <v>1519</v>
      </c>
      <c r="Y1573" s="5">
        <v>796</v>
      </c>
      <c r="Z1573" s="5">
        <v>723</v>
      </c>
      <c r="AA1573" s="5">
        <v>470</v>
      </c>
      <c r="AB1573" s="5">
        <v>378</v>
      </c>
      <c r="AC1573" s="5">
        <v>251</v>
      </c>
      <c r="AD1573" s="5">
        <v>218</v>
      </c>
      <c r="AE1573" s="5">
        <v>125</v>
      </c>
      <c r="AF1573" s="5">
        <v>77</v>
      </c>
    </row>
    <row r="1574" spans="1:32" ht="15.75" hidden="1" outlineLevel="1" thickBot="1">
      <c r="A1574" s="36">
        <v>5237</v>
      </c>
      <c r="B1574" s="32">
        <v>1</v>
      </c>
      <c r="C1574" s="35">
        <f t="shared" si="633"/>
        <v>2530</v>
      </c>
      <c r="D1574" s="35">
        <f t="shared" si="634"/>
        <v>1206</v>
      </c>
      <c r="E1574" s="46">
        <f t="shared" si="625"/>
        <v>47.66798418972332</v>
      </c>
      <c r="F1574" s="35">
        <f t="shared" si="635"/>
        <v>1324</v>
      </c>
      <c r="G1574" s="46">
        <f t="shared" si="626"/>
        <v>52.33201581027668</v>
      </c>
      <c r="H1574" s="35">
        <f t="shared" si="636"/>
        <v>655</v>
      </c>
      <c r="I1574" s="46">
        <f t="shared" si="627"/>
        <v>25.889328063241106</v>
      </c>
      <c r="J1574" s="35">
        <f t="shared" si="637"/>
        <v>663</v>
      </c>
      <c r="K1574" s="46">
        <f t="shared" si="628"/>
        <v>26.205533596837945</v>
      </c>
      <c r="L1574" s="35">
        <f t="shared" si="638"/>
        <v>451</v>
      </c>
      <c r="M1574" s="46">
        <f t="shared" si="629"/>
        <v>17.826086956521738</v>
      </c>
      <c r="N1574" s="35">
        <f t="shared" si="639"/>
        <v>366</v>
      </c>
      <c r="O1574" s="46">
        <f t="shared" si="630"/>
        <v>14.466403162055336</v>
      </c>
      <c r="P1574" s="35">
        <f t="shared" si="640"/>
        <v>248</v>
      </c>
      <c r="Q1574" s="46">
        <f t="shared" si="631"/>
        <v>9.8023715415019765</v>
      </c>
      <c r="R1574" s="35">
        <f t="shared" si="641"/>
        <v>147</v>
      </c>
      <c r="S1574" s="30">
        <f t="shared" si="632"/>
        <v>5.8102766798418974</v>
      </c>
      <c r="W1574" s="6">
        <v>6049</v>
      </c>
      <c r="X1574" s="4">
        <v>2402</v>
      </c>
      <c r="Y1574" s="5">
        <v>1231</v>
      </c>
      <c r="Z1574" s="5">
        <v>1171</v>
      </c>
      <c r="AA1574" s="5">
        <v>747</v>
      </c>
      <c r="AB1574" s="5">
        <v>576</v>
      </c>
      <c r="AC1574" s="5">
        <v>418</v>
      </c>
      <c r="AD1574" s="5">
        <v>313</v>
      </c>
      <c r="AE1574" s="5">
        <v>216</v>
      </c>
      <c r="AF1574" s="5">
        <v>132</v>
      </c>
    </row>
    <row r="1575" spans="1:32" ht="15.75" hidden="1" outlineLevel="1" thickBot="1">
      <c r="A1575" s="36">
        <v>5238</v>
      </c>
      <c r="B1575" s="32">
        <v>1</v>
      </c>
      <c r="C1575" s="35">
        <f t="shared" si="633"/>
        <v>2717</v>
      </c>
      <c r="D1575" s="35">
        <f t="shared" si="634"/>
        <v>1289</v>
      </c>
      <c r="E1575" s="46">
        <f t="shared" si="625"/>
        <v>47.442031652557965</v>
      </c>
      <c r="F1575" s="35">
        <f t="shared" si="635"/>
        <v>1428</v>
      </c>
      <c r="G1575" s="46">
        <f t="shared" si="626"/>
        <v>52.557968347442035</v>
      </c>
      <c r="H1575" s="35">
        <f t="shared" si="636"/>
        <v>802</v>
      </c>
      <c r="I1575" s="46">
        <f t="shared" si="627"/>
        <v>29.51785057048215</v>
      </c>
      <c r="J1575" s="35">
        <f t="shared" si="637"/>
        <v>675</v>
      </c>
      <c r="K1575" s="46">
        <f t="shared" si="628"/>
        <v>24.843577475156422</v>
      </c>
      <c r="L1575" s="35">
        <f t="shared" si="638"/>
        <v>418</v>
      </c>
      <c r="M1575" s="46">
        <f t="shared" si="629"/>
        <v>15.384615384615385</v>
      </c>
      <c r="N1575" s="35">
        <f t="shared" si="639"/>
        <v>455</v>
      </c>
      <c r="O1575" s="46">
        <f t="shared" si="630"/>
        <v>16.746411483253588</v>
      </c>
      <c r="P1575" s="35">
        <f t="shared" si="640"/>
        <v>260</v>
      </c>
      <c r="Q1575" s="46">
        <f t="shared" si="631"/>
        <v>9.5693779904306222</v>
      </c>
      <c r="R1575" s="35">
        <f t="shared" si="641"/>
        <v>107</v>
      </c>
      <c r="S1575" s="30">
        <f t="shared" si="632"/>
        <v>3.9381670960618327</v>
      </c>
      <c r="W1575" s="6">
        <v>6118</v>
      </c>
      <c r="X1575" s="4">
        <v>1379</v>
      </c>
      <c r="Y1575" s="5">
        <v>718</v>
      </c>
      <c r="Z1575" s="5">
        <v>661</v>
      </c>
      <c r="AA1575" s="5">
        <v>404</v>
      </c>
      <c r="AB1575" s="5">
        <v>354</v>
      </c>
      <c r="AC1575" s="5">
        <v>269</v>
      </c>
      <c r="AD1575" s="5">
        <v>173</v>
      </c>
      <c r="AE1575" s="5">
        <v>129</v>
      </c>
      <c r="AF1575" s="5">
        <v>50</v>
      </c>
    </row>
    <row r="1576" spans="1:32" ht="15.75" hidden="1" outlineLevel="1" thickBot="1">
      <c r="A1576" s="36">
        <v>5239</v>
      </c>
      <c r="B1576" s="32">
        <v>1</v>
      </c>
      <c r="C1576" s="35">
        <f t="shared" si="633"/>
        <v>3175</v>
      </c>
      <c r="D1576" s="35">
        <f t="shared" si="634"/>
        <v>1548</v>
      </c>
      <c r="E1576" s="46">
        <f t="shared" si="625"/>
        <v>48.755905511811022</v>
      </c>
      <c r="F1576" s="35">
        <f t="shared" si="635"/>
        <v>1627</v>
      </c>
      <c r="G1576" s="46">
        <f t="shared" si="626"/>
        <v>51.244094488188978</v>
      </c>
      <c r="H1576" s="35">
        <f t="shared" si="636"/>
        <v>852</v>
      </c>
      <c r="I1576" s="46">
        <f t="shared" si="627"/>
        <v>26.834645669291337</v>
      </c>
      <c r="J1576" s="35">
        <f t="shared" si="637"/>
        <v>917</v>
      </c>
      <c r="K1576" s="46">
        <f t="shared" si="628"/>
        <v>28.881889763779526</v>
      </c>
      <c r="L1576" s="35">
        <f t="shared" si="638"/>
        <v>622</v>
      </c>
      <c r="M1576" s="46">
        <f t="shared" si="629"/>
        <v>19.590551181102363</v>
      </c>
      <c r="N1576" s="35">
        <f t="shared" si="639"/>
        <v>403</v>
      </c>
      <c r="O1576" s="46">
        <f t="shared" si="630"/>
        <v>12.692913385826772</v>
      </c>
      <c r="P1576" s="35">
        <f t="shared" si="640"/>
        <v>277</v>
      </c>
      <c r="Q1576" s="46">
        <f t="shared" si="631"/>
        <v>8.7244094488188981</v>
      </c>
      <c r="R1576" s="35">
        <f t="shared" si="641"/>
        <v>104</v>
      </c>
      <c r="S1576" s="30">
        <f t="shared" si="632"/>
        <v>3.2755905511811023</v>
      </c>
      <c r="W1576" s="6">
        <v>6001</v>
      </c>
      <c r="X1576" s="4">
        <v>473</v>
      </c>
      <c r="Y1576" s="5">
        <v>257</v>
      </c>
      <c r="Z1576" s="5">
        <v>216</v>
      </c>
      <c r="AA1576" s="5">
        <v>138</v>
      </c>
      <c r="AB1576" s="5">
        <v>116</v>
      </c>
      <c r="AC1576" s="5">
        <v>90</v>
      </c>
      <c r="AD1576" s="5">
        <v>60</v>
      </c>
      <c r="AE1576" s="5">
        <v>47</v>
      </c>
      <c r="AF1576" s="5">
        <v>22</v>
      </c>
    </row>
    <row r="1577" spans="1:32" ht="15.75" hidden="1" outlineLevel="1" thickBot="1">
      <c r="A1577" s="36">
        <v>5240</v>
      </c>
      <c r="B1577" s="32">
        <v>1</v>
      </c>
      <c r="C1577" s="35">
        <f t="shared" si="633"/>
        <v>2348</v>
      </c>
      <c r="D1577" s="35">
        <f t="shared" si="634"/>
        <v>1150</v>
      </c>
      <c r="E1577" s="46">
        <f t="shared" si="625"/>
        <v>48.9778534923339</v>
      </c>
      <c r="F1577" s="35">
        <f t="shared" si="635"/>
        <v>1198</v>
      </c>
      <c r="G1577" s="46">
        <f t="shared" si="626"/>
        <v>51.0221465076661</v>
      </c>
      <c r="H1577" s="35">
        <f t="shared" si="636"/>
        <v>678</v>
      </c>
      <c r="I1577" s="46">
        <f t="shared" si="627"/>
        <v>28.875638841567291</v>
      </c>
      <c r="J1577" s="35">
        <f t="shared" si="637"/>
        <v>650</v>
      </c>
      <c r="K1577" s="46">
        <f t="shared" si="628"/>
        <v>27.683134582623509</v>
      </c>
      <c r="L1577" s="35">
        <f t="shared" si="638"/>
        <v>350</v>
      </c>
      <c r="M1577" s="46">
        <f t="shared" si="629"/>
        <v>14.906303236797275</v>
      </c>
      <c r="N1577" s="35">
        <f t="shared" si="639"/>
        <v>340</v>
      </c>
      <c r="O1577" s="46">
        <f t="shared" si="630"/>
        <v>14.480408858603067</v>
      </c>
      <c r="P1577" s="35">
        <f t="shared" si="640"/>
        <v>266</v>
      </c>
      <c r="Q1577" s="46">
        <f t="shared" si="631"/>
        <v>11.328790459965928</v>
      </c>
      <c r="R1577" s="35">
        <f t="shared" si="641"/>
        <v>64</v>
      </c>
      <c r="S1577" s="30">
        <f t="shared" si="632"/>
        <v>2.7257240204429301</v>
      </c>
      <c r="W1577" s="6">
        <v>6002</v>
      </c>
      <c r="X1577" s="4">
        <v>335</v>
      </c>
      <c r="Y1577" s="5">
        <v>185</v>
      </c>
      <c r="Z1577" s="5">
        <v>150</v>
      </c>
      <c r="AA1577" s="5">
        <v>104</v>
      </c>
      <c r="AB1577" s="5">
        <v>75</v>
      </c>
      <c r="AC1577" s="5">
        <v>55</v>
      </c>
      <c r="AD1577" s="5">
        <v>47</v>
      </c>
      <c r="AE1577" s="5">
        <v>34</v>
      </c>
      <c r="AF1577" s="5">
        <v>20</v>
      </c>
    </row>
    <row r="1578" spans="1:32" ht="15.75" hidden="1" outlineLevel="1" thickBot="1">
      <c r="A1578" s="36">
        <v>5241</v>
      </c>
      <c r="B1578" s="32">
        <v>1</v>
      </c>
      <c r="C1578" s="35">
        <f t="shared" si="633"/>
        <v>2831</v>
      </c>
      <c r="D1578" s="35">
        <f t="shared" si="634"/>
        <v>1367</v>
      </c>
      <c r="E1578" s="46">
        <f t="shared" si="625"/>
        <v>48.286824443659484</v>
      </c>
      <c r="F1578" s="35">
        <f t="shared" si="635"/>
        <v>1464</v>
      </c>
      <c r="G1578" s="46">
        <f t="shared" si="626"/>
        <v>51.713175556340516</v>
      </c>
      <c r="H1578" s="35">
        <f t="shared" si="636"/>
        <v>745</v>
      </c>
      <c r="I1578" s="46">
        <f t="shared" si="627"/>
        <v>26.315789473684209</v>
      </c>
      <c r="J1578" s="35">
        <f t="shared" si="637"/>
        <v>833</v>
      </c>
      <c r="K1578" s="46">
        <f t="shared" si="628"/>
        <v>29.424231720240197</v>
      </c>
      <c r="L1578" s="35">
        <f t="shared" si="638"/>
        <v>513</v>
      </c>
      <c r="M1578" s="46">
        <f t="shared" si="629"/>
        <v>18.120805369127517</v>
      </c>
      <c r="N1578" s="35">
        <f t="shared" si="639"/>
        <v>352</v>
      </c>
      <c r="O1578" s="46">
        <f t="shared" si="630"/>
        <v>12.433768986223949</v>
      </c>
      <c r="P1578" s="35">
        <f t="shared" si="640"/>
        <v>302</v>
      </c>
      <c r="Q1578" s="46">
        <f t="shared" si="631"/>
        <v>10.667608618862593</v>
      </c>
      <c r="R1578" s="35">
        <f t="shared" si="641"/>
        <v>86</v>
      </c>
      <c r="S1578" s="30">
        <f t="shared" si="632"/>
        <v>3.037795831861533</v>
      </c>
      <c r="W1578" s="6">
        <v>6003</v>
      </c>
      <c r="X1578" s="4">
        <v>1652</v>
      </c>
      <c r="Y1578" s="5">
        <v>864</v>
      </c>
      <c r="Z1578" s="5">
        <v>788</v>
      </c>
      <c r="AA1578" s="5">
        <v>455</v>
      </c>
      <c r="AB1578" s="5">
        <v>401</v>
      </c>
      <c r="AC1578" s="5">
        <v>321</v>
      </c>
      <c r="AD1578" s="5">
        <v>193</v>
      </c>
      <c r="AE1578" s="5">
        <v>190</v>
      </c>
      <c r="AF1578" s="5">
        <v>92</v>
      </c>
    </row>
    <row r="1579" spans="1:32" ht="15.75" hidden="1" outlineLevel="1" thickBot="1">
      <c r="A1579" s="36">
        <v>5242</v>
      </c>
      <c r="B1579" s="32">
        <v>1</v>
      </c>
      <c r="C1579" s="35">
        <f t="shared" si="633"/>
        <v>2577</v>
      </c>
      <c r="D1579" s="35">
        <f t="shared" si="634"/>
        <v>1221</v>
      </c>
      <c r="E1579" s="46">
        <f t="shared" si="625"/>
        <v>47.380675203725261</v>
      </c>
      <c r="F1579" s="35">
        <f t="shared" si="635"/>
        <v>1356</v>
      </c>
      <c r="G1579" s="46">
        <f t="shared" si="626"/>
        <v>52.619324796274739</v>
      </c>
      <c r="H1579" s="35">
        <f t="shared" si="636"/>
        <v>678</v>
      </c>
      <c r="I1579" s="46">
        <f t="shared" si="627"/>
        <v>26.30966239813737</v>
      </c>
      <c r="J1579" s="35">
        <f t="shared" si="637"/>
        <v>651</v>
      </c>
      <c r="K1579" s="46">
        <f t="shared" si="628"/>
        <v>25.261932479627475</v>
      </c>
      <c r="L1579" s="35">
        <f t="shared" si="638"/>
        <v>429</v>
      </c>
      <c r="M1579" s="46">
        <f t="shared" si="629"/>
        <v>16.647264260768335</v>
      </c>
      <c r="N1579" s="35">
        <f t="shared" si="639"/>
        <v>430</v>
      </c>
      <c r="O1579" s="46">
        <f t="shared" si="630"/>
        <v>16.686069072564997</v>
      </c>
      <c r="P1579" s="35">
        <f t="shared" si="640"/>
        <v>261</v>
      </c>
      <c r="Q1579" s="46">
        <f t="shared" si="631"/>
        <v>10.128055878928988</v>
      </c>
      <c r="R1579" s="35">
        <f t="shared" si="641"/>
        <v>128</v>
      </c>
      <c r="S1579" s="30">
        <f t="shared" si="632"/>
        <v>4.9670159099728366</v>
      </c>
      <c r="W1579" s="6">
        <v>6004</v>
      </c>
      <c r="X1579" s="4">
        <v>498</v>
      </c>
      <c r="Y1579" s="5">
        <v>252</v>
      </c>
      <c r="Z1579" s="5">
        <v>246</v>
      </c>
      <c r="AA1579" s="5">
        <v>142</v>
      </c>
      <c r="AB1579" s="5">
        <v>121</v>
      </c>
      <c r="AC1579" s="5">
        <v>102</v>
      </c>
      <c r="AD1579" s="5">
        <v>55</v>
      </c>
      <c r="AE1579" s="5">
        <v>48</v>
      </c>
      <c r="AF1579" s="5">
        <v>30</v>
      </c>
    </row>
    <row r="1580" spans="1:32" ht="15.75" hidden="1" outlineLevel="1" thickBot="1">
      <c r="A1580" s="36">
        <v>5243</v>
      </c>
      <c r="B1580" s="32">
        <v>1</v>
      </c>
      <c r="C1580" s="35">
        <f t="shared" si="633"/>
        <v>1174</v>
      </c>
      <c r="D1580" s="35">
        <f t="shared" si="634"/>
        <v>567</v>
      </c>
      <c r="E1580" s="46">
        <f t="shared" si="625"/>
        <v>48.296422487223168</v>
      </c>
      <c r="F1580" s="35">
        <f t="shared" si="635"/>
        <v>607</v>
      </c>
      <c r="G1580" s="46">
        <f t="shared" si="626"/>
        <v>51.703577512776832</v>
      </c>
      <c r="H1580" s="35">
        <f t="shared" si="636"/>
        <v>357</v>
      </c>
      <c r="I1580" s="46">
        <f t="shared" si="627"/>
        <v>30.408858603066438</v>
      </c>
      <c r="J1580" s="35">
        <f t="shared" si="637"/>
        <v>286</v>
      </c>
      <c r="K1580" s="46">
        <f t="shared" si="628"/>
        <v>24.361158432708688</v>
      </c>
      <c r="L1580" s="35">
        <f t="shared" si="638"/>
        <v>198</v>
      </c>
      <c r="M1580" s="46">
        <f t="shared" si="629"/>
        <v>16.86541737649063</v>
      </c>
      <c r="N1580" s="35">
        <f t="shared" si="639"/>
        <v>184</v>
      </c>
      <c r="O1580" s="46">
        <f t="shared" si="630"/>
        <v>15.672913117546848</v>
      </c>
      <c r="P1580" s="35">
        <f t="shared" si="640"/>
        <v>107</v>
      </c>
      <c r="Q1580" s="46">
        <f t="shared" si="631"/>
        <v>9.1141396933560479</v>
      </c>
      <c r="R1580" s="35">
        <f t="shared" si="641"/>
        <v>42</v>
      </c>
      <c r="S1580" s="30">
        <f t="shared" si="632"/>
        <v>3.5775127768313459</v>
      </c>
      <c r="W1580" s="6">
        <v>6005</v>
      </c>
      <c r="X1580" s="4">
        <v>177</v>
      </c>
      <c r="Y1580" s="5">
        <v>93</v>
      </c>
      <c r="Z1580" s="5">
        <v>84</v>
      </c>
      <c r="AA1580" s="5">
        <v>57</v>
      </c>
      <c r="AB1580" s="5">
        <v>29</v>
      </c>
      <c r="AC1580" s="5">
        <v>47</v>
      </c>
      <c r="AD1580" s="5">
        <v>19</v>
      </c>
      <c r="AE1580" s="5">
        <v>17</v>
      </c>
      <c r="AF1580" s="5">
        <v>8</v>
      </c>
    </row>
    <row r="1581" spans="1:32" ht="15.75" hidden="1" outlineLevel="1" thickBot="1">
      <c r="A1581" s="36">
        <v>5244</v>
      </c>
      <c r="B1581" s="32">
        <v>1</v>
      </c>
      <c r="C1581" s="35">
        <f t="shared" si="633"/>
        <v>2633</v>
      </c>
      <c r="D1581" s="35">
        <f t="shared" si="634"/>
        <v>1269</v>
      </c>
      <c r="E1581" s="46">
        <f t="shared" si="625"/>
        <v>48.19597417394607</v>
      </c>
      <c r="F1581" s="35">
        <f t="shared" si="635"/>
        <v>1364</v>
      </c>
      <c r="G1581" s="46">
        <f t="shared" si="626"/>
        <v>51.80402582605393</v>
      </c>
      <c r="H1581" s="35">
        <f t="shared" si="636"/>
        <v>777</v>
      </c>
      <c r="I1581" s="46">
        <f t="shared" si="627"/>
        <v>29.510064565134826</v>
      </c>
      <c r="J1581" s="35">
        <f t="shared" si="637"/>
        <v>727</v>
      </c>
      <c r="K1581" s="46">
        <f t="shared" si="628"/>
        <v>27.611090011393848</v>
      </c>
      <c r="L1581" s="35">
        <f t="shared" si="638"/>
        <v>415</v>
      </c>
      <c r="M1581" s="46">
        <f t="shared" si="629"/>
        <v>15.761488796050132</v>
      </c>
      <c r="N1581" s="35">
        <f t="shared" si="639"/>
        <v>367</v>
      </c>
      <c r="O1581" s="46">
        <f t="shared" si="630"/>
        <v>13.938473224458793</v>
      </c>
      <c r="P1581" s="35">
        <f t="shared" si="640"/>
        <v>261</v>
      </c>
      <c r="Q1581" s="46">
        <f t="shared" si="631"/>
        <v>9.9126471705279151</v>
      </c>
      <c r="R1581" s="35">
        <f t="shared" si="641"/>
        <v>86</v>
      </c>
      <c r="S1581" s="30">
        <f t="shared" si="632"/>
        <v>3.2662362324344856</v>
      </c>
      <c r="W1581" s="6">
        <v>6006</v>
      </c>
      <c r="X1581" s="4">
        <v>833</v>
      </c>
      <c r="Y1581" s="5">
        <v>419</v>
      </c>
      <c r="Z1581" s="5">
        <v>414</v>
      </c>
      <c r="AA1581" s="5">
        <v>248</v>
      </c>
      <c r="AB1581" s="5">
        <v>205</v>
      </c>
      <c r="AC1581" s="5">
        <v>130</v>
      </c>
      <c r="AD1581" s="5">
        <v>123</v>
      </c>
      <c r="AE1581" s="5">
        <v>93</v>
      </c>
      <c r="AF1581" s="5">
        <v>34</v>
      </c>
    </row>
    <row r="1582" spans="1:32" ht="15.75" hidden="1" outlineLevel="1" thickBot="1">
      <c r="A1582" s="36">
        <v>5245</v>
      </c>
      <c r="B1582" s="32">
        <v>1</v>
      </c>
      <c r="C1582" s="35">
        <f t="shared" si="633"/>
        <v>2525</v>
      </c>
      <c r="D1582" s="35">
        <f t="shared" si="634"/>
        <v>1205</v>
      </c>
      <c r="E1582" s="46">
        <f t="shared" si="625"/>
        <v>47.722772277227726</v>
      </c>
      <c r="F1582" s="35">
        <f t="shared" si="635"/>
        <v>1320</v>
      </c>
      <c r="G1582" s="46">
        <f t="shared" si="626"/>
        <v>52.277227722772274</v>
      </c>
      <c r="H1582" s="35">
        <f t="shared" si="636"/>
        <v>748</v>
      </c>
      <c r="I1582" s="46">
        <f t="shared" si="627"/>
        <v>29.623762376237625</v>
      </c>
      <c r="J1582" s="35">
        <f t="shared" si="637"/>
        <v>635</v>
      </c>
      <c r="K1582" s="46">
        <f t="shared" si="628"/>
        <v>25.14851485148515</v>
      </c>
      <c r="L1582" s="35">
        <f t="shared" si="638"/>
        <v>431</v>
      </c>
      <c r="M1582" s="46">
        <f t="shared" si="629"/>
        <v>17.06930693069307</v>
      </c>
      <c r="N1582" s="35">
        <f t="shared" si="639"/>
        <v>374</v>
      </c>
      <c r="O1582" s="46">
        <f t="shared" si="630"/>
        <v>14.811881188118813</v>
      </c>
      <c r="P1582" s="35">
        <f t="shared" si="640"/>
        <v>235</v>
      </c>
      <c r="Q1582" s="46">
        <f t="shared" si="631"/>
        <v>9.3069306930693063</v>
      </c>
      <c r="R1582" s="35">
        <f t="shared" si="641"/>
        <v>102</v>
      </c>
      <c r="S1582" s="30">
        <f t="shared" si="632"/>
        <v>4.0396039603960396</v>
      </c>
      <c r="W1582" s="6">
        <v>6007</v>
      </c>
      <c r="X1582" s="4">
        <v>1220</v>
      </c>
      <c r="Y1582" s="5">
        <v>615</v>
      </c>
      <c r="Z1582" s="5">
        <v>605</v>
      </c>
      <c r="AA1582" s="5">
        <v>369</v>
      </c>
      <c r="AB1582" s="5">
        <v>285</v>
      </c>
      <c r="AC1582" s="5">
        <v>214</v>
      </c>
      <c r="AD1582" s="5">
        <v>170</v>
      </c>
      <c r="AE1582" s="5">
        <v>128</v>
      </c>
      <c r="AF1582" s="5">
        <v>54</v>
      </c>
    </row>
    <row r="1583" spans="1:32" ht="15.75" hidden="1" outlineLevel="1" thickBot="1">
      <c r="A1583" s="36">
        <v>5246</v>
      </c>
      <c r="B1583" s="32">
        <v>1</v>
      </c>
      <c r="C1583" s="35">
        <f t="shared" si="633"/>
        <v>2350</v>
      </c>
      <c r="D1583" s="35">
        <f t="shared" si="634"/>
        <v>1139</v>
      </c>
      <c r="E1583" s="46">
        <f t="shared" si="625"/>
        <v>48.468085106382979</v>
      </c>
      <c r="F1583" s="35">
        <f t="shared" si="635"/>
        <v>1211</v>
      </c>
      <c r="G1583" s="46">
        <f t="shared" si="626"/>
        <v>51.531914893617021</v>
      </c>
      <c r="H1583" s="35">
        <f t="shared" si="636"/>
        <v>637</v>
      </c>
      <c r="I1583" s="46">
        <f t="shared" si="627"/>
        <v>27.106382978723403</v>
      </c>
      <c r="J1583" s="35">
        <f t="shared" si="637"/>
        <v>602</v>
      </c>
      <c r="K1583" s="46">
        <f t="shared" si="628"/>
        <v>25.617021276595743</v>
      </c>
      <c r="L1583" s="35">
        <f t="shared" si="638"/>
        <v>433</v>
      </c>
      <c r="M1583" s="46">
        <f t="shared" si="629"/>
        <v>18.425531914893618</v>
      </c>
      <c r="N1583" s="35">
        <f t="shared" si="639"/>
        <v>339</v>
      </c>
      <c r="O1583" s="46">
        <f t="shared" si="630"/>
        <v>14.425531914893616</v>
      </c>
      <c r="P1583" s="35">
        <f t="shared" si="640"/>
        <v>231</v>
      </c>
      <c r="Q1583" s="46">
        <f t="shared" si="631"/>
        <v>9.8297872340425538</v>
      </c>
      <c r="R1583" s="35">
        <f t="shared" si="641"/>
        <v>108</v>
      </c>
      <c r="S1583" s="30">
        <f t="shared" si="632"/>
        <v>4.5957446808510642</v>
      </c>
      <c r="W1583" s="6">
        <v>6008</v>
      </c>
      <c r="X1583" s="4">
        <v>1393</v>
      </c>
      <c r="Y1583" s="5">
        <v>682</v>
      </c>
      <c r="Z1583" s="5">
        <v>711</v>
      </c>
      <c r="AA1583" s="5">
        <v>411</v>
      </c>
      <c r="AB1583" s="5">
        <v>334</v>
      </c>
      <c r="AC1583" s="5">
        <v>225</v>
      </c>
      <c r="AD1583" s="5">
        <v>216</v>
      </c>
      <c r="AE1583" s="5">
        <v>163</v>
      </c>
      <c r="AF1583" s="5">
        <v>44</v>
      </c>
    </row>
    <row r="1584" spans="1:32" ht="15.75" hidden="1" outlineLevel="1" thickBot="1">
      <c r="A1584" s="36">
        <v>5247</v>
      </c>
      <c r="B1584" s="32">
        <v>1</v>
      </c>
      <c r="C1584" s="35">
        <f t="shared" si="633"/>
        <v>1983</v>
      </c>
      <c r="D1584" s="35">
        <f t="shared" si="634"/>
        <v>958</v>
      </c>
      <c r="E1584" s="46">
        <f t="shared" si="625"/>
        <v>48.310640443772066</v>
      </c>
      <c r="F1584" s="35">
        <f t="shared" si="635"/>
        <v>1025</v>
      </c>
      <c r="G1584" s="46">
        <f t="shared" si="626"/>
        <v>51.689359556227934</v>
      </c>
      <c r="H1584" s="35">
        <f t="shared" si="636"/>
        <v>534</v>
      </c>
      <c r="I1584" s="46">
        <f t="shared" si="627"/>
        <v>26.928895612708018</v>
      </c>
      <c r="J1584" s="35">
        <f t="shared" si="637"/>
        <v>432</v>
      </c>
      <c r="K1584" s="46">
        <f t="shared" si="628"/>
        <v>21.785173978819969</v>
      </c>
      <c r="L1584" s="35">
        <f t="shared" si="638"/>
        <v>355</v>
      </c>
      <c r="M1584" s="46">
        <f t="shared" si="629"/>
        <v>17.902168431669189</v>
      </c>
      <c r="N1584" s="35">
        <f t="shared" si="639"/>
        <v>339</v>
      </c>
      <c r="O1584" s="46">
        <f t="shared" si="630"/>
        <v>17.095310136157337</v>
      </c>
      <c r="P1584" s="35">
        <f t="shared" si="640"/>
        <v>203</v>
      </c>
      <c r="Q1584" s="46">
        <f t="shared" si="631"/>
        <v>10.237014624306607</v>
      </c>
      <c r="R1584" s="35">
        <f t="shared" si="641"/>
        <v>120</v>
      </c>
      <c r="S1584" s="30">
        <f t="shared" si="632"/>
        <v>6.0514372163388801</v>
      </c>
      <c r="W1584" s="6">
        <v>6009</v>
      </c>
      <c r="X1584" s="4">
        <v>1638</v>
      </c>
      <c r="Y1584" s="5">
        <v>809</v>
      </c>
      <c r="Z1584" s="5">
        <v>829</v>
      </c>
      <c r="AA1584" s="5">
        <v>447</v>
      </c>
      <c r="AB1584" s="5">
        <v>429</v>
      </c>
      <c r="AC1584" s="5">
        <v>297</v>
      </c>
      <c r="AD1584" s="5">
        <v>215</v>
      </c>
      <c r="AE1584" s="5">
        <v>188</v>
      </c>
      <c r="AF1584" s="5">
        <v>62</v>
      </c>
    </row>
    <row r="1585" spans="1:32" ht="15.75" hidden="1" outlineLevel="1" thickBot="1">
      <c r="A1585" s="36">
        <v>5248</v>
      </c>
      <c r="B1585" s="32">
        <v>1</v>
      </c>
      <c r="C1585" s="35">
        <f t="shared" si="633"/>
        <v>2822</v>
      </c>
      <c r="D1585" s="35">
        <f t="shared" si="634"/>
        <v>1383</v>
      </c>
      <c r="E1585" s="46">
        <f t="shared" si="625"/>
        <v>49.007795889440111</v>
      </c>
      <c r="F1585" s="35">
        <f t="shared" si="635"/>
        <v>1439</v>
      </c>
      <c r="G1585" s="46">
        <f t="shared" si="626"/>
        <v>50.992204110559889</v>
      </c>
      <c r="H1585" s="35">
        <f t="shared" si="636"/>
        <v>839</v>
      </c>
      <c r="I1585" s="46">
        <f t="shared" si="627"/>
        <v>29.730687455705173</v>
      </c>
      <c r="J1585" s="35">
        <f t="shared" si="637"/>
        <v>681</v>
      </c>
      <c r="K1585" s="46">
        <f t="shared" si="628"/>
        <v>24.131821403260098</v>
      </c>
      <c r="L1585" s="35">
        <f t="shared" si="638"/>
        <v>392</v>
      </c>
      <c r="M1585" s="46">
        <f t="shared" si="629"/>
        <v>13.890857547838413</v>
      </c>
      <c r="N1585" s="35">
        <f t="shared" si="639"/>
        <v>565</v>
      </c>
      <c r="O1585" s="46">
        <f t="shared" si="630"/>
        <v>20.021261516654853</v>
      </c>
      <c r="P1585" s="35">
        <f t="shared" si="640"/>
        <v>249</v>
      </c>
      <c r="Q1585" s="46">
        <f t="shared" si="631"/>
        <v>8.8235294117647065</v>
      </c>
      <c r="R1585" s="35">
        <f t="shared" si="641"/>
        <v>96</v>
      </c>
      <c r="S1585" s="30">
        <f t="shared" si="632"/>
        <v>3.4018426647767539</v>
      </c>
      <c r="W1585" s="6">
        <v>6010</v>
      </c>
      <c r="X1585" s="4">
        <v>2069</v>
      </c>
      <c r="Y1585" s="5">
        <v>1009</v>
      </c>
      <c r="Z1585" s="5">
        <v>1060</v>
      </c>
      <c r="AA1585" s="5">
        <v>607</v>
      </c>
      <c r="AB1585" s="5">
        <v>529</v>
      </c>
      <c r="AC1585" s="5">
        <v>369</v>
      </c>
      <c r="AD1585" s="5">
        <v>313</v>
      </c>
      <c r="AE1585" s="5">
        <v>178</v>
      </c>
      <c r="AF1585" s="5">
        <v>73</v>
      </c>
    </row>
    <row r="1586" spans="1:32" ht="15.75" hidden="1" outlineLevel="1" thickBot="1">
      <c r="A1586" s="36">
        <v>5249</v>
      </c>
      <c r="B1586" s="32">
        <v>1</v>
      </c>
      <c r="C1586" s="35">
        <f t="shared" si="633"/>
        <v>2523</v>
      </c>
      <c r="D1586" s="35">
        <f t="shared" si="634"/>
        <v>1207</v>
      </c>
      <c r="E1586" s="46">
        <f t="shared" si="625"/>
        <v>47.839873166864841</v>
      </c>
      <c r="F1586" s="35">
        <f t="shared" si="635"/>
        <v>1316</v>
      </c>
      <c r="G1586" s="46">
        <f t="shared" si="626"/>
        <v>52.160126833135159</v>
      </c>
      <c r="H1586" s="35">
        <f t="shared" si="636"/>
        <v>783</v>
      </c>
      <c r="I1586" s="46">
        <f t="shared" si="627"/>
        <v>31.03448275862069</v>
      </c>
      <c r="J1586" s="35">
        <f t="shared" si="637"/>
        <v>660</v>
      </c>
      <c r="K1586" s="46">
        <f t="shared" si="628"/>
        <v>26.159334126040427</v>
      </c>
      <c r="L1586" s="35">
        <f t="shared" si="638"/>
        <v>438</v>
      </c>
      <c r="M1586" s="46">
        <f t="shared" si="629"/>
        <v>17.360285374554103</v>
      </c>
      <c r="N1586" s="35">
        <f t="shared" si="639"/>
        <v>345</v>
      </c>
      <c r="O1586" s="46">
        <f t="shared" si="630"/>
        <v>13.674197384066588</v>
      </c>
      <c r="P1586" s="35">
        <f t="shared" si="640"/>
        <v>227</v>
      </c>
      <c r="Q1586" s="46">
        <f t="shared" si="631"/>
        <v>8.9972255251684494</v>
      </c>
      <c r="R1586" s="35">
        <f t="shared" si="641"/>
        <v>70</v>
      </c>
      <c r="S1586" s="30">
        <f t="shared" si="632"/>
        <v>2.7744748315497425</v>
      </c>
      <c r="W1586" s="6">
        <v>6011</v>
      </c>
      <c r="X1586" s="4">
        <v>635</v>
      </c>
      <c r="Y1586" s="5">
        <v>340</v>
      </c>
      <c r="Z1586" s="5">
        <v>295</v>
      </c>
      <c r="AA1586" s="5">
        <v>188</v>
      </c>
      <c r="AB1586" s="5">
        <v>141</v>
      </c>
      <c r="AC1586" s="5">
        <v>125</v>
      </c>
      <c r="AD1586" s="5">
        <v>76</v>
      </c>
      <c r="AE1586" s="5">
        <v>67</v>
      </c>
      <c r="AF1586" s="5">
        <v>38</v>
      </c>
    </row>
    <row r="1587" spans="1:32" ht="15.75" hidden="1" outlineLevel="1" thickBot="1">
      <c r="A1587" s="36">
        <v>5250</v>
      </c>
      <c r="B1587" s="32">
        <v>1</v>
      </c>
      <c r="C1587" s="35">
        <f t="shared" si="633"/>
        <v>2368</v>
      </c>
      <c r="D1587" s="35">
        <f t="shared" si="634"/>
        <v>1180</v>
      </c>
      <c r="E1587" s="46">
        <f t="shared" si="625"/>
        <v>49.831081081081081</v>
      </c>
      <c r="F1587" s="35">
        <f t="shared" si="635"/>
        <v>1188</v>
      </c>
      <c r="G1587" s="46">
        <f t="shared" si="626"/>
        <v>50.168918918918919</v>
      </c>
      <c r="H1587" s="35">
        <f t="shared" si="636"/>
        <v>734</v>
      </c>
      <c r="I1587" s="46">
        <f t="shared" si="627"/>
        <v>30.996621621621621</v>
      </c>
      <c r="J1587" s="35">
        <f t="shared" si="637"/>
        <v>626</v>
      </c>
      <c r="K1587" s="46">
        <f t="shared" si="628"/>
        <v>26.435810810810811</v>
      </c>
      <c r="L1587" s="35">
        <f t="shared" si="638"/>
        <v>343</v>
      </c>
      <c r="M1587" s="46">
        <f t="shared" si="629"/>
        <v>14.484797297297296</v>
      </c>
      <c r="N1587" s="35">
        <f t="shared" si="639"/>
        <v>340</v>
      </c>
      <c r="O1587" s="46">
        <f t="shared" si="630"/>
        <v>14.358108108108109</v>
      </c>
      <c r="P1587" s="35">
        <f t="shared" si="640"/>
        <v>240</v>
      </c>
      <c r="Q1587" s="46">
        <f t="shared" si="631"/>
        <v>10.135135135135135</v>
      </c>
      <c r="R1587" s="35">
        <f t="shared" si="641"/>
        <v>85</v>
      </c>
      <c r="S1587" s="30">
        <f t="shared" si="632"/>
        <v>3.5895270270270272</v>
      </c>
      <c r="W1587" s="6">
        <v>6012</v>
      </c>
      <c r="X1587" s="4">
        <v>1063</v>
      </c>
      <c r="Y1587" s="5">
        <v>549</v>
      </c>
      <c r="Z1587" s="5">
        <v>514</v>
      </c>
      <c r="AA1587" s="5">
        <v>313</v>
      </c>
      <c r="AB1587" s="5">
        <v>255</v>
      </c>
      <c r="AC1587" s="5">
        <v>176</v>
      </c>
      <c r="AD1587" s="5">
        <v>163</v>
      </c>
      <c r="AE1587" s="5">
        <v>105</v>
      </c>
      <c r="AF1587" s="5">
        <v>51</v>
      </c>
    </row>
    <row r="1588" spans="1:32" ht="15.75" hidden="1" outlineLevel="1" thickBot="1">
      <c r="A1588" s="36">
        <v>5251</v>
      </c>
      <c r="B1588" s="32">
        <v>1</v>
      </c>
      <c r="C1588" s="35">
        <f t="shared" si="633"/>
        <v>2694</v>
      </c>
      <c r="D1588" s="35">
        <f t="shared" si="634"/>
        <v>1329</v>
      </c>
      <c r="E1588" s="46">
        <f t="shared" si="625"/>
        <v>49.331848552338528</v>
      </c>
      <c r="F1588" s="35">
        <f t="shared" si="635"/>
        <v>1365</v>
      </c>
      <c r="G1588" s="46">
        <f t="shared" si="626"/>
        <v>50.668151447661472</v>
      </c>
      <c r="H1588" s="35">
        <f t="shared" si="636"/>
        <v>846</v>
      </c>
      <c r="I1588" s="46">
        <f t="shared" si="627"/>
        <v>31.403118040089087</v>
      </c>
      <c r="J1588" s="35">
        <f t="shared" si="637"/>
        <v>724</v>
      </c>
      <c r="K1588" s="46">
        <f t="shared" si="628"/>
        <v>26.874536005939124</v>
      </c>
      <c r="L1588" s="35">
        <f t="shared" si="638"/>
        <v>431</v>
      </c>
      <c r="M1588" s="46">
        <f t="shared" si="629"/>
        <v>15.998515219005197</v>
      </c>
      <c r="N1588" s="35">
        <f t="shared" si="639"/>
        <v>410</v>
      </c>
      <c r="O1588" s="46">
        <f t="shared" si="630"/>
        <v>15.219005196733482</v>
      </c>
      <c r="P1588" s="35">
        <f t="shared" si="640"/>
        <v>205</v>
      </c>
      <c r="Q1588" s="46">
        <f t="shared" si="631"/>
        <v>7.609502598366741</v>
      </c>
      <c r="R1588" s="35">
        <f t="shared" si="641"/>
        <v>78</v>
      </c>
      <c r="S1588" s="30">
        <f t="shared" si="632"/>
        <v>2.8953229398663698</v>
      </c>
      <c r="W1588" s="6">
        <v>6013</v>
      </c>
      <c r="X1588" s="4">
        <v>468</v>
      </c>
      <c r="Y1588" s="5">
        <v>256</v>
      </c>
      <c r="Z1588" s="5">
        <v>212</v>
      </c>
      <c r="AA1588" s="5">
        <v>138</v>
      </c>
      <c r="AB1588" s="5">
        <v>121</v>
      </c>
      <c r="AC1588" s="5">
        <v>82</v>
      </c>
      <c r="AD1588" s="5">
        <v>66</v>
      </c>
      <c r="AE1588" s="5">
        <v>52</v>
      </c>
      <c r="AF1588" s="5">
        <v>9</v>
      </c>
    </row>
    <row r="1589" spans="1:32" ht="15.75" hidden="1" outlineLevel="1" thickBot="1">
      <c r="A1589" s="36">
        <v>5252</v>
      </c>
      <c r="B1589" s="32">
        <v>1</v>
      </c>
      <c r="C1589" s="35">
        <f t="shared" si="633"/>
        <v>589</v>
      </c>
      <c r="D1589" s="35">
        <f t="shared" si="634"/>
        <v>309</v>
      </c>
      <c r="E1589" s="46">
        <f t="shared" si="625"/>
        <v>52.461799660441429</v>
      </c>
      <c r="F1589" s="35">
        <f t="shared" si="635"/>
        <v>280</v>
      </c>
      <c r="G1589" s="46">
        <f t="shared" si="626"/>
        <v>47.538200339558571</v>
      </c>
      <c r="H1589" s="35">
        <f t="shared" si="636"/>
        <v>174</v>
      </c>
      <c r="I1589" s="46">
        <f t="shared" si="627"/>
        <v>29.541595925297113</v>
      </c>
      <c r="J1589" s="35">
        <f t="shared" si="637"/>
        <v>126</v>
      </c>
      <c r="K1589" s="46">
        <f t="shared" si="628"/>
        <v>21.392190152801358</v>
      </c>
      <c r="L1589" s="35">
        <f t="shared" si="638"/>
        <v>115</v>
      </c>
      <c r="M1589" s="46">
        <f t="shared" si="629"/>
        <v>19.524617996604416</v>
      </c>
      <c r="N1589" s="35">
        <f t="shared" si="639"/>
        <v>81</v>
      </c>
      <c r="O1589" s="46">
        <f t="shared" si="630"/>
        <v>13.752122241086587</v>
      </c>
      <c r="P1589" s="35">
        <f t="shared" si="640"/>
        <v>64</v>
      </c>
      <c r="Q1589" s="46">
        <f t="shared" si="631"/>
        <v>10.865874363327674</v>
      </c>
      <c r="R1589" s="35">
        <f t="shared" si="641"/>
        <v>29</v>
      </c>
      <c r="S1589" s="30">
        <f t="shared" si="632"/>
        <v>4.9235993208828521</v>
      </c>
      <c r="W1589" s="6">
        <v>6014</v>
      </c>
      <c r="X1589" s="4">
        <v>1466</v>
      </c>
      <c r="Y1589" s="5">
        <v>717</v>
      </c>
      <c r="Z1589" s="5">
        <v>749</v>
      </c>
      <c r="AA1589" s="5">
        <v>421</v>
      </c>
      <c r="AB1589" s="5">
        <v>369</v>
      </c>
      <c r="AC1589" s="5">
        <v>259</v>
      </c>
      <c r="AD1589" s="5">
        <v>193</v>
      </c>
      <c r="AE1589" s="5">
        <v>149</v>
      </c>
      <c r="AF1589" s="5">
        <v>75</v>
      </c>
    </row>
    <row r="1590" spans="1:32" ht="15.75" hidden="1" outlineLevel="1" thickBot="1">
      <c r="A1590" s="36">
        <v>5253</v>
      </c>
      <c r="B1590" s="32">
        <v>1</v>
      </c>
      <c r="C1590" s="35">
        <f t="shared" si="633"/>
        <v>441</v>
      </c>
      <c r="D1590" s="35">
        <f t="shared" si="634"/>
        <v>229</v>
      </c>
      <c r="E1590" s="46">
        <f t="shared" si="625"/>
        <v>51.927437641723358</v>
      </c>
      <c r="F1590" s="35">
        <f t="shared" si="635"/>
        <v>212</v>
      </c>
      <c r="G1590" s="46">
        <f t="shared" si="626"/>
        <v>48.072562358276642</v>
      </c>
      <c r="H1590" s="35">
        <f t="shared" si="636"/>
        <v>156</v>
      </c>
      <c r="I1590" s="46">
        <f t="shared" si="627"/>
        <v>35.374149659863946</v>
      </c>
      <c r="J1590" s="35">
        <f t="shared" si="637"/>
        <v>95</v>
      </c>
      <c r="K1590" s="46">
        <f t="shared" si="628"/>
        <v>21.541950113378686</v>
      </c>
      <c r="L1590" s="35">
        <f t="shared" si="638"/>
        <v>75</v>
      </c>
      <c r="M1590" s="46">
        <f t="shared" si="629"/>
        <v>17.006802721088434</v>
      </c>
      <c r="N1590" s="35">
        <f t="shared" si="639"/>
        <v>61</v>
      </c>
      <c r="O1590" s="46">
        <f t="shared" si="630"/>
        <v>13.832199546485262</v>
      </c>
      <c r="P1590" s="35">
        <f t="shared" si="640"/>
        <v>35</v>
      </c>
      <c r="Q1590" s="46">
        <f t="shared" si="631"/>
        <v>7.9365079365079367</v>
      </c>
      <c r="R1590" s="35">
        <f t="shared" si="641"/>
        <v>19</v>
      </c>
      <c r="S1590" s="30">
        <f t="shared" si="632"/>
        <v>4.308390022675737</v>
      </c>
      <c r="W1590" s="6">
        <v>6015</v>
      </c>
      <c r="X1590" s="4">
        <v>551</v>
      </c>
      <c r="Y1590" s="5">
        <v>296</v>
      </c>
      <c r="Z1590" s="5">
        <v>255</v>
      </c>
      <c r="AA1590" s="5">
        <v>151</v>
      </c>
      <c r="AB1590" s="5">
        <v>144</v>
      </c>
      <c r="AC1590" s="5">
        <v>104</v>
      </c>
      <c r="AD1590" s="5">
        <v>65</v>
      </c>
      <c r="AE1590" s="5">
        <v>63</v>
      </c>
      <c r="AF1590" s="5">
        <v>24</v>
      </c>
    </row>
    <row r="1591" spans="1:32" ht="15.75" hidden="1" outlineLevel="1" thickBot="1">
      <c r="A1591" s="36">
        <v>5254</v>
      </c>
      <c r="B1591" s="32">
        <v>1</v>
      </c>
      <c r="C1591" s="35">
        <f t="shared" si="633"/>
        <v>2883</v>
      </c>
      <c r="D1591" s="35">
        <f t="shared" si="634"/>
        <v>1375</v>
      </c>
      <c r="E1591" s="46">
        <f t="shared" si="625"/>
        <v>47.693374956642387</v>
      </c>
      <c r="F1591" s="35">
        <f t="shared" si="635"/>
        <v>1508</v>
      </c>
      <c r="G1591" s="46">
        <f t="shared" si="626"/>
        <v>52.306625043357613</v>
      </c>
      <c r="H1591" s="35">
        <f t="shared" si="636"/>
        <v>841</v>
      </c>
      <c r="I1591" s="46">
        <f t="shared" si="627"/>
        <v>29.171002428026362</v>
      </c>
      <c r="J1591" s="35">
        <f t="shared" si="637"/>
        <v>746</v>
      </c>
      <c r="K1591" s="46">
        <f t="shared" si="628"/>
        <v>25.875823794658341</v>
      </c>
      <c r="L1591" s="35">
        <f t="shared" si="638"/>
        <v>505</v>
      </c>
      <c r="M1591" s="46">
        <f t="shared" si="629"/>
        <v>17.516475893166842</v>
      </c>
      <c r="N1591" s="35">
        <f t="shared" si="639"/>
        <v>461</v>
      </c>
      <c r="O1591" s="46">
        <f t="shared" si="630"/>
        <v>15.990287894554283</v>
      </c>
      <c r="P1591" s="35">
        <f t="shared" si="640"/>
        <v>235</v>
      </c>
      <c r="Q1591" s="46">
        <f t="shared" si="631"/>
        <v>8.1512313562261536</v>
      </c>
      <c r="R1591" s="35">
        <f t="shared" si="641"/>
        <v>95</v>
      </c>
      <c r="S1591" s="30">
        <f t="shared" si="632"/>
        <v>3.2951786333680193</v>
      </c>
      <c r="W1591" s="6">
        <v>6016</v>
      </c>
      <c r="X1591" s="4">
        <v>845</v>
      </c>
      <c r="Y1591" s="5">
        <v>456</v>
      </c>
      <c r="Z1591" s="5">
        <v>389</v>
      </c>
      <c r="AA1591" s="5">
        <v>243</v>
      </c>
      <c r="AB1591" s="5">
        <v>226</v>
      </c>
      <c r="AC1591" s="5">
        <v>124</v>
      </c>
      <c r="AD1591" s="5">
        <v>126</v>
      </c>
      <c r="AE1591" s="5">
        <v>91</v>
      </c>
      <c r="AF1591" s="5">
        <v>35</v>
      </c>
    </row>
    <row r="1592" spans="1:32" ht="15.75" hidden="1" outlineLevel="1" thickBot="1">
      <c r="A1592" s="36">
        <v>5255</v>
      </c>
      <c r="B1592" s="32">
        <v>1</v>
      </c>
      <c r="C1592" s="35">
        <f t="shared" si="633"/>
        <v>1813</v>
      </c>
      <c r="D1592" s="35">
        <f t="shared" si="634"/>
        <v>898</v>
      </c>
      <c r="E1592" s="46">
        <f t="shared" si="625"/>
        <v>49.531163816878106</v>
      </c>
      <c r="F1592" s="35">
        <f t="shared" si="635"/>
        <v>915</v>
      </c>
      <c r="G1592" s="46">
        <f t="shared" si="626"/>
        <v>50.468836183121894</v>
      </c>
      <c r="H1592" s="35">
        <f t="shared" si="636"/>
        <v>603</v>
      </c>
      <c r="I1592" s="46">
        <f t="shared" si="627"/>
        <v>33.259790402647546</v>
      </c>
      <c r="J1592" s="35">
        <f t="shared" si="637"/>
        <v>439</v>
      </c>
      <c r="K1592" s="46">
        <f t="shared" si="628"/>
        <v>24.214009928295642</v>
      </c>
      <c r="L1592" s="35">
        <f t="shared" si="638"/>
        <v>307</v>
      </c>
      <c r="M1592" s="46">
        <f t="shared" si="629"/>
        <v>16.933259790402648</v>
      </c>
      <c r="N1592" s="35">
        <f t="shared" si="639"/>
        <v>249</v>
      </c>
      <c r="O1592" s="46">
        <f t="shared" si="630"/>
        <v>13.734142305570877</v>
      </c>
      <c r="P1592" s="35">
        <f t="shared" si="640"/>
        <v>145</v>
      </c>
      <c r="Q1592" s="46">
        <f t="shared" si="631"/>
        <v>7.9977937120794262</v>
      </c>
      <c r="R1592" s="35">
        <f t="shared" si="641"/>
        <v>70</v>
      </c>
      <c r="S1592" s="30">
        <f t="shared" si="632"/>
        <v>3.8610038610038608</v>
      </c>
      <c r="W1592" s="6">
        <v>6017</v>
      </c>
      <c r="X1592" s="4">
        <v>1200</v>
      </c>
      <c r="Y1592" s="5">
        <v>585</v>
      </c>
      <c r="Z1592" s="5">
        <v>615</v>
      </c>
      <c r="AA1592" s="5">
        <v>362</v>
      </c>
      <c r="AB1592" s="5">
        <v>289</v>
      </c>
      <c r="AC1592" s="5">
        <v>219</v>
      </c>
      <c r="AD1592" s="5">
        <v>159</v>
      </c>
      <c r="AE1592" s="5">
        <v>116</v>
      </c>
      <c r="AF1592" s="5">
        <v>55</v>
      </c>
    </row>
    <row r="1593" spans="1:32" ht="15.75" hidden="1" outlineLevel="1" thickBot="1">
      <c r="A1593" s="36">
        <v>5256</v>
      </c>
      <c r="B1593" s="32">
        <v>1</v>
      </c>
      <c r="C1593" s="35">
        <f t="shared" si="633"/>
        <v>1986</v>
      </c>
      <c r="D1593" s="35">
        <f t="shared" si="634"/>
        <v>951</v>
      </c>
      <c r="E1593" s="46">
        <f t="shared" si="625"/>
        <v>47.885196374622353</v>
      </c>
      <c r="F1593" s="35">
        <f t="shared" si="635"/>
        <v>1035</v>
      </c>
      <c r="G1593" s="46">
        <f t="shared" si="626"/>
        <v>52.114803625377647</v>
      </c>
      <c r="H1593" s="35">
        <f t="shared" si="636"/>
        <v>558</v>
      </c>
      <c r="I1593" s="46">
        <f t="shared" si="627"/>
        <v>28.09667673716012</v>
      </c>
      <c r="J1593" s="35">
        <f t="shared" si="637"/>
        <v>571</v>
      </c>
      <c r="K1593" s="46">
        <f t="shared" si="628"/>
        <v>28.751258811681772</v>
      </c>
      <c r="L1593" s="35">
        <f t="shared" si="638"/>
        <v>324</v>
      </c>
      <c r="M1593" s="46">
        <f t="shared" si="629"/>
        <v>16.314199395770391</v>
      </c>
      <c r="N1593" s="35">
        <f t="shared" si="639"/>
        <v>258</v>
      </c>
      <c r="O1593" s="46">
        <f t="shared" si="630"/>
        <v>12.990936555891238</v>
      </c>
      <c r="P1593" s="35">
        <f t="shared" si="640"/>
        <v>203</v>
      </c>
      <c r="Q1593" s="46">
        <f t="shared" si="631"/>
        <v>10.221550855991943</v>
      </c>
      <c r="R1593" s="35">
        <f t="shared" si="641"/>
        <v>72</v>
      </c>
      <c r="S1593" s="30">
        <f t="shared" si="632"/>
        <v>3.6253776435045317</v>
      </c>
      <c r="W1593" s="6">
        <v>6018</v>
      </c>
      <c r="X1593" s="4">
        <v>1201</v>
      </c>
      <c r="Y1593" s="5">
        <v>600</v>
      </c>
      <c r="Z1593" s="5">
        <v>601</v>
      </c>
      <c r="AA1593" s="5">
        <v>346</v>
      </c>
      <c r="AB1593" s="5">
        <v>276</v>
      </c>
      <c r="AC1593" s="5">
        <v>240</v>
      </c>
      <c r="AD1593" s="5">
        <v>163</v>
      </c>
      <c r="AE1593" s="5">
        <v>121</v>
      </c>
      <c r="AF1593" s="5">
        <v>55</v>
      </c>
    </row>
    <row r="1594" spans="1:32" ht="15.75" hidden="1" outlineLevel="1" thickBot="1">
      <c r="A1594" s="36">
        <v>5257</v>
      </c>
      <c r="B1594" s="32">
        <v>1</v>
      </c>
      <c r="C1594" s="35">
        <f t="shared" si="633"/>
        <v>781</v>
      </c>
      <c r="D1594" s="35">
        <f t="shared" si="634"/>
        <v>405</v>
      </c>
      <c r="E1594" s="46">
        <f t="shared" si="625"/>
        <v>51.856594110115239</v>
      </c>
      <c r="F1594" s="35">
        <f t="shared" si="635"/>
        <v>376</v>
      </c>
      <c r="G1594" s="46">
        <f t="shared" si="626"/>
        <v>48.143405889884761</v>
      </c>
      <c r="H1594" s="35">
        <f t="shared" si="636"/>
        <v>238</v>
      </c>
      <c r="I1594" s="46">
        <f t="shared" si="627"/>
        <v>30.473751600512163</v>
      </c>
      <c r="J1594" s="35">
        <f t="shared" si="637"/>
        <v>189</v>
      </c>
      <c r="K1594" s="46">
        <f t="shared" si="628"/>
        <v>24.199743918053777</v>
      </c>
      <c r="L1594" s="35">
        <f t="shared" si="638"/>
        <v>115</v>
      </c>
      <c r="M1594" s="46">
        <f t="shared" si="629"/>
        <v>14.7247119078105</v>
      </c>
      <c r="N1594" s="35">
        <f t="shared" si="639"/>
        <v>124</v>
      </c>
      <c r="O1594" s="46">
        <f t="shared" si="630"/>
        <v>15.877080665813061</v>
      </c>
      <c r="P1594" s="35">
        <f t="shared" si="640"/>
        <v>81</v>
      </c>
      <c r="Q1594" s="46">
        <f t="shared" si="631"/>
        <v>10.371318822023047</v>
      </c>
      <c r="R1594" s="35">
        <f t="shared" si="641"/>
        <v>34</v>
      </c>
      <c r="S1594" s="30">
        <f t="shared" si="632"/>
        <v>4.3533930857874523</v>
      </c>
      <c r="W1594" s="6">
        <v>6019</v>
      </c>
      <c r="X1594" s="4">
        <v>829</v>
      </c>
      <c r="Y1594" s="5">
        <v>427</v>
      </c>
      <c r="Z1594" s="5">
        <v>402</v>
      </c>
      <c r="AA1594" s="5">
        <v>249</v>
      </c>
      <c r="AB1594" s="5">
        <v>194</v>
      </c>
      <c r="AC1594" s="5">
        <v>157</v>
      </c>
      <c r="AD1594" s="5">
        <v>114</v>
      </c>
      <c r="AE1594" s="5">
        <v>75</v>
      </c>
      <c r="AF1594" s="5">
        <v>40</v>
      </c>
    </row>
    <row r="1595" spans="1:32" ht="15.75" hidden="1" outlineLevel="1" thickBot="1">
      <c r="A1595" s="36">
        <v>5258</v>
      </c>
      <c r="B1595" s="32">
        <v>1</v>
      </c>
      <c r="C1595" s="35">
        <f t="shared" si="633"/>
        <v>1419</v>
      </c>
      <c r="D1595" s="35">
        <f t="shared" si="634"/>
        <v>726</v>
      </c>
      <c r="E1595" s="46">
        <f t="shared" si="625"/>
        <v>51.162790697674417</v>
      </c>
      <c r="F1595" s="35">
        <f t="shared" si="635"/>
        <v>693</v>
      </c>
      <c r="G1595" s="46">
        <f t="shared" si="626"/>
        <v>48.837209302325583</v>
      </c>
      <c r="H1595" s="35">
        <f t="shared" si="636"/>
        <v>456</v>
      </c>
      <c r="I1595" s="46">
        <f t="shared" si="627"/>
        <v>32.135306553911207</v>
      </c>
      <c r="J1595" s="35">
        <f t="shared" si="637"/>
        <v>368</v>
      </c>
      <c r="K1595" s="46">
        <f t="shared" si="628"/>
        <v>25.933756166314307</v>
      </c>
      <c r="L1595" s="35">
        <f t="shared" si="638"/>
        <v>215</v>
      </c>
      <c r="M1595" s="46">
        <f t="shared" si="629"/>
        <v>15.151515151515152</v>
      </c>
      <c r="N1595" s="35">
        <f t="shared" si="639"/>
        <v>209</v>
      </c>
      <c r="O1595" s="46">
        <f t="shared" si="630"/>
        <v>14.728682170542635</v>
      </c>
      <c r="P1595" s="35">
        <f t="shared" si="640"/>
        <v>112</v>
      </c>
      <c r="Q1595" s="46">
        <f t="shared" si="631"/>
        <v>7.8928823114869626</v>
      </c>
      <c r="R1595" s="35">
        <f t="shared" si="641"/>
        <v>59</v>
      </c>
      <c r="S1595" s="30">
        <f t="shared" si="632"/>
        <v>4.157857646229739</v>
      </c>
      <c r="W1595" s="6">
        <v>6020</v>
      </c>
      <c r="X1595" s="4">
        <v>481</v>
      </c>
      <c r="Y1595" s="5">
        <v>256</v>
      </c>
      <c r="Z1595" s="5">
        <v>225</v>
      </c>
      <c r="AA1595" s="5">
        <v>154</v>
      </c>
      <c r="AB1595" s="5">
        <v>105</v>
      </c>
      <c r="AC1595" s="5">
        <v>99</v>
      </c>
      <c r="AD1595" s="5">
        <v>65</v>
      </c>
      <c r="AE1595" s="5">
        <v>40</v>
      </c>
      <c r="AF1595" s="5">
        <v>18</v>
      </c>
    </row>
    <row r="1596" spans="1:32" ht="15.75" hidden="1" outlineLevel="1" thickBot="1">
      <c r="A1596" s="36">
        <v>5259</v>
      </c>
      <c r="B1596" s="32">
        <v>1</v>
      </c>
      <c r="C1596" s="35">
        <f t="shared" si="633"/>
        <v>802</v>
      </c>
      <c r="D1596" s="35">
        <f t="shared" si="634"/>
        <v>424</v>
      </c>
      <c r="E1596" s="46">
        <f t="shared" si="625"/>
        <v>52.867830423940148</v>
      </c>
      <c r="F1596" s="35">
        <f t="shared" si="635"/>
        <v>378</v>
      </c>
      <c r="G1596" s="46">
        <f t="shared" si="626"/>
        <v>47.132169576059852</v>
      </c>
      <c r="H1596" s="35">
        <f t="shared" si="636"/>
        <v>191</v>
      </c>
      <c r="I1596" s="46">
        <f t="shared" si="627"/>
        <v>23.815461346633416</v>
      </c>
      <c r="J1596" s="35">
        <f t="shared" si="637"/>
        <v>240</v>
      </c>
      <c r="K1596" s="46">
        <f t="shared" si="628"/>
        <v>29.925187032418954</v>
      </c>
      <c r="L1596" s="35">
        <f t="shared" si="638"/>
        <v>133</v>
      </c>
      <c r="M1596" s="46">
        <f t="shared" si="629"/>
        <v>16.58354114713217</v>
      </c>
      <c r="N1596" s="35">
        <f t="shared" si="639"/>
        <v>110</v>
      </c>
      <c r="O1596" s="46">
        <f t="shared" si="630"/>
        <v>13.71571072319202</v>
      </c>
      <c r="P1596" s="35">
        <f t="shared" si="640"/>
        <v>85</v>
      </c>
      <c r="Q1596" s="46">
        <f t="shared" si="631"/>
        <v>10.598503740648379</v>
      </c>
      <c r="R1596" s="35">
        <f t="shared" si="641"/>
        <v>43</v>
      </c>
      <c r="S1596" s="30">
        <f t="shared" si="632"/>
        <v>5.3615960099750621</v>
      </c>
      <c r="W1596" s="6">
        <v>6021</v>
      </c>
      <c r="X1596" s="4">
        <v>1860</v>
      </c>
      <c r="Y1596" s="5">
        <v>939</v>
      </c>
      <c r="Z1596" s="5">
        <v>921</v>
      </c>
      <c r="AA1596" s="5">
        <v>522</v>
      </c>
      <c r="AB1596" s="5">
        <v>466</v>
      </c>
      <c r="AC1596" s="5">
        <v>332</v>
      </c>
      <c r="AD1596" s="5">
        <v>257</v>
      </c>
      <c r="AE1596" s="5">
        <v>189</v>
      </c>
      <c r="AF1596" s="5">
        <v>94</v>
      </c>
    </row>
    <row r="1597" spans="1:32" ht="15.75" hidden="1" outlineLevel="1" thickBot="1">
      <c r="A1597" s="36">
        <v>5260</v>
      </c>
      <c r="B1597" s="32">
        <v>1</v>
      </c>
      <c r="C1597" s="35">
        <f t="shared" si="633"/>
        <v>740</v>
      </c>
      <c r="D1597" s="35">
        <f t="shared" si="634"/>
        <v>372</v>
      </c>
      <c r="E1597" s="46">
        <f t="shared" si="625"/>
        <v>50.270270270270274</v>
      </c>
      <c r="F1597" s="35">
        <f t="shared" si="635"/>
        <v>368</v>
      </c>
      <c r="G1597" s="46">
        <f t="shared" si="626"/>
        <v>49.729729729729726</v>
      </c>
      <c r="H1597" s="35">
        <f t="shared" si="636"/>
        <v>244</v>
      </c>
      <c r="I1597" s="46">
        <f t="shared" si="627"/>
        <v>32.972972972972975</v>
      </c>
      <c r="J1597" s="35">
        <f t="shared" si="637"/>
        <v>179</v>
      </c>
      <c r="K1597" s="46">
        <f t="shared" si="628"/>
        <v>24.189189189189189</v>
      </c>
      <c r="L1597" s="35">
        <f t="shared" si="638"/>
        <v>115</v>
      </c>
      <c r="M1597" s="46">
        <f t="shared" si="629"/>
        <v>15.54054054054054</v>
      </c>
      <c r="N1597" s="35">
        <f t="shared" si="639"/>
        <v>116</v>
      </c>
      <c r="O1597" s="46">
        <f t="shared" si="630"/>
        <v>15.675675675675675</v>
      </c>
      <c r="P1597" s="35">
        <f t="shared" si="640"/>
        <v>51</v>
      </c>
      <c r="Q1597" s="46">
        <f t="shared" si="631"/>
        <v>6.8918918918918921</v>
      </c>
      <c r="R1597" s="35">
        <f t="shared" si="641"/>
        <v>35</v>
      </c>
      <c r="S1597" s="30">
        <f t="shared" si="632"/>
        <v>4.7297297297297298</v>
      </c>
      <c r="W1597" s="6">
        <v>6115</v>
      </c>
      <c r="X1597" s="4">
        <v>125</v>
      </c>
      <c r="Y1597" s="5">
        <v>72</v>
      </c>
      <c r="Z1597" s="5">
        <v>53</v>
      </c>
      <c r="AA1597" s="5">
        <v>42</v>
      </c>
      <c r="AB1597" s="5">
        <v>30</v>
      </c>
      <c r="AC1597" s="5">
        <v>22</v>
      </c>
      <c r="AD1597" s="5">
        <v>20</v>
      </c>
      <c r="AE1597" s="5">
        <v>6</v>
      </c>
      <c r="AF1597" s="5">
        <v>5</v>
      </c>
    </row>
    <row r="1598" spans="1:32" ht="15.75" hidden="1" outlineLevel="1" thickBot="1">
      <c r="A1598" s="36">
        <v>5261</v>
      </c>
      <c r="B1598" s="32">
        <v>1</v>
      </c>
      <c r="C1598" s="35">
        <f t="shared" si="633"/>
        <v>1166</v>
      </c>
      <c r="D1598" s="35">
        <f t="shared" si="634"/>
        <v>584</v>
      </c>
      <c r="E1598" s="46">
        <f t="shared" si="625"/>
        <v>50.085763293310464</v>
      </c>
      <c r="F1598" s="35">
        <f t="shared" si="635"/>
        <v>582</v>
      </c>
      <c r="G1598" s="46">
        <f t="shared" si="626"/>
        <v>49.914236706689536</v>
      </c>
      <c r="H1598" s="35">
        <f t="shared" si="636"/>
        <v>374</v>
      </c>
      <c r="I1598" s="46">
        <f t="shared" si="627"/>
        <v>32.075471698113205</v>
      </c>
      <c r="J1598" s="35">
        <f t="shared" si="637"/>
        <v>334</v>
      </c>
      <c r="K1598" s="46">
        <f t="shared" si="628"/>
        <v>28.644939965694682</v>
      </c>
      <c r="L1598" s="35">
        <f t="shared" si="638"/>
        <v>186</v>
      </c>
      <c r="M1598" s="46">
        <f t="shared" si="629"/>
        <v>15.95197255574614</v>
      </c>
      <c r="N1598" s="35">
        <f t="shared" si="639"/>
        <v>139</v>
      </c>
      <c r="O1598" s="46">
        <f t="shared" si="630"/>
        <v>11.921097770154374</v>
      </c>
      <c r="P1598" s="35">
        <f t="shared" si="640"/>
        <v>89</v>
      </c>
      <c r="Q1598" s="46">
        <f t="shared" si="631"/>
        <v>7.6329331046312179</v>
      </c>
      <c r="R1598" s="35">
        <f t="shared" si="641"/>
        <v>44</v>
      </c>
      <c r="S1598" s="30">
        <f t="shared" si="632"/>
        <v>3.7735849056603774</v>
      </c>
      <c r="W1598" s="6">
        <v>6105</v>
      </c>
      <c r="X1598" s="4">
        <v>2327</v>
      </c>
      <c r="Y1598" s="5">
        <v>1102</v>
      </c>
      <c r="Z1598" s="5">
        <v>1225</v>
      </c>
      <c r="AA1598" s="5">
        <v>695</v>
      </c>
      <c r="AB1598" s="5">
        <v>556</v>
      </c>
      <c r="AC1598" s="5">
        <v>432</v>
      </c>
      <c r="AD1598" s="5">
        <v>355</v>
      </c>
      <c r="AE1598" s="5">
        <v>210</v>
      </c>
      <c r="AF1598" s="5">
        <v>79</v>
      </c>
    </row>
    <row r="1599" spans="1:32" ht="15.75" hidden="1" outlineLevel="1" thickBot="1">
      <c r="A1599" s="36">
        <v>5262</v>
      </c>
      <c r="B1599" s="32">
        <v>1</v>
      </c>
      <c r="C1599" s="35">
        <f t="shared" si="633"/>
        <v>1729</v>
      </c>
      <c r="D1599" s="35">
        <f t="shared" si="634"/>
        <v>861</v>
      </c>
      <c r="E1599" s="46">
        <f t="shared" si="625"/>
        <v>49.797570850202426</v>
      </c>
      <c r="F1599" s="35">
        <f t="shared" si="635"/>
        <v>868</v>
      </c>
      <c r="G1599" s="46">
        <f t="shared" si="626"/>
        <v>50.202429149797574</v>
      </c>
      <c r="H1599" s="35">
        <f t="shared" si="636"/>
        <v>555</v>
      </c>
      <c r="I1599" s="46">
        <f t="shared" si="627"/>
        <v>32.099479467900522</v>
      </c>
      <c r="J1599" s="35">
        <f t="shared" si="637"/>
        <v>465</v>
      </c>
      <c r="K1599" s="46">
        <f t="shared" si="628"/>
        <v>26.89415847310584</v>
      </c>
      <c r="L1599" s="35">
        <f t="shared" si="638"/>
        <v>286</v>
      </c>
      <c r="M1599" s="46">
        <f t="shared" si="629"/>
        <v>16.541353383458645</v>
      </c>
      <c r="N1599" s="35">
        <f t="shared" si="639"/>
        <v>217</v>
      </c>
      <c r="O1599" s="46">
        <f t="shared" si="630"/>
        <v>12.550607287449393</v>
      </c>
      <c r="P1599" s="35">
        <f t="shared" si="640"/>
        <v>144</v>
      </c>
      <c r="Q1599" s="46">
        <f t="shared" si="631"/>
        <v>8.3285135916714861</v>
      </c>
      <c r="R1599" s="35">
        <f t="shared" si="641"/>
        <v>62</v>
      </c>
      <c r="S1599" s="30">
        <f t="shared" si="632"/>
        <v>3.585887796414112</v>
      </c>
      <c r="W1599" s="6">
        <v>6106</v>
      </c>
      <c r="X1599" s="4">
        <v>2594</v>
      </c>
      <c r="Y1599" s="5">
        <v>1182</v>
      </c>
      <c r="Z1599" s="5">
        <v>1412</v>
      </c>
      <c r="AA1599" s="5">
        <v>770</v>
      </c>
      <c r="AB1599" s="5">
        <v>605</v>
      </c>
      <c r="AC1599" s="5">
        <v>443</v>
      </c>
      <c r="AD1599" s="5">
        <v>371</v>
      </c>
      <c r="AE1599" s="5">
        <v>269</v>
      </c>
      <c r="AF1599" s="5">
        <v>136</v>
      </c>
    </row>
    <row r="1600" spans="1:32" ht="15.75" hidden="1" outlineLevel="1" thickBot="1">
      <c r="A1600" s="36">
        <v>5263</v>
      </c>
      <c r="B1600" s="32">
        <v>1</v>
      </c>
      <c r="C1600" s="35">
        <f t="shared" si="633"/>
        <v>2821</v>
      </c>
      <c r="D1600" s="35">
        <f t="shared" si="634"/>
        <v>1442</v>
      </c>
      <c r="E1600" s="46">
        <f t="shared" si="625"/>
        <v>51.116625310173696</v>
      </c>
      <c r="F1600" s="35">
        <f t="shared" si="635"/>
        <v>1379</v>
      </c>
      <c r="G1600" s="46">
        <f t="shared" si="626"/>
        <v>48.883374689826304</v>
      </c>
      <c r="H1600" s="35">
        <f t="shared" si="636"/>
        <v>867</v>
      </c>
      <c r="I1600" s="46">
        <f t="shared" si="627"/>
        <v>30.733782346685572</v>
      </c>
      <c r="J1600" s="35">
        <f t="shared" si="637"/>
        <v>797</v>
      </c>
      <c r="K1600" s="46">
        <f t="shared" si="628"/>
        <v>28.252392768521801</v>
      </c>
      <c r="L1600" s="35">
        <f t="shared" si="638"/>
        <v>475</v>
      </c>
      <c r="M1600" s="46">
        <f t="shared" si="629"/>
        <v>16.838000708968451</v>
      </c>
      <c r="N1600" s="35">
        <f t="shared" si="639"/>
        <v>340</v>
      </c>
      <c r="O1600" s="46">
        <f t="shared" si="630"/>
        <v>12.052463665366892</v>
      </c>
      <c r="P1600" s="35">
        <f t="shared" si="640"/>
        <v>234</v>
      </c>
      <c r="Q1600" s="46">
        <f t="shared" si="631"/>
        <v>8.2949308755760374</v>
      </c>
      <c r="R1600" s="35">
        <f t="shared" si="641"/>
        <v>108</v>
      </c>
      <c r="S1600" s="30">
        <f t="shared" si="632"/>
        <v>3.8284296348812479</v>
      </c>
      <c r="W1600" s="6">
        <v>6107</v>
      </c>
      <c r="X1600" s="4">
        <v>2670</v>
      </c>
      <c r="Y1600" s="5">
        <v>1204</v>
      </c>
      <c r="Z1600" s="5">
        <v>1466</v>
      </c>
      <c r="AA1600" s="5">
        <v>802</v>
      </c>
      <c r="AB1600" s="5">
        <v>636</v>
      </c>
      <c r="AC1600" s="5">
        <v>463</v>
      </c>
      <c r="AD1600" s="5">
        <v>403</v>
      </c>
      <c r="AE1600" s="5">
        <v>252</v>
      </c>
      <c r="AF1600" s="5">
        <v>114</v>
      </c>
    </row>
    <row r="1601" spans="1:32" ht="15.75" hidden="1" outlineLevel="1" thickBot="1">
      <c r="A1601" s="36">
        <v>5264</v>
      </c>
      <c r="B1601" s="32">
        <v>1</v>
      </c>
      <c r="C1601" s="35">
        <f t="shared" si="633"/>
        <v>1267</v>
      </c>
      <c r="D1601" s="35">
        <f t="shared" si="634"/>
        <v>623</v>
      </c>
      <c r="E1601" s="46">
        <f t="shared" si="625"/>
        <v>49.171270718232044</v>
      </c>
      <c r="F1601" s="35">
        <f t="shared" si="635"/>
        <v>644</v>
      </c>
      <c r="G1601" s="46">
        <f t="shared" si="626"/>
        <v>50.828729281767956</v>
      </c>
      <c r="H1601" s="35">
        <f t="shared" si="636"/>
        <v>403</v>
      </c>
      <c r="I1601" s="46">
        <f t="shared" si="627"/>
        <v>31.807419100236778</v>
      </c>
      <c r="J1601" s="35">
        <f t="shared" si="637"/>
        <v>307</v>
      </c>
      <c r="K1601" s="46">
        <f t="shared" si="628"/>
        <v>24.230465666929756</v>
      </c>
      <c r="L1601" s="35">
        <f t="shared" si="638"/>
        <v>199</v>
      </c>
      <c r="M1601" s="46">
        <f t="shared" si="629"/>
        <v>15.706393054459353</v>
      </c>
      <c r="N1601" s="35">
        <f t="shared" si="639"/>
        <v>176</v>
      </c>
      <c r="O1601" s="46">
        <f t="shared" si="630"/>
        <v>13.891081294396212</v>
      </c>
      <c r="P1601" s="35">
        <f t="shared" si="640"/>
        <v>120</v>
      </c>
      <c r="Q1601" s="46">
        <f t="shared" si="631"/>
        <v>9.47119179163378</v>
      </c>
      <c r="R1601" s="35">
        <f t="shared" si="641"/>
        <v>62</v>
      </c>
      <c r="S1601" s="30">
        <f t="shared" si="632"/>
        <v>4.8934490923441203</v>
      </c>
      <c r="W1601" s="6">
        <v>6108</v>
      </c>
      <c r="X1601" s="4">
        <v>1914</v>
      </c>
      <c r="Y1601" s="5">
        <v>796</v>
      </c>
      <c r="Z1601" s="5">
        <v>1118</v>
      </c>
      <c r="AA1601" s="5">
        <v>516</v>
      </c>
      <c r="AB1601" s="5">
        <v>488</v>
      </c>
      <c r="AC1601" s="5">
        <v>326</v>
      </c>
      <c r="AD1601" s="5">
        <v>282</v>
      </c>
      <c r="AE1601" s="5">
        <v>204</v>
      </c>
      <c r="AF1601" s="5">
        <v>98</v>
      </c>
    </row>
    <row r="1602" spans="1:32" ht="15.75" hidden="1" outlineLevel="1" thickBot="1">
      <c r="A1602" s="36">
        <v>5265</v>
      </c>
      <c r="B1602" s="32">
        <v>1</v>
      </c>
      <c r="C1602" s="35">
        <f t="shared" si="633"/>
        <v>1767</v>
      </c>
      <c r="D1602" s="35">
        <f t="shared" si="634"/>
        <v>840</v>
      </c>
      <c r="E1602" s="46">
        <f t="shared" si="625"/>
        <v>47.538200339558571</v>
      </c>
      <c r="F1602" s="35">
        <f t="shared" si="635"/>
        <v>927</v>
      </c>
      <c r="G1602" s="46">
        <f t="shared" si="626"/>
        <v>52.461799660441429</v>
      </c>
      <c r="H1602" s="35">
        <f t="shared" si="636"/>
        <v>494</v>
      </c>
      <c r="I1602" s="46">
        <f t="shared" si="627"/>
        <v>27.956989247311828</v>
      </c>
      <c r="J1602" s="35">
        <f t="shared" si="637"/>
        <v>416</v>
      </c>
      <c r="K1602" s="46">
        <f t="shared" si="628"/>
        <v>23.542727787209959</v>
      </c>
      <c r="L1602" s="35">
        <f t="shared" si="638"/>
        <v>329</v>
      </c>
      <c r="M1602" s="46">
        <f t="shared" si="629"/>
        <v>18.619128466327108</v>
      </c>
      <c r="N1602" s="35">
        <f t="shared" si="639"/>
        <v>253</v>
      </c>
      <c r="O1602" s="46">
        <f t="shared" si="630"/>
        <v>14.318053197509904</v>
      </c>
      <c r="P1602" s="35">
        <f t="shared" si="640"/>
        <v>188</v>
      </c>
      <c r="Q1602" s="46">
        <f t="shared" si="631"/>
        <v>10.639501980758347</v>
      </c>
      <c r="R1602" s="35">
        <f t="shared" si="641"/>
        <v>87</v>
      </c>
      <c r="S1602" s="30">
        <f t="shared" si="632"/>
        <v>4.9235993208828521</v>
      </c>
      <c r="W1602" s="6">
        <v>6109</v>
      </c>
      <c r="X1602" s="4">
        <v>1909</v>
      </c>
      <c r="Y1602" s="5">
        <v>892</v>
      </c>
      <c r="Z1602" s="5">
        <v>1017</v>
      </c>
      <c r="AA1602" s="5">
        <v>559</v>
      </c>
      <c r="AB1602" s="5">
        <v>452</v>
      </c>
      <c r="AC1602" s="5">
        <v>306</v>
      </c>
      <c r="AD1602" s="5">
        <v>285</v>
      </c>
      <c r="AE1602" s="5">
        <v>219</v>
      </c>
      <c r="AF1602" s="5">
        <v>88</v>
      </c>
    </row>
    <row r="1603" spans="1:32" ht="15.75" hidden="1" outlineLevel="1" thickBot="1">
      <c r="A1603" s="36">
        <v>5266</v>
      </c>
      <c r="B1603" s="32">
        <v>1</v>
      </c>
      <c r="C1603" s="35">
        <f t="shared" si="633"/>
        <v>2565</v>
      </c>
      <c r="D1603" s="35">
        <f t="shared" si="634"/>
        <v>1220</v>
      </c>
      <c r="E1603" s="46">
        <f t="shared" si="625"/>
        <v>47.563352826510723</v>
      </c>
      <c r="F1603" s="35">
        <f t="shared" si="635"/>
        <v>1345</v>
      </c>
      <c r="G1603" s="46">
        <f t="shared" si="626"/>
        <v>52.436647173489277</v>
      </c>
      <c r="H1603" s="35">
        <f t="shared" si="636"/>
        <v>717</v>
      </c>
      <c r="I1603" s="46">
        <f t="shared" si="627"/>
        <v>27.953216374269005</v>
      </c>
      <c r="J1603" s="35">
        <f t="shared" si="637"/>
        <v>603</v>
      </c>
      <c r="K1603" s="46">
        <f t="shared" si="628"/>
        <v>23.508771929824562</v>
      </c>
      <c r="L1603" s="35">
        <f t="shared" si="638"/>
        <v>448</v>
      </c>
      <c r="M1603" s="46">
        <f t="shared" si="629"/>
        <v>17.465886939571149</v>
      </c>
      <c r="N1603" s="35">
        <f t="shared" si="639"/>
        <v>367</v>
      </c>
      <c r="O1603" s="46">
        <f t="shared" si="630"/>
        <v>14.307992202729045</v>
      </c>
      <c r="P1603" s="35">
        <f t="shared" si="640"/>
        <v>302</v>
      </c>
      <c r="Q1603" s="46">
        <f t="shared" si="631"/>
        <v>11.773879142300196</v>
      </c>
      <c r="R1603" s="35">
        <f t="shared" si="641"/>
        <v>128</v>
      </c>
      <c r="S1603" s="30">
        <f t="shared" si="632"/>
        <v>4.9902534113060426</v>
      </c>
      <c r="W1603" s="6">
        <v>6110</v>
      </c>
      <c r="X1603" s="4">
        <v>2099</v>
      </c>
      <c r="Y1603" s="5">
        <v>874</v>
      </c>
      <c r="Z1603" s="5">
        <v>1225</v>
      </c>
      <c r="AA1603" s="5">
        <v>582</v>
      </c>
      <c r="AB1603" s="5">
        <v>540</v>
      </c>
      <c r="AC1603" s="5">
        <v>371</v>
      </c>
      <c r="AD1603" s="5">
        <v>297</v>
      </c>
      <c r="AE1603" s="5">
        <v>215</v>
      </c>
      <c r="AF1603" s="5">
        <v>94</v>
      </c>
    </row>
    <row r="1604" spans="1:32" ht="15.75" hidden="1" outlineLevel="1" thickBot="1">
      <c r="A1604" s="36">
        <v>5267</v>
      </c>
      <c r="B1604" s="32">
        <v>1</v>
      </c>
      <c r="C1604" s="35">
        <f t="shared" si="633"/>
        <v>2637</v>
      </c>
      <c r="D1604" s="35">
        <f t="shared" si="634"/>
        <v>1245</v>
      </c>
      <c r="E1604" s="46">
        <f t="shared" si="625"/>
        <v>47.212741751990897</v>
      </c>
      <c r="F1604" s="35">
        <f t="shared" si="635"/>
        <v>1392</v>
      </c>
      <c r="G1604" s="46">
        <f t="shared" si="626"/>
        <v>52.787258248009103</v>
      </c>
      <c r="H1604" s="35">
        <f t="shared" si="636"/>
        <v>755</v>
      </c>
      <c r="I1604" s="46">
        <f t="shared" si="627"/>
        <v>28.631020098596892</v>
      </c>
      <c r="J1604" s="35">
        <f t="shared" si="637"/>
        <v>635</v>
      </c>
      <c r="K1604" s="46">
        <f t="shared" si="628"/>
        <v>24.080394387561622</v>
      </c>
      <c r="L1604" s="35">
        <f t="shared" si="638"/>
        <v>452</v>
      </c>
      <c r="M1604" s="46">
        <f t="shared" si="629"/>
        <v>17.140690178232841</v>
      </c>
      <c r="N1604" s="35">
        <f t="shared" si="639"/>
        <v>392</v>
      </c>
      <c r="O1604" s="46">
        <f t="shared" si="630"/>
        <v>14.865377322715206</v>
      </c>
      <c r="P1604" s="35">
        <f t="shared" si="640"/>
        <v>257</v>
      </c>
      <c r="Q1604" s="46">
        <f t="shared" si="631"/>
        <v>9.7459233978005315</v>
      </c>
      <c r="R1604" s="35">
        <f t="shared" si="641"/>
        <v>146</v>
      </c>
      <c r="S1604" s="30">
        <f t="shared" si="632"/>
        <v>5.5365946150929082</v>
      </c>
      <c r="W1604" s="6">
        <v>6111</v>
      </c>
      <c r="X1604" s="4">
        <v>2470</v>
      </c>
      <c r="Y1604" s="5">
        <v>959</v>
      </c>
      <c r="Z1604" s="5">
        <v>1511</v>
      </c>
      <c r="AA1604" s="5">
        <v>698</v>
      </c>
      <c r="AB1604" s="5">
        <v>605</v>
      </c>
      <c r="AC1604" s="5">
        <v>449</v>
      </c>
      <c r="AD1604" s="5">
        <v>360</v>
      </c>
      <c r="AE1604" s="5">
        <v>244</v>
      </c>
      <c r="AF1604" s="5">
        <v>114</v>
      </c>
    </row>
    <row r="1605" spans="1:32" ht="15.75" hidden="1" outlineLevel="1" thickBot="1">
      <c r="A1605" s="36">
        <v>5268</v>
      </c>
      <c r="B1605" s="32">
        <v>1</v>
      </c>
      <c r="C1605" s="35">
        <f t="shared" si="633"/>
        <v>1565</v>
      </c>
      <c r="D1605" s="35">
        <f t="shared" si="634"/>
        <v>677</v>
      </c>
      <c r="E1605" s="46">
        <f t="shared" ref="E1605:E1668" si="642">D1605*100/C1605</f>
        <v>43.258785942492011</v>
      </c>
      <c r="F1605" s="35">
        <f t="shared" si="635"/>
        <v>888</v>
      </c>
      <c r="G1605" s="46">
        <f t="shared" ref="G1605:G1668" si="643">F1605*100/C1605</f>
        <v>56.741214057507989</v>
      </c>
      <c r="H1605" s="35">
        <f t="shared" si="636"/>
        <v>438</v>
      </c>
      <c r="I1605" s="46">
        <f t="shared" ref="I1605:I1668" si="644">H1605*100/C1605</f>
        <v>27.987220447284344</v>
      </c>
      <c r="J1605" s="35">
        <f t="shared" si="637"/>
        <v>424</v>
      </c>
      <c r="K1605" s="46">
        <f t="shared" ref="K1605:K1668" si="645">J1605*100/C1605</f>
        <v>27.092651757188499</v>
      </c>
      <c r="L1605" s="35">
        <f t="shared" si="638"/>
        <v>273</v>
      </c>
      <c r="M1605" s="46">
        <f t="shared" ref="M1605:M1668" si="646">L1605*100/C1605</f>
        <v>17.444089456869008</v>
      </c>
      <c r="N1605" s="35">
        <f t="shared" si="639"/>
        <v>222</v>
      </c>
      <c r="O1605" s="46">
        <f t="shared" ref="O1605:O1668" si="647">N1605*100/C1605</f>
        <v>14.185303514376997</v>
      </c>
      <c r="P1605" s="35">
        <f t="shared" si="640"/>
        <v>145</v>
      </c>
      <c r="Q1605" s="46">
        <f t="shared" ref="Q1605:Q1668" si="648">P1605*100/C1605</f>
        <v>9.2651757188498394</v>
      </c>
      <c r="R1605" s="35">
        <f t="shared" si="641"/>
        <v>63</v>
      </c>
      <c r="S1605" s="30">
        <f t="shared" ref="S1605:S1668" si="649">R1605*100/C1605</f>
        <v>4.0255591054313102</v>
      </c>
      <c r="W1605" s="6">
        <v>6112</v>
      </c>
      <c r="X1605" s="4">
        <v>2676</v>
      </c>
      <c r="Y1605" s="5">
        <v>1255</v>
      </c>
      <c r="Z1605" s="5">
        <v>1421</v>
      </c>
      <c r="AA1605" s="5">
        <v>741</v>
      </c>
      <c r="AB1605" s="5">
        <v>684</v>
      </c>
      <c r="AC1605" s="5">
        <v>456</v>
      </c>
      <c r="AD1605" s="5">
        <v>360</v>
      </c>
      <c r="AE1605" s="5">
        <v>300</v>
      </c>
      <c r="AF1605" s="5">
        <v>135</v>
      </c>
    </row>
    <row r="1606" spans="1:32" ht="15.75" hidden="1" outlineLevel="1" thickBot="1">
      <c r="A1606" s="36">
        <v>5269</v>
      </c>
      <c r="B1606" s="32">
        <v>1</v>
      </c>
      <c r="C1606" s="35">
        <f t="shared" si="633"/>
        <v>2272</v>
      </c>
      <c r="D1606" s="35">
        <f t="shared" si="634"/>
        <v>1004</v>
      </c>
      <c r="E1606" s="46">
        <f t="shared" si="642"/>
        <v>44.190140845070424</v>
      </c>
      <c r="F1606" s="35">
        <f t="shared" si="635"/>
        <v>1268</v>
      </c>
      <c r="G1606" s="46">
        <f t="shared" si="643"/>
        <v>55.809859154929576</v>
      </c>
      <c r="H1606" s="35">
        <f t="shared" si="636"/>
        <v>692</v>
      </c>
      <c r="I1606" s="46">
        <f t="shared" si="644"/>
        <v>30.45774647887324</v>
      </c>
      <c r="J1606" s="35">
        <f t="shared" si="637"/>
        <v>541</v>
      </c>
      <c r="K1606" s="46">
        <f t="shared" si="645"/>
        <v>23.81161971830986</v>
      </c>
      <c r="L1606" s="35">
        <f t="shared" si="638"/>
        <v>384</v>
      </c>
      <c r="M1606" s="46">
        <f t="shared" si="646"/>
        <v>16.901408450704224</v>
      </c>
      <c r="N1606" s="35">
        <f t="shared" si="639"/>
        <v>330</v>
      </c>
      <c r="O1606" s="46">
        <f t="shared" si="647"/>
        <v>14.524647887323944</v>
      </c>
      <c r="P1606" s="35">
        <f t="shared" si="640"/>
        <v>234</v>
      </c>
      <c r="Q1606" s="46">
        <f t="shared" si="648"/>
        <v>10.299295774647888</v>
      </c>
      <c r="R1606" s="35">
        <f t="shared" si="641"/>
        <v>91</v>
      </c>
      <c r="S1606" s="30">
        <f t="shared" si="649"/>
        <v>4.005281690140845</v>
      </c>
      <c r="W1606" s="6">
        <v>6113</v>
      </c>
      <c r="X1606" s="4">
        <v>2811</v>
      </c>
      <c r="Y1606" s="5">
        <v>1299</v>
      </c>
      <c r="Z1606" s="5">
        <v>1512</v>
      </c>
      <c r="AA1606" s="5">
        <v>831</v>
      </c>
      <c r="AB1606" s="5">
        <v>722</v>
      </c>
      <c r="AC1606" s="5">
        <v>469</v>
      </c>
      <c r="AD1606" s="5">
        <v>381</v>
      </c>
      <c r="AE1606" s="5">
        <v>292</v>
      </c>
      <c r="AF1606" s="5">
        <v>116</v>
      </c>
    </row>
    <row r="1607" spans="1:32" ht="15.75" hidden="1" outlineLevel="1" thickBot="1">
      <c r="A1607" s="36">
        <v>5270</v>
      </c>
      <c r="B1607" s="32">
        <v>1</v>
      </c>
      <c r="C1607" s="35">
        <f t="shared" si="633"/>
        <v>1697</v>
      </c>
      <c r="D1607" s="35">
        <f t="shared" si="634"/>
        <v>820</v>
      </c>
      <c r="E1607" s="46">
        <f t="shared" si="642"/>
        <v>48.320565704183856</v>
      </c>
      <c r="F1607" s="35">
        <f t="shared" si="635"/>
        <v>877</v>
      </c>
      <c r="G1607" s="46">
        <f t="shared" si="643"/>
        <v>51.679434295816144</v>
      </c>
      <c r="H1607" s="35">
        <f t="shared" si="636"/>
        <v>487</v>
      </c>
      <c r="I1607" s="46">
        <f t="shared" si="644"/>
        <v>28.697701826753093</v>
      </c>
      <c r="J1607" s="35">
        <f t="shared" si="637"/>
        <v>412</v>
      </c>
      <c r="K1607" s="46">
        <f t="shared" si="645"/>
        <v>24.278137890394813</v>
      </c>
      <c r="L1607" s="35">
        <f t="shared" si="638"/>
        <v>290</v>
      </c>
      <c r="M1607" s="46">
        <f t="shared" si="646"/>
        <v>17.088980553918681</v>
      </c>
      <c r="N1607" s="35">
        <f t="shared" si="639"/>
        <v>247</v>
      </c>
      <c r="O1607" s="46">
        <f t="shared" si="647"/>
        <v>14.5550972304066</v>
      </c>
      <c r="P1607" s="35">
        <f t="shared" si="640"/>
        <v>183</v>
      </c>
      <c r="Q1607" s="46">
        <f t="shared" si="648"/>
        <v>10.783736004714202</v>
      </c>
      <c r="R1607" s="35">
        <f t="shared" si="641"/>
        <v>78</v>
      </c>
      <c r="S1607" s="30">
        <f t="shared" si="649"/>
        <v>4.5963464938126108</v>
      </c>
      <c r="W1607" s="6">
        <v>6114</v>
      </c>
      <c r="X1607" s="4">
        <v>2642</v>
      </c>
      <c r="Y1607" s="5">
        <v>1235</v>
      </c>
      <c r="Z1607" s="5">
        <v>1407</v>
      </c>
      <c r="AA1607" s="5">
        <v>704</v>
      </c>
      <c r="AB1607" s="5">
        <v>734</v>
      </c>
      <c r="AC1607" s="5">
        <v>349</v>
      </c>
      <c r="AD1607" s="5">
        <v>357</v>
      </c>
      <c r="AE1607" s="5">
        <v>387</v>
      </c>
      <c r="AF1607" s="5">
        <v>111</v>
      </c>
    </row>
    <row r="1608" spans="1:32" ht="15.75" hidden="1" outlineLevel="1" thickBot="1">
      <c r="A1608" s="36">
        <v>5433</v>
      </c>
      <c r="B1608" s="32">
        <v>1</v>
      </c>
      <c r="C1608" s="35">
        <f t="shared" si="633"/>
        <v>1619</v>
      </c>
      <c r="D1608" s="35">
        <f t="shared" si="634"/>
        <v>785</v>
      </c>
      <c r="E1608" s="46">
        <f t="shared" si="642"/>
        <v>48.486720197652872</v>
      </c>
      <c r="F1608" s="35">
        <f t="shared" si="635"/>
        <v>834</v>
      </c>
      <c r="G1608" s="46">
        <f t="shared" si="643"/>
        <v>51.513279802347128</v>
      </c>
      <c r="H1608" s="35">
        <f t="shared" si="636"/>
        <v>451</v>
      </c>
      <c r="I1608" s="46">
        <f t="shared" si="644"/>
        <v>27.856701667696107</v>
      </c>
      <c r="J1608" s="35">
        <f t="shared" si="637"/>
        <v>474</v>
      </c>
      <c r="K1608" s="46">
        <f t="shared" si="645"/>
        <v>29.277331686226066</v>
      </c>
      <c r="L1608" s="35">
        <f t="shared" si="638"/>
        <v>262</v>
      </c>
      <c r="M1608" s="46">
        <f t="shared" si="646"/>
        <v>16.182828906732549</v>
      </c>
      <c r="N1608" s="35">
        <f t="shared" si="639"/>
        <v>222</v>
      </c>
      <c r="O1608" s="46">
        <f t="shared" si="647"/>
        <v>13.712168004941322</v>
      </c>
      <c r="P1608" s="35">
        <f t="shared" si="640"/>
        <v>167</v>
      </c>
      <c r="Q1608" s="46">
        <f t="shared" si="648"/>
        <v>10.315009264978382</v>
      </c>
      <c r="R1608" s="35">
        <f t="shared" si="641"/>
        <v>43</v>
      </c>
      <c r="S1608" s="30">
        <f t="shared" si="649"/>
        <v>2.6559604694255712</v>
      </c>
      <c r="W1608" s="6">
        <v>6074</v>
      </c>
      <c r="X1608" s="4">
        <v>1769</v>
      </c>
      <c r="Y1608" s="5">
        <v>880</v>
      </c>
      <c r="Z1608" s="5">
        <v>889</v>
      </c>
      <c r="AA1608" s="5">
        <v>479</v>
      </c>
      <c r="AB1608" s="5">
        <v>450</v>
      </c>
      <c r="AC1608" s="5">
        <v>282</v>
      </c>
      <c r="AD1608" s="5">
        <v>269</v>
      </c>
      <c r="AE1608" s="5">
        <v>208</v>
      </c>
      <c r="AF1608" s="5">
        <v>81</v>
      </c>
    </row>
    <row r="1609" spans="1:32" ht="15.75" hidden="1" outlineLevel="1" thickBot="1">
      <c r="A1609" s="36">
        <v>5434</v>
      </c>
      <c r="B1609" s="32">
        <v>1</v>
      </c>
      <c r="C1609" s="35">
        <f t="shared" si="633"/>
        <v>1561</v>
      </c>
      <c r="D1609" s="35">
        <f t="shared" si="634"/>
        <v>748</v>
      </c>
      <c r="E1609" s="46">
        <f t="shared" si="642"/>
        <v>47.918001281229984</v>
      </c>
      <c r="F1609" s="35">
        <f t="shared" si="635"/>
        <v>813</v>
      </c>
      <c r="G1609" s="46">
        <f t="shared" si="643"/>
        <v>52.081998718770016</v>
      </c>
      <c r="H1609" s="35">
        <f t="shared" si="636"/>
        <v>473</v>
      </c>
      <c r="I1609" s="46">
        <f t="shared" si="644"/>
        <v>30.301089045483664</v>
      </c>
      <c r="J1609" s="35">
        <f t="shared" si="637"/>
        <v>421</v>
      </c>
      <c r="K1609" s="46">
        <f t="shared" si="645"/>
        <v>26.969891095451633</v>
      </c>
      <c r="L1609" s="35">
        <f t="shared" si="638"/>
        <v>264</v>
      </c>
      <c r="M1609" s="46">
        <f t="shared" si="646"/>
        <v>16.912235746316465</v>
      </c>
      <c r="N1609" s="35">
        <f t="shared" si="639"/>
        <v>203</v>
      </c>
      <c r="O1609" s="46">
        <f t="shared" si="647"/>
        <v>13.004484304932735</v>
      </c>
      <c r="P1609" s="35">
        <f t="shared" si="640"/>
        <v>143</v>
      </c>
      <c r="Q1609" s="46">
        <f t="shared" si="648"/>
        <v>9.160794362588085</v>
      </c>
      <c r="R1609" s="35">
        <f t="shared" si="641"/>
        <v>57</v>
      </c>
      <c r="S1609" s="30">
        <f t="shared" si="649"/>
        <v>3.6515054452274183</v>
      </c>
      <c r="W1609" s="6">
        <v>6075</v>
      </c>
      <c r="X1609" s="4">
        <v>1613</v>
      </c>
      <c r="Y1609" s="5">
        <v>769</v>
      </c>
      <c r="Z1609" s="5">
        <v>844</v>
      </c>
      <c r="AA1609" s="5">
        <v>433</v>
      </c>
      <c r="AB1609" s="5">
        <v>406</v>
      </c>
      <c r="AC1609" s="5">
        <v>288</v>
      </c>
      <c r="AD1609" s="5">
        <v>205</v>
      </c>
      <c r="AE1609" s="5">
        <v>198</v>
      </c>
      <c r="AF1609" s="5">
        <v>83</v>
      </c>
    </row>
    <row r="1610" spans="1:32" ht="15.75" hidden="1" outlineLevel="1" thickBot="1">
      <c r="A1610" s="36">
        <v>5435</v>
      </c>
      <c r="B1610" s="32">
        <v>1</v>
      </c>
      <c r="C1610" s="35">
        <f t="shared" si="633"/>
        <v>820</v>
      </c>
      <c r="D1610" s="35">
        <f t="shared" si="634"/>
        <v>397</v>
      </c>
      <c r="E1610" s="46">
        <f t="shared" si="642"/>
        <v>48.414634146341463</v>
      </c>
      <c r="F1610" s="35">
        <f t="shared" si="635"/>
        <v>423</v>
      </c>
      <c r="G1610" s="46">
        <f t="shared" si="643"/>
        <v>51.585365853658537</v>
      </c>
      <c r="H1610" s="35">
        <f t="shared" si="636"/>
        <v>258</v>
      </c>
      <c r="I1610" s="46">
        <f t="shared" si="644"/>
        <v>31.463414634146343</v>
      </c>
      <c r="J1610" s="35">
        <f t="shared" si="637"/>
        <v>213</v>
      </c>
      <c r="K1610" s="46">
        <f t="shared" si="645"/>
        <v>25.975609756097562</v>
      </c>
      <c r="L1610" s="35">
        <f t="shared" si="638"/>
        <v>128</v>
      </c>
      <c r="M1610" s="46">
        <f t="shared" si="646"/>
        <v>15.609756097560975</v>
      </c>
      <c r="N1610" s="35">
        <f t="shared" si="639"/>
        <v>120</v>
      </c>
      <c r="O1610" s="46">
        <f t="shared" si="647"/>
        <v>14.634146341463415</v>
      </c>
      <c r="P1610" s="35">
        <f t="shared" si="640"/>
        <v>76</v>
      </c>
      <c r="Q1610" s="46">
        <f t="shared" si="648"/>
        <v>9.2682926829268286</v>
      </c>
      <c r="R1610" s="35">
        <f t="shared" si="641"/>
        <v>25</v>
      </c>
      <c r="S1610" s="30">
        <f t="shared" si="649"/>
        <v>3.0487804878048781</v>
      </c>
      <c r="W1610" s="6">
        <v>6076</v>
      </c>
      <c r="X1610" s="4">
        <v>1263</v>
      </c>
      <c r="Y1610" s="5">
        <v>597</v>
      </c>
      <c r="Z1610" s="5">
        <v>666</v>
      </c>
      <c r="AA1610" s="5">
        <v>351</v>
      </c>
      <c r="AB1610" s="5">
        <v>306</v>
      </c>
      <c r="AC1610" s="5">
        <v>201</v>
      </c>
      <c r="AD1610" s="5">
        <v>197</v>
      </c>
      <c r="AE1610" s="5">
        <v>145</v>
      </c>
      <c r="AF1610" s="5">
        <v>63</v>
      </c>
    </row>
    <row r="1611" spans="1:32" ht="15.75" hidden="1" outlineLevel="1" thickBot="1">
      <c r="A1611" s="36">
        <v>5438</v>
      </c>
      <c r="B1611" s="32">
        <v>1</v>
      </c>
      <c r="C1611" s="35">
        <f t="shared" si="633"/>
        <v>1104</v>
      </c>
      <c r="D1611" s="35">
        <f t="shared" si="634"/>
        <v>568</v>
      </c>
      <c r="E1611" s="46">
        <f t="shared" si="642"/>
        <v>51.449275362318843</v>
      </c>
      <c r="F1611" s="35">
        <f t="shared" si="635"/>
        <v>536</v>
      </c>
      <c r="G1611" s="46">
        <f t="shared" si="643"/>
        <v>48.550724637681157</v>
      </c>
      <c r="H1611" s="35">
        <f t="shared" si="636"/>
        <v>315</v>
      </c>
      <c r="I1611" s="46">
        <f t="shared" si="644"/>
        <v>28.532608695652176</v>
      </c>
      <c r="J1611" s="35">
        <f t="shared" si="637"/>
        <v>326</v>
      </c>
      <c r="K1611" s="46">
        <f t="shared" si="645"/>
        <v>29.528985507246375</v>
      </c>
      <c r="L1611" s="35">
        <f t="shared" si="638"/>
        <v>188</v>
      </c>
      <c r="M1611" s="46">
        <f t="shared" si="646"/>
        <v>17.028985507246375</v>
      </c>
      <c r="N1611" s="35">
        <f t="shared" si="639"/>
        <v>128</v>
      </c>
      <c r="O1611" s="46">
        <f t="shared" si="647"/>
        <v>11.594202898550725</v>
      </c>
      <c r="P1611" s="35">
        <f t="shared" si="640"/>
        <v>95</v>
      </c>
      <c r="Q1611" s="46">
        <f t="shared" si="648"/>
        <v>8.6050724637681153</v>
      </c>
      <c r="R1611" s="35">
        <f t="shared" si="641"/>
        <v>52</v>
      </c>
      <c r="S1611" s="30">
        <f t="shared" si="649"/>
        <v>4.7101449275362315</v>
      </c>
      <c r="W1611" s="6">
        <v>6077</v>
      </c>
      <c r="X1611" s="4">
        <v>1565</v>
      </c>
      <c r="Y1611" s="5">
        <v>773</v>
      </c>
      <c r="Z1611" s="5">
        <v>792</v>
      </c>
      <c r="AA1611" s="5">
        <v>409</v>
      </c>
      <c r="AB1611" s="5">
        <v>354</v>
      </c>
      <c r="AC1611" s="5">
        <v>308</v>
      </c>
      <c r="AD1611" s="5">
        <v>232</v>
      </c>
      <c r="AE1611" s="5">
        <v>163</v>
      </c>
      <c r="AF1611" s="5">
        <v>99</v>
      </c>
    </row>
    <row r="1612" spans="1:32" ht="15.75" hidden="1" outlineLevel="1" thickBot="1">
      <c r="A1612" s="36">
        <v>5444</v>
      </c>
      <c r="B1612" s="32">
        <v>1</v>
      </c>
      <c r="C1612" s="35">
        <f t="shared" si="633"/>
        <v>1035</v>
      </c>
      <c r="D1612" s="35">
        <f t="shared" si="634"/>
        <v>501</v>
      </c>
      <c r="E1612" s="46">
        <f t="shared" si="642"/>
        <v>48.405797101449274</v>
      </c>
      <c r="F1612" s="35">
        <f t="shared" si="635"/>
        <v>534</v>
      </c>
      <c r="G1612" s="46">
        <f t="shared" si="643"/>
        <v>51.594202898550726</v>
      </c>
      <c r="H1612" s="35">
        <f t="shared" si="636"/>
        <v>319</v>
      </c>
      <c r="I1612" s="46">
        <f t="shared" si="644"/>
        <v>30.821256038647341</v>
      </c>
      <c r="J1612" s="35">
        <f t="shared" si="637"/>
        <v>264</v>
      </c>
      <c r="K1612" s="46">
        <f t="shared" si="645"/>
        <v>25.507246376811594</v>
      </c>
      <c r="L1612" s="35">
        <f t="shared" si="638"/>
        <v>159</v>
      </c>
      <c r="M1612" s="46">
        <f t="shared" si="646"/>
        <v>15.362318840579711</v>
      </c>
      <c r="N1612" s="35">
        <f t="shared" si="639"/>
        <v>158</v>
      </c>
      <c r="O1612" s="46">
        <f t="shared" si="647"/>
        <v>15.265700483091788</v>
      </c>
      <c r="P1612" s="35">
        <f t="shared" si="640"/>
        <v>107</v>
      </c>
      <c r="Q1612" s="46">
        <f t="shared" si="648"/>
        <v>10.338164251207729</v>
      </c>
      <c r="R1612" s="35">
        <f t="shared" si="641"/>
        <v>28</v>
      </c>
      <c r="S1612" s="30">
        <f t="shared" si="649"/>
        <v>2.7053140096618358</v>
      </c>
      <c r="W1612" s="6">
        <v>6078</v>
      </c>
      <c r="X1612" s="4">
        <v>713</v>
      </c>
      <c r="Y1612" s="5">
        <v>373</v>
      </c>
      <c r="Z1612" s="5">
        <v>340</v>
      </c>
      <c r="AA1612" s="5">
        <v>226</v>
      </c>
      <c r="AB1612" s="5">
        <v>166</v>
      </c>
      <c r="AC1612" s="5">
        <v>120</v>
      </c>
      <c r="AD1612" s="5">
        <v>109</v>
      </c>
      <c r="AE1612" s="5">
        <v>57</v>
      </c>
      <c r="AF1612" s="5">
        <v>35</v>
      </c>
    </row>
    <row r="1613" spans="1:32" ht="15.75" hidden="1" outlineLevel="1" thickBot="1">
      <c r="A1613" s="36">
        <v>5445</v>
      </c>
      <c r="B1613" s="32">
        <v>1</v>
      </c>
      <c r="C1613" s="35">
        <f t="shared" si="633"/>
        <v>976</v>
      </c>
      <c r="D1613" s="35">
        <f t="shared" si="634"/>
        <v>498</v>
      </c>
      <c r="E1613" s="46">
        <f t="shared" si="642"/>
        <v>51.024590163934427</v>
      </c>
      <c r="F1613" s="35">
        <f t="shared" si="635"/>
        <v>478</v>
      </c>
      <c r="G1613" s="46">
        <f t="shared" si="643"/>
        <v>48.975409836065573</v>
      </c>
      <c r="H1613" s="35">
        <f t="shared" si="636"/>
        <v>305</v>
      </c>
      <c r="I1613" s="46">
        <f t="shared" si="644"/>
        <v>31.25</v>
      </c>
      <c r="J1613" s="35">
        <f t="shared" si="637"/>
        <v>278</v>
      </c>
      <c r="K1613" s="46">
        <f t="shared" si="645"/>
        <v>28.483606557377048</v>
      </c>
      <c r="L1613" s="35">
        <f t="shared" si="638"/>
        <v>131</v>
      </c>
      <c r="M1613" s="46">
        <f t="shared" si="646"/>
        <v>13.422131147540984</v>
      </c>
      <c r="N1613" s="35">
        <f t="shared" si="639"/>
        <v>119</v>
      </c>
      <c r="O1613" s="46">
        <f t="shared" si="647"/>
        <v>12.192622950819672</v>
      </c>
      <c r="P1613" s="35">
        <f t="shared" si="640"/>
        <v>96</v>
      </c>
      <c r="Q1613" s="46">
        <f t="shared" si="648"/>
        <v>9.8360655737704921</v>
      </c>
      <c r="R1613" s="35">
        <f t="shared" si="641"/>
        <v>47</v>
      </c>
      <c r="S1613" s="30">
        <f t="shared" si="649"/>
        <v>4.8155737704918034</v>
      </c>
      <c r="W1613" s="6">
        <v>6079</v>
      </c>
      <c r="X1613" s="4">
        <v>1074</v>
      </c>
      <c r="Y1613" s="5">
        <v>570</v>
      </c>
      <c r="Z1613" s="5">
        <v>504</v>
      </c>
      <c r="AA1613" s="5">
        <v>330</v>
      </c>
      <c r="AB1613" s="5">
        <v>248</v>
      </c>
      <c r="AC1613" s="5">
        <v>188</v>
      </c>
      <c r="AD1613" s="5">
        <v>171</v>
      </c>
      <c r="AE1613" s="5">
        <v>90</v>
      </c>
      <c r="AF1613" s="5">
        <v>47</v>
      </c>
    </row>
    <row r="1614" spans="1:32" ht="15.75" hidden="1" outlineLevel="1" thickBot="1">
      <c r="A1614" s="36">
        <v>5446</v>
      </c>
      <c r="B1614" s="32">
        <v>1</v>
      </c>
      <c r="C1614" s="35">
        <f t="shared" si="633"/>
        <v>2496</v>
      </c>
      <c r="D1614" s="35">
        <f t="shared" si="634"/>
        <v>1181</v>
      </c>
      <c r="E1614" s="46">
        <f t="shared" si="642"/>
        <v>47.315705128205131</v>
      </c>
      <c r="F1614" s="35">
        <f t="shared" si="635"/>
        <v>1315</v>
      </c>
      <c r="G1614" s="46">
        <f t="shared" si="643"/>
        <v>52.684294871794869</v>
      </c>
      <c r="H1614" s="35">
        <f t="shared" si="636"/>
        <v>724</v>
      </c>
      <c r="I1614" s="46">
        <f t="shared" si="644"/>
        <v>29.006410256410255</v>
      </c>
      <c r="J1614" s="35">
        <f t="shared" si="637"/>
        <v>683</v>
      </c>
      <c r="K1614" s="46">
        <f t="shared" si="645"/>
        <v>27.363782051282051</v>
      </c>
      <c r="L1614" s="35">
        <f t="shared" si="638"/>
        <v>394</v>
      </c>
      <c r="M1614" s="46">
        <f t="shared" si="646"/>
        <v>15.785256410256411</v>
      </c>
      <c r="N1614" s="35">
        <f t="shared" si="639"/>
        <v>341</v>
      </c>
      <c r="O1614" s="46">
        <f t="shared" si="647"/>
        <v>13.661858974358974</v>
      </c>
      <c r="P1614" s="35">
        <f t="shared" si="640"/>
        <v>278</v>
      </c>
      <c r="Q1614" s="46">
        <f t="shared" si="648"/>
        <v>11.137820512820513</v>
      </c>
      <c r="R1614" s="35">
        <f t="shared" si="641"/>
        <v>76</v>
      </c>
      <c r="S1614" s="30">
        <f t="shared" si="649"/>
        <v>3.0448717948717947</v>
      </c>
      <c r="W1614" s="6">
        <v>6080</v>
      </c>
      <c r="X1614" s="4">
        <v>1783</v>
      </c>
      <c r="Y1614" s="5">
        <v>941</v>
      </c>
      <c r="Z1614" s="5">
        <v>842</v>
      </c>
      <c r="AA1614" s="5">
        <v>519</v>
      </c>
      <c r="AB1614" s="5">
        <v>428</v>
      </c>
      <c r="AC1614" s="5">
        <v>331</v>
      </c>
      <c r="AD1614" s="5">
        <v>263</v>
      </c>
      <c r="AE1614" s="5">
        <v>141</v>
      </c>
      <c r="AF1614" s="5">
        <v>101</v>
      </c>
    </row>
    <row r="1615" spans="1:32" ht="15.75" hidden="1" outlineLevel="1" thickBot="1">
      <c r="A1615" s="36">
        <v>5447</v>
      </c>
      <c r="B1615" s="32">
        <v>1</v>
      </c>
      <c r="C1615" s="35">
        <f t="shared" si="633"/>
        <v>1452</v>
      </c>
      <c r="D1615" s="35">
        <f t="shared" si="634"/>
        <v>737</v>
      </c>
      <c r="E1615" s="46">
        <f t="shared" si="642"/>
        <v>50.757575757575758</v>
      </c>
      <c r="F1615" s="35">
        <f t="shared" si="635"/>
        <v>715</v>
      </c>
      <c r="G1615" s="46">
        <f t="shared" si="643"/>
        <v>49.242424242424242</v>
      </c>
      <c r="H1615" s="35">
        <f t="shared" si="636"/>
        <v>466</v>
      </c>
      <c r="I1615" s="46">
        <f t="shared" si="644"/>
        <v>32.093663911845731</v>
      </c>
      <c r="J1615" s="35">
        <f t="shared" si="637"/>
        <v>388</v>
      </c>
      <c r="K1615" s="46">
        <f t="shared" si="645"/>
        <v>26.721763085399449</v>
      </c>
      <c r="L1615" s="35">
        <f t="shared" si="638"/>
        <v>220</v>
      </c>
      <c r="M1615" s="46">
        <f t="shared" si="646"/>
        <v>15.151515151515152</v>
      </c>
      <c r="N1615" s="35">
        <f t="shared" si="639"/>
        <v>211</v>
      </c>
      <c r="O1615" s="46">
        <f t="shared" si="647"/>
        <v>14.53168044077135</v>
      </c>
      <c r="P1615" s="35">
        <f t="shared" si="640"/>
        <v>126</v>
      </c>
      <c r="Q1615" s="46">
        <f t="shared" si="648"/>
        <v>8.677685950413224</v>
      </c>
      <c r="R1615" s="35">
        <f t="shared" si="641"/>
        <v>41</v>
      </c>
      <c r="S1615" s="30">
        <f t="shared" si="649"/>
        <v>2.8236914600550964</v>
      </c>
      <c r="W1615" s="6">
        <v>6081</v>
      </c>
      <c r="X1615" s="4">
        <v>1887</v>
      </c>
      <c r="Y1615" s="5">
        <v>954</v>
      </c>
      <c r="Z1615" s="5">
        <v>933</v>
      </c>
      <c r="AA1615" s="5">
        <v>570</v>
      </c>
      <c r="AB1615" s="5">
        <v>464</v>
      </c>
      <c r="AC1615" s="5">
        <v>350</v>
      </c>
      <c r="AD1615" s="5">
        <v>243</v>
      </c>
      <c r="AE1615" s="5">
        <v>170</v>
      </c>
      <c r="AF1615" s="5">
        <v>90</v>
      </c>
    </row>
    <row r="1616" spans="1:32" ht="15.75" hidden="1" outlineLevel="1" thickBot="1">
      <c r="A1616" s="36">
        <v>5448</v>
      </c>
      <c r="B1616" s="32">
        <v>1</v>
      </c>
      <c r="C1616" s="35">
        <f t="shared" si="633"/>
        <v>1123</v>
      </c>
      <c r="D1616" s="35">
        <f t="shared" si="634"/>
        <v>541</v>
      </c>
      <c r="E1616" s="46">
        <f t="shared" si="642"/>
        <v>48.174532502226178</v>
      </c>
      <c r="F1616" s="35">
        <f t="shared" si="635"/>
        <v>582</v>
      </c>
      <c r="G1616" s="46">
        <f t="shared" si="643"/>
        <v>51.825467497773822</v>
      </c>
      <c r="H1616" s="35">
        <f t="shared" si="636"/>
        <v>343</v>
      </c>
      <c r="I1616" s="46">
        <f t="shared" si="644"/>
        <v>30.543187889581478</v>
      </c>
      <c r="J1616" s="35">
        <f t="shared" si="637"/>
        <v>274</v>
      </c>
      <c r="K1616" s="46">
        <f t="shared" si="645"/>
        <v>24.39893143365984</v>
      </c>
      <c r="L1616" s="35">
        <f t="shared" si="638"/>
        <v>194</v>
      </c>
      <c r="M1616" s="46">
        <f t="shared" si="646"/>
        <v>17.275155832591274</v>
      </c>
      <c r="N1616" s="35">
        <f t="shared" si="639"/>
        <v>161</v>
      </c>
      <c r="O1616" s="46">
        <f t="shared" si="647"/>
        <v>14.336598397150489</v>
      </c>
      <c r="P1616" s="35">
        <f t="shared" si="640"/>
        <v>117</v>
      </c>
      <c r="Q1616" s="46">
        <f t="shared" si="648"/>
        <v>10.418521816562778</v>
      </c>
      <c r="R1616" s="35">
        <f t="shared" si="641"/>
        <v>34</v>
      </c>
      <c r="S1616" s="30">
        <f t="shared" si="649"/>
        <v>3.0276046304541406</v>
      </c>
      <c r="W1616" s="6">
        <v>6082</v>
      </c>
      <c r="X1616" s="4">
        <v>1221</v>
      </c>
      <c r="Y1616" s="5">
        <v>621</v>
      </c>
      <c r="Z1616" s="5">
        <v>600</v>
      </c>
      <c r="AA1616" s="5">
        <v>352</v>
      </c>
      <c r="AB1616" s="5">
        <v>300</v>
      </c>
      <c r="AC1616" s="5">
        <v>246</v>
      </c>
      <c r="AD1616" s="5">
        <v>156</v>
      </c>
      <c r="AE1616" s="5">
        <v>108</v>
      </c>
      <c r="AF1616" s="5">
        <v>59</v>
      </c>
    </row>
    <row r="1617" spans="1:32" ht="15.75" hidden="1" outlineLevel="1" thickBot="1">
      <c r="A1617" s="36">
        <v>5459</v>
      </c>
      <c r="B1617" s="32">
        <v>1</v>
      </c>
      <c r="C1617" s="35">
        <f t="shared" si="633"/>
        <v>3435</v>
      </c>
      <c r="D1617" s="35">
        <f t="shared" si="634"/>
        <v>1645</v>
      </c>
      <c r="E1617" s="46">
        <f t="shared" si="642"/>
        <v>47.889374090247451</v>
      </c>
      <c r="F1617" s="35">
        <f t="shared" si="635"/>
        <v>1790</v>
      </c>
      <c r="G1617" s="46">
        <f t="shared" si="643"/>
        <v>52.110625909752549</v>
      </c>
      <c r="H1617" s="35">
        <f t="shared" si="636"/>
        <v>974</v>
      </c>
      <c r="I1617" s="46">
        <f t="shared" si="644"/>
        <v>28.355167394468705</v>
      </c>
      <c r="J1617" s="35">
        <f t="shared" si="637"/>
        <v>871</v>
      </c>
      <c r="K1617" s="46">
        <f t="shared" si="645"/>
        <v>25.356622998544395</v>
      </c>
      <c r="L1617" s="35">
        <f t="shared" si="638"/>
        <v>676</v>
      </c>
      <c r="M1617" s="46">
        <f t="shared" si="646"/>
        <v>19.679767103347888</v>
      </c>
      <c r="N1617" s="35">
        <f t="shared" si="639"/>
        <v>431</v>
      </c>
      <c r="O1617" s="46">
        <f t="shared" si="647"/>
        <v>12.54730713245997</v>
      </c>
      <c r="P1617" s="35">
        <f t="shared" si="640"/>
        <v>353</v>
      </c>
      <c r="Q1617" s="46">
        <f t="shared" si="648"/>
        <v>10.276564774381368</v>
      </c>
      <c r="R1617" s="35">
        <f t="shared" si="641"/>
        <v>130</v>
      </c>
      <c r="S1617" s="30">
        <f t="shared" si="649"/>
        <v>3.7845705967976708</v>
      </c>
      <c r="W1617" s="6">
        <v>6083</v>
      </c>
      <c r="X1617" s="4">
        <v>1193</v>
      </c>
      <c r="Y1617" s="5">
        <v>612</v>
      </c>
      <c r="Z1617" s="5">
        <v>581</v>
      </c>
      <c r="AA1617" s="5">
        <v>315</v>
      </c>
      <c r="AB1617" s="5">
        <v>353</v>
      </c>
      <c r="AC1617" s="5">
        <v>217</v>
      </c>
      <c r="AD1617" s="5">
        <v>138</v>
      </c>
      <c r="AE1617" s="5">
        <v>109</v>
      </c>
      <c r="AF1617" s="5">
        <v>61</v>
      </c>
    </row>
    <row r="1618" spans="1:32" ht="15.75" hidden="1" outlineLevel="1" thickBot="1">
      <c r="A1618" s="36">
        <v>5460</v>
      </c>
      <c r="B1618" s="32">
        <v>1</v>
      </c>
      <c r="C1618" s="35">
        <f t="shared" si="633"/>
        <v>1709</v>
      </c>
      <c r="D1618" s="35">
        <f t="shared" si="634"/>
        <v>811</v>
      </c>
      <c r="E1618" s="46">
        <f t="shared" si="642"/>
        <v>47.45465184318315</v>
      </c>
      <c r="F1618" s="35">
        <f t="shared" si="635"/>
        <v>898</v>
      </c>
      <c r="G1618" s="46">
        <f t="shared" si="643"/>
        <v>52.54534815681685</v>
      </c>
      <c r="H1618" s="35">
        <f t="shared" si="636"/>
        <v>489</v>
      </c>
      <c r="I1618" s="46">
        <f t="shared" si="644"/>
        <v>28.613224107665303</v>
      </c>
      <c r="J1618" s="35">
        <f t="shared" si="637"/>
        <v>419</v>
      </c>
      <c r="K1618" s="46">
        <f t="shared" si="645"/>
        <v>24.517261556465769</v>
      </c>
      <c r="L1618" s="35">
        <f t="shared" si="638"/>
        <v>319</v>
      </c>
      <c r="M1618" s="46">
        <f t="shared" si="646"/>
        <v>18.665886483323582</v>
      </c>
      <c r="N1618" s="35">
        <f t="shared" si="639"/>
        <v>272</v>
      </c>
      <c r="O1618" s="46">
        <f t="shared" si="647"/>
        <v>15.915740198946752</v>
      </c>
      <c r="P1618" s="35">
        <f t="shared" si="640"/>
        <v>142</v>
      </c>
      <c r="Q1618" s="46">
        <f t="shared" si="648"/>
        <v>8.3089526038619077</v>
      </c>
      <c r="R1618" s="35">
        <f t="shared" si="641"/>
        <v>68</v>
      </c>
      <c r="S1618" s="30">
        <f t="shared" si="649"/>
        <v>3.978935049736688</v>
      </c>
      <c r="W1618" s="6">
        <v>6084</v>
      </c>
      <c r="X1618" s="4">
        <v>1464</v>
      </c>
      <c r="Y1618" s="5">
        <v>756</v>
      </c>
      <c r="Z1618" s="5">
        <v>708</v>
      </c>
      <c r="AA1618" s="5">
        <v>451</v>
      </c>
      <c r="AB1618" s="5">
        <v>364</v>
      </c>
      <c r="AC1618" s="5">
        <v>273</v>
      </c>
      <c r="AD1618" s="5">
        <v>190</v>
      </c>
      <c r="AE1618" s="5">
        <v>129</v>
      </c>
      <c r="AF1618" s="5">
        <v>57</v>
      </c>
    </row>
    <row r="1619" spans="1:32" ht="15.75" hidden="1" outlineLevel="1" thickBot="1">
      <c r="A1619" s="36">
        <v>5475</v>
      </c>
      <c r="B1619" s="32">
        <v>1</v>
      </c>
      <c r="C1619" s="35">
        <f t="shared" si="633"/>
        <v>2585</v>
      </c>
      <c r="D1619" s="35">
        <f t="shared" si="634"/>
        <v>1257</v>
      </c>
      <c r="E1619" s="46">
        <f t="shared" si="642"/>
        <v>48.626692456479688</v>
      </c>
      <c r="F1619" s="35">
        <f t="shared" si="635"/>
        <v>1328</v>
      </c>
      <c r="G1619" s="46">
        <f t="shared" si="643"/>
        <v>51.373307543520312</v>
      </c>
      <c r="H1619" s="35">
        <f t="shared" si="636"/>
        <v>755</v>
      </c>
      <c r="I1619" s="46">
        <f t="shared" si="644"/>
        <v>29.206963249516441</v>
      </c>
      <c r="J1619" s="35">
        <f t="shared" si="637"/>
        <v>675</v>
      </c>
      <c r="K1619" s="46">
        <f t="shared" si="645"/>
        <v>26.11218568665377</v>
      </c>
      <c r="L1619" s="35">
        <f t="shared" si="638"/>
        <v>370</v>
      </c>
      <c r="M1619" s="46">
        <f t="shared" si="646"/>
        <v>14.313346228239846</v>
      </c>
      <c r="N1619" s="35">
        <f t="shared" si="639"/>
        <v>457</v>
      </c>
      <c r="O1619" s="46">
        <f t="shared" si="647"/>
        <v>17.678916827852998</v>
      </c>
      <c r="P1619" s="35">
        <f t="shared" si="640"/>
        <v>257</v>
      </c>
      <c r="Q1619" s="46">
        <f t="shared" si="648"/>
        <v>9.9419729206963243</v>
      </c>
      <c r="R1619" s="35">
        <f t="shared" si="641"/>
        <v>71</v>
      </c>
      <c r="S1619" s="30">
        <f t="shared" si="649"/>
        <v>2.746615087040619</v>
      </c>
      <c r="W1619" s="6">
        <v>6085</v>
      </c>
      <c r="X1619" s="4">
        <v>809</v>
      </c>
      <c r="Y1619" s="5">
        <v>419</v>
      </c>
      <c r="Z1619" s="5">
        <v>390</v>
      </c>
      <c r="AA1619" s="5">
        <v>229</v>
      </c>
      <c r="AB1619" s="5">
        <v>198</v>
      </c>
      <c r="AC1619" s="5">
        <v>151</v>
      </c>
      <c r="AD1619" s="5">
        <v>109</v>
      </c>
      <c r="AE1619" s="5">
        <v>86</v>
      </c>
      <c r="AF1619" s="5">
        <v>36</v>
      </c>
    </row>
    <row r="1620" spans="1:32" ht="15.75" hidden="1" outlineLevel="1" thickBot="1">
      <c r="A1620" s="36">
        <v>5476</v>
      </c>
      <c r="B1620" s="32">
        <v>1</v>
      </c>
      <c r="C1620" s="35">
        <f t="shared" si="633"/>
        <v>145</v>
      </c>
      <c r="D1620" s="35">
        <f t="shared" si="634"/>
        <v>79</v>
      </c>
      <c r="E1620" s="46">
        <f t="shared" si="642"/>
        <v>54.482758620689658</v>
      </c>
      <c r="F1620" s="35">
        <f t="shared" si="635"/>
        <v>66</v>
      </c>
      <c r="G1620" s="46">
        <f t="shared" si="643"/>
        <v>45.517241379310342</v>
      </c>
      <c r="H1620" s="35">
        <f t="shared" si="636"/>
        <v>55</v>
      </c>
      <c r="I1620" s="46">
        <f t="shared" si="644"/>
        <v>37.931034482758619</v>
      </c>
      <c r="J1620" s="35">
        <f t="shared" si="637"/>
        <v>31</v>
      </c>
      <c r="K1620" s="46">
        <f t="shared" si="645"/>
        <v>21.379310344827587</v>
      </c>
      <c r="L1620" s="35">
        <f t="shared" si="638"/>
        <v>29</v>
      </c>
      <c r="M1620" s="46">
        <f t="shared" si="646"/>
        <v>20</v>
      </c>
      <c r="N1620" s="35">
        <f t="shared" si="639"/>
        <v>14</v>
      </c>
      <c r="O1620" s="46">
        <f t="shared" si="647"/>
        <v>9.6551724137931032</v>
      </c>
      <c r="P1620" s="35">
        <f t="shared" si="640"/>
        <v>11</v>
      </c>
      <c r="Q1620" s="46">
        <f t="shared" si="648"/>
        <v>7.5862068965517242</v>
      </c>
      <c r="R1620" s="35">
        <f t="shared" si="641"/>
        <v>5</v>
      </c>
      <c r="S1620" s="30">
        <f t="shared" si="649"/>
        <v>3.4482758620689653</v>
      </c>
      <c r="W1620" s="6">
        <v>6086</v>
      </c>
      <c r="X1620" s="4">
        <v>2158</v>
      </c>
      <c r="Y1620" s="5">
        <v>1073</v>
      </c>
      <c r="Z1620" s="5">
        <v>1085</v>
      </c>
      <c r="AA1620" s="5">
        <v>652</v>
      </c>
      <c r="AB1620" s="5">
        <v>524</v>
      </c>
      <c r="AC1620" s="5">
        <v>412</v>
      </c>
      <c r="AD1620" s="5">
        <v>254</v>
      </c>
      <c r="AE1620" s="5">
        <v>227</v>
      </c>
      <c r="AF1620" s="5">
        <v>89</v>
      </c>
    </row>
    <row r="1621" spans="1:32" ht="15.75" hidden="1" outlineLevel="1" thickBot="1">
      <c r="A1621" s="36">
        <v>5477</v>
      </c>
      <c r="B1621" s="32">
        <v>1</v>
      </c>
      <c r="C1621" s="35">
        <f t="shared" si="633"/>
        <v>510</v>
      </c>
      <c r="D1621" s="35">
        <f t="shared" si="634"/>
        <v>252</v>
      </c>
      <c r="E1621" s="46">
        <f t="shared" si="642"/>
        <v>49.411764705882355</v>
      </c>
      <c r="F1621" s="35">
        <f t="shared" si="635"/>
        <v>258</v>
      </c>
      <c r="G1621" s="46">
        <f t="shared" si="643"/>
        <v>50.588235294117645</v>
      </c>
      <c r="H1621" s="35">
        <f t="shared" si="636"/>
        <v>156</v>
      </c>
      <c r="I1621" s="46">
        <f t="shared" si="644"/>
        <v>30.588235294117649</v>
      </c>
      <c r="J1621" s="35">
        <f t="shared" si="637"/>
        <v>132</v>
      </c>
      <c r="K1621" s="46">
        <f t="shared" si="645"/>
        <v>25.882352941176471</v>
      </c>
      <c r="L1621" s="35">
        <f t="shared" si="638"/>
        <v>88</v>
      </c>
      <c r="M1621" s="46">
        <f t="shared" si="646"/>
        <v>17.254901960784313</v>
      </c>
      <c r="N1621" s="35">
        <f t="shared" si="639"/>
        <v>77</v>
      </c>
      <c r="O1621" s="46">
        <f t="shared" si="647"/>
        <v>15.098039215686274</v>
      </c>
      <c r="P1621" s="35">
        <f t="shared" si="640"/>
        <v>43</v>
      </c>
      <c r="Q1621" s="46">
        <f t="shared" si="648"/>
        <v>8.4313725490196081</v>
      </c>
      <c r="R1621" s="35">
        <f t="shared" si="641"/>
        <v>14</v>
      </c>
      <c r="S1621" s="30">
        <f t="shared" si="649"/>
        <v>2.7450980392156863</v>
      </c>
      <c r="W1621" s="6">
        <v>6087</v>
      </c>
      <c r="X1621" s="4">
        <v>1142</v>
      </c>
      <c r="Y1621" s="5">
        <v>580</v>
      </c>
      <c r="Z1621" s="5">
        <v>562</v>
      </c>
      <c r="AA1621" s="5">
        <v>333</v>
      </c>
      <c r="AB1621" s="5">
        <v>289</v>
      </c>
      <c r="AC1621" s="5">
        <v>199</v>
      </c>
      <c r="AD1621" s="5">
        <v>166</v>
      </c>
      <c r="AE1621" s="5">
        <v>101</v>
      </c>
      <c r="AF1621" s="5">
        <v>54</v>
      </c>
    </row>
    <row r="1622" spans="1:32" ht="15.75" hidden="1" outlineLevel="1" thickBot="1">
      <c r="A1622" s="36">
        <v>5478</v>
      </c>
      <c r="B1622" s="32">
        <v>1</v>
      </c>
      <c r="C1622" s="35">
        <f t="shared" si="633"/>
        <v>365</v>
      </c>
      <c r="D1622" s="35">
        <f t="shared" si="634"/>
        <v>189</v>
      </c>
      <c r="E1622" s="46">
        <f t="shared" si="642"/>
        <v>51.780821917808218</v>
      </c>
      <c r="F1622" s="35">
        <f t="shared" si="635"/>
        <v>176</v>
      </c>
      <c r="G1622" s="46">
        <f t="shared" si="643"/>
        <v>48.219178082191782</v>
      </c>
      <c r="H1622" s="35">
        <f t="shared" si="636"/>
        <v>116</v>
      </c>
      <c r="I1622" s="46">
        <f t="shared" si="644"/>
        <v>31.780821917808218</v>
      </c>
      <c r="J1622" s="35">
        <f t="shared" si="637"/>
        <v>87</v>
      </c>
      <c r="K1622" s="46">
        <f t="shared" si="645"/>
        <v>23.835616438356166</v>
      </c>
      <c r="L1622" s="35">
        <f t="shared" si="638"/>
        <v>57</v>
      </c>
      <c r="M1622" s="46">
        <f t="shared" si="646"/>
        <v>15.616438356164384</v>
      </c>
      <c r="N1622" s="35">
        <f t="shared" si="639"/>
        <v>59</v>
      </c>
      <c r="O1622" s="46">
        <f t="shared" si="647"/>
        <v>16.164383561643834</v>
      </c>
      <c r="P1622" s="35">
        <f t="shared" si="640"/>
        <v>29</v>
      </c>
      <c r="Q1622" s="46">
        <f t="shared" si="648"/>
        <v>7.9452054794520546</v>
      </c>
      <c r="R1622" s="35">
        <f t="shared" si="641"/>
        <v>17</v>
      </c>
      <c r="S1622" s="30">
        <f t="shared" si="649"/>
        <v>4.6575342465753424</v>
      </c>
      <c r="W1622" s="6">
        <v>6088</v>
      </c>
      <c r="X1622" s="4">
        <v>2340</v>
      </c>
      <c r="Y1622" s="5">
        <v>1172</v>
      </c>
      <c r="Z1622" s="5">
        <v>1168</v>
      </c>
      <c r="AA1622" s="5">
        <v>688</v>
      </c>
      <c r="AB1622" s="5">
        <v>583</v>
      </c>
      <c r="AC1622" s="5">
        <v>439</v>
      </c>
      <c r="AD1622" s="5">
        <v>311</v>
      </c>
      <c r="AE1622" s="5">
        <v>189</v>
      </c>
      <c r="AF1622" s="5">
        <v>130</v>
      </c>
    </row>
    <row r="1623" spans="1:32" ht="15.75" hidden="1" outlineLevel="1" thickBot="1">
      <c r="A1623" s="36">
        <v>5491</v>
      </c>
      <c r="B1623" s="32">
        <v>1</v>
      </c>
      <c r="C1623" s="35">
        <f t="shared" si="633"/>
        <v>273</v>
      </c>
      <c r="D1623" s="35">
        <f t="shared" si="634"/>
        <v>138</v>
      </c>
      <c r="E1623" s="46">
        <f t="shared" si="642"/>
        <v>50.549450549450547</v>
      </c>
      <c r="F1623" s="35">
        <f t="shared" si="635"/>
        <v>135</v>
      </c>
      <c r="G1623" s="46">
        <f t="shared" si="643"/>
        <v>49.450549450549453</v>
      </c>
      <c r="H1623" s="35">
        <f t="shared" si="636"/>
        <v>116</v>
      </c>
      <c r="I1623" s="46">
        <f t="shared" si="644"/>
        <v>42.490842490842489</v>
      </c>
      <c r="J1623" s="35">
        <f t="shared" si="637"/>
        <v>61</v>
      </c>
      <c r="K1623" s="46">
        <f t="shared" si="645"/>
        <v>22.344322344322343</v>
      </c>
      <c r="L1623" s="35">
        <f t="shared" si="638"/>
        <v>43</v>
      </c>
      <c r="M1623" s="46">
        <f t="shared" si="646"/>
        <v>15.750915750915752</v>
      </c>
      <c r="N1623" s="35">
        <f t="shared" si="639"/>
        <v>34</v>
      </c>
      <c r="O1623" s="46">
        <f t="shared" si="647"/>
        <v>12.454212454212454</v>
      </c>
      <c r="P1623" s="35">
        <f t="shared" si="640"/>
        <v>14</v>
      </c>
      <c r="Q1623" s="46">
        <f t="shared" si="648"/>
        <v>5.1282051282051286</v>
      </c>
      <c r="R1623" s="35">
        <f t="shared" si="641"/>
        <v>5</v>
      </c>
      <c r="S1623" s="30">
        <f t="shared" si="649"/>
        <v>1.8315018315018314</v>
      </c>
      <c r="W1623" s="6">
        <v>6089</v>
      </c>
      <c r="X1623" s="4">
        <v>1320</v>
      </c>
      <c r="Y1623" s="5">
        <v>680</v>
      </c>
      <c r="Z1623" s="5">
        <v>640</v>
      </c>
      <c r="AA1623" s="5">
        <v>377</v>
      </c>
      <c r="AB1623" s="5">
        <v>329</v>
      </c>
      <c r="AC1623" s="5">
        <v>238</v>
      </c>
      <c r="AD1623" s="5">
        <v>189</v>
      </c>
      <c r="AE1623" s="5">
        <v>128</v>
      </c>
      <c r="AF1623" s="5">
        <v>59</v>
      </c>
    </row>
    <row r="1624" spans="1:32" ht="15.75" hidden="1" outlineLevel="1" thickBot="1">
      <c r="A1624" s="36">
        <v>5500</v>
      </c>
      <c r="B1624" s="32">
        <v>1</v>
      </c>
      <c r="C1624" s="35">
        <f t="shared" si="633"/>
        <v>2544</v>
      </c>
      <c r="D1624" s="35">
        <f t="shared" si="634"/>
        <v>1228</v>
      </c>
      <c r="E1624" s="46">
        <f t="shared" si="642"/>
        <v>48.270440251572325</v>
      </c>
      <c r="F1624" s="35">
        <f t="shared" si="635"/>
        <v>1316</v>
      </c>
      <c r="G1624" s="46">
        <f t="shared" si="643"/>
        <v>51.729559748427675</v>
      </c>
      <c r="H1624" s="35">
        <f t="shared" si="636"/>
        <v>744</v>
      </c>
      <c r="I1624" s="46">
        <f t="shared" si="644"/>
        <v>29.245283018867923</v>
      </c>
      <c r="J1624" s="35">
        <f t="shared" si="637"/>
        <v>645</v>
      </c>
      <c r="K1624" s="46">
        <f t="shared" si="645"/>
        <v>25.35377358490566</v>
      </c>
      <c r="L1624" s="35">
        <f t="shared" si="638"/>
        <v>421</v>
      </c>
      <c r="M1624" s="46">
        <f t="shared" si="646"/>
        <v>16.54874213836478</v>
      </c>
      <c r="N1624" s="35">
        <f t="shared" si="639"/>
        <v>395</v>
      </c>
      <c r="O1624" s="46">
        <f t="shared" si="647"/>
        <v>15.526729559748428</v>
      </c>
      <c r="P1624" s="35">
        <f t="shared" si="640"/>
        <v>259</v>
      </c>
      <c r="Q1624" s="46">
        <f t="shared" si="648"/>
        <v>10.180817610062894</v>
      </c>
      <c r="R1624" s="35">
        <f t="shared" si="641"/>
        <v>80</v>
      </c>
      <c r="S1624" s="30">
        <f t="shared" si="649"/>
        <v>3.1446540880503147</v>
      </c>
      <c r="W1624" s="6">
        <v>6090</v>
      </c>
      <c r="X1624" s="4">
        <v>2101</v>
      </c>
      <c r="Y1624" s="5">
        <v>1075</v>
      </c>
      <c r="Z1624" s="5">
        <v>1026</v>
      </c>
      <c r="AA1624" s="5">
        <v>608</v>
      </c>
      <c r="AB1624" s="5">
        <v>511</v>
      </c>
      <c r="AC1624" s="5">
        <v>413</v>
      </c>
      <c r="AD1624" s="5">
        <v>259</v>
      </c>
      <c r="AE1624" s="5">
        <v>195</v>
      </c>
      <c r="AF1624" s="5">
        <v>115</v>
      </c>
    </row>
    <row r="1625" spans="1:32" ht="15.75" hidden="1" outlineLevel="1" thickBot="1">
      <c r="A1625" s="36">
        <v>5501</v>
      </c>
      <c r="B1625" s="32">
        <v>1</v>
      </c>
      <c r="C1625" s="35">
        <f t="shared" si="633"/>
        <v>1002</v>
      </c>
      <c r="D1625" s="35">
        <f t="shared" si="634"/>
        <v>512</v>
      </c>
      <c r="E1625" s="46">
        <f t="shared" si="642"/>
        <v>51.097804391217565</v>
      </c>
      <c r="F1625" s="35">
        <f t="shared" si="635"/>
        <v>490</v>
      </c>
      <c r="G1625" s="46">
        <f t="shared" si="643"/>
        <v>48.902195608782435</v>
      </c>
      <c r="H1625" s="35">
        <f t="shared" si="636"/>
        <v>262</v>
      </c>
      <c r="I1625" s="46">
        <f t="shared" si="644"/>
        <v>26.147704590818364</v>
      </c>
      <c r="J1625" s="35">
        <f t="shared" si="637"/>
        <v>262</v>
      </c>
      <c r="K1625" s="46">
        <f t="shared" si="645"/>
        <v>26.147704590818364</v>
      </c>
      <c r="L1625" s="35">
        <f t="shared" si="638"/>
        <v>149</v>
      </c>
      <c r="M1625" s="46">
        <f t="shared" si="646"/>
        <v>14.870259481037925</v>
      </c>
      <c r="N1625" s="35">
        <f t="shared" si="639"/>
        <v>168</v>
      </c>
      <c r="O1625" s="46">
        <f t="shared" si="647"/>
        <v>16.766467065868262</v>
      </c>
      <c r="P1625" s="35">
        <f t="shared" si="640"/>
        <v>124</v>
      </c>
      <c r="Q1625" s="46">
        <f t="shared" si="648"/>
        <v>12.375249500998004</v>
      </c>
      <c r="R1625" s="35">
        <f t="shared" si="641"/>
        <v>37</v>
      </c>
      <c r="S1625" s="30">
        <f t="shared" si="649"/>
        <v>3.6926147704590817</v>
      </c>
      <c r="W1625" s="6">
        <v>6091</v>
      </c>
      <c r="X1625" s="4">
        <v>2239</v>
      </c>
      <c r="Y1625" s="5">
        <v>1133</v>
      </c>
      <c r="Z1625" s="5">
        <v>1106</v>
      </c>
      <c r="AA1625" s="5">
        <v>682</v>
      </c>
      <c r="AB1625" s="5">
        <v>521</v>
      </c>
      <c r="AC1625" s="5">
        <v>439</v>
      </c>
      <c r="AD1625" s="5">
        <v>285</v>
      </c>
      <c r="AE1625" s="5">
        <v>185</v>
      </c>
      <c r="AF1625" s="5">
        <v>127</v>
      </c>
    </row>
    <row r="1626" spans="1:32" ht="15.75" hidden="1" outlineLevel="1" thickBot="1">
      <c r="A1626" s="36">
        <v>5502</v>
      </c>
      <c r="B1626" s="32">
        <v>1</v>
      </c>
      <c r="C1626" s="35">
        <f t="shared" si="633"/>
        <v>1512</v>
      </c>
      <c r="D1626" s="35">
        <f t="shared" si="634"/>
        <v>759</v>
      </c>
      <c r="E1626" s="46">
        <f t="shared" si="642"/>
        <v>50.198412698412696</v>
      </c>
      <c r="F1626" s="35">
        <f t="shared" si="635"/>
        <v>753</v>
      </c>
      <c r="G1626" s="46">
        <f t="shared" si="643"/>
        <v>49.801587301587304</v>
      </c>
      <c r="H1626" s="35">
        <f t="shared" si="636"/>
        <v>419</v>
      </c>
      <c r="I1626" s="46">
        <f t="shared" si="644"/>
        <v>27.711640211640212</v>
      </c>
      <c r="J1626" s="35">
        <f t="shared" si="637"/>
        <v>369</v>
      </c>
      <c r="K1626" s="46">
        <f t="shared" si="645"/>
        <v>24.404761904761905</v>
      </c>
      <c r="L1626" s="35">
        <f t="shared" si="638"/>
        <v>269</v>
      </c>
      <c r="M1626" s="46">
        <f t="shared" si="646"/>
        <v>17.791005291005291</v>
      </c>
      <c r="N1626" s="35">
        <f t="shared" si="639"/>
        <v>250</v>
      </c>
      <c r="O1626" s="46">
        <f t="shared" si="647"/>
        <v>16.534391534391535</v>
      </c>
      <c r="P1626" s="35">
        <f t="shared" si="640"/>
        <v>157</v>
      </c>
      <c r="Q1626" s="46">
        <f t="shared" si="648"/>
        <v>10.383597883597883</v>
      </c>
      <c r="R1626" s="35">
        <f t="shared" si="641"/>
        <v>48</v>
      </c>
      <c r="S1626" s="30">
        <f t="shared" si="649"/>
        <v>3.1746031746031744</v>
      </c>
      <c r="W1626" s="6">
        <v>6092</v>
      </c>
      <c r="X1626" s="4">
        <v>925</v>
      </c>
      <c r="Y1626" s="5">
        <v>477</v>
      </c>
      <c r="Z1626" s="5">
        <v>448</v>
      </c>
      <c r="AA1626" s="5">
        <v>266</v>
      </c>
      <c r="AB1626" s="5">
        <v>201</v>
      </c>
      <c r="AC1626" s="5">
        <v>163</v>
      </c>
      <c r="AD1626" s="5">
        <v>140</v>
      </c>
      <c r="AE1626" s="5">
        <v>106</v>
      </c>
      <c r="AF1626" s="5">
        <v>49</v>
      </c>
    </row>
    <row r="1627" spans="1:32" ht="15.75" hidden="1" outlineLevel="1" thickBot="1">
      <c r="A1627" s="36">
        <v>5503</v>
      </c>
      <c r="B1627" s="32">
        <v>1</v>
      </c>
      <c r="C1627" s="35">
        <f t="shared" si="633"/>
        <v>1824</v>
      </c>
      <c r="D1627" s="35">
        <f t="shared" si="634"/>
        <v>885</v>
      </c>
      <c r="E1627" s="46">
        <f t="shared" si="642"/>
        <v>48.51973684210526</v>
      </c>
      <c r="F1627" s="35">
        <f t="shared" si="635"/>
        <v>939</v>
      </c>
      <c r="G1627" s="46">
        <f t="shared" si="643"/>
        <v>51.48026315789474</v>
      </c>
      <c r="H1627" s="35">
        <f t="shared" si="636"/>
        <v>477</v>
      </c>
      <c r="I1627" s="46">
        <f t="shared" si="644"/>
        <v>26.151315789473685</v>
      </c>
      <c r="J1627" s="35">
        <f t="shared" si="637"/>
        <v>490</v>
      </c>
      <c r="K1627" s="46">
        <f t="shared" si="645"/>
        <v>26.864035087719298</v>
      </c>
      <c r="L1627" s="35">
        <f t="shared" si="638"/>
        <v>326</v>
      </c>
      <c r="M1627" s="46">
        <f t="shared" si="646"/>
        <v>17.87280701754386</v>
      </c>
      <c r="N1627" s="35">
        <f t="shared" si="639"/>
        <v>284</v>
      </c>
      <c r="O1627" s="46">
        <f t="shared" si="647"/>
        <v>15.570175438596491</v>
      </c>
      <c r="P1627" s="35">
        <f t="shared" si="640"/>
        <v>181</v>
      </c>
      <c r="Q1627" s="46">
        <f t="shared" si="648"/>
        <v>9.9232456140350873</v>
      </c>
      <c r="R1627" s="35">
        <f t="shared" si="641"/>
        <v>66</v>
      </c>
      <c r="S1627" s="30">
        <f t="shared" si="649"/>
        <v>3.6184210526315788</v>
      </c>
      <c r="W1627" s="6">
        <v>6093</v>
      </c>
      <c r="X1627" s="4">
        <v>465</v>
      </c>
      <c r="Y1627" s="5">
        <v>250</v>
      </c>
      <c r="Z1627" s="5">
        <v>215</v>
      </c>
      <c r="AA1627" s="5">
        <v>134</v>
      </c>
      <c r="AB1627" s="5">
        <v>107</v>
      </c>
      <c r="AC1627" s="5">
        <v>79</v>
      </c>
      <c r="AD1627" s="5">
        <v>82</v>
      </c>
      <c r="AE1627" s="5">
        <v>37</v>
      </c>
      <c r="AF1627" s="5">
        <v>26</v>
      </c>
    </row>
    <row r="1628" spans="1:32" ht="15.75" hidden="1" outlineLevel="1" thickBot="1">
      <c r="A1628" s="36">
        <v>5504</v>
      </c>
      <c r="B1628" s="32">
        <v>1</v>
      </c>
      <c r="C1628" s="35">
        <f t="shared" si="633"/>
        <v>1403</v>
      </c>
      <c r="D1628" s="35">
        <f t="shared" si="634"/>
        <v>746</v>
      </c>
      <c r="E1628" s="46">
        <f t="shared" si="642"/>
        <v>53.171774768353529</v>
      </c>
      <c r="F1628" s="35">
        <f t="shared" si="635"/>
        <v>657</v>
      </c>
      <c r="G1628" s="46">
        <f t="shared" si="643"/>
        <v>46.828225231646471</v>
      </c>
      <c r="H1628" s="35">
        <f t="shared" si="636"/>
        <v>349</v>
      </c>
      <c r="I1628" s="46">
        <f t="shared" si="644"/>
        <v>24.875267284390592</v>
      </c>
      <c r="J1628" s="35">
        <f t="shared" si="637"/>
        <v>367</v>
      </c>
      <c r="K1628" s="46">
        <f t="shared" si="645"/>
        <v>26.158232359230222</v>
      </c>
      <c r="L1628" s="35">
        <f t="shared" si="638"/>
        <v>242</v>
      </c>
      <c r="M1628" s="46">
        <f t="shared" si="646"/>
        <v>17.248752672843906</v>
      </c>
      <c r="N1628" s="35">
        <f t="shared" si="639"/>
        <v>219</v>
      </c>
      <c r="O1628" s="46">
        <f t="shared" si="647"/>
        <v>15.609408410548824</v>
      </c>
      <c r="P1628" s="35">
        <f t="shared" si="640"/>
        <v>140</v>
      </c>
      <c r="Q1628" s="46">
        <f t="shared" si="648"/>
        <v>9.9786172487526734</v>
      </c>
      <c r="R1628" s="35">
        <f t="shared" si="641"/>
        <v>86</v>
      </c>
      <c r="S1628" s="30">
        <f t="shared" si="649"/>
        <v>6.1297220242337849</v>
      </c>
      <c r="W1628" s="6">
        <v>6094</v>
      </c>
      <c r="X1628" s="4">
        <v>520</v>
      </c>
      <c r="Y1628" s="5">
        <v>289</v>
      </c>
      <c r="Z1628" s="5">
        <v>231</v>
      </c>
      <c r="AA1628" s="5">
        <v>164</v>
      </c>
      <c r="AB1628" s="5">
        <v>95</v>
      </c>
      <c r="AC1628" s="5">
        <v>108</v>
      </c>
      <c r="AD1628" s="5">
        <v>76</v>
      </c>
      <c r="AE1628" s="5">
        <v>44</v>
      </c>
      <c r="AF1628" s="5">
        <v>33</v>
      </c>
    </row>
    <row r="1629" spans="1:32" ht="15.75" hidden="1" outlineLevel="1" thickBot="1">
      <c r="A1629" s="36">
        <v>5505</v>
      </c>
      <c r="B1629" s="32">
        <v>1</v>
      </c>
      <c r="C1629" s="35">
        <f t="shared" si="633"/>
        <v>301</v>
      </c>
      <c r="D1629" s="35">
        <f t="shared" si="634"/>
        <v>157</v>
      </c>
      <c r="E1629" s="46">
        <f t="shared" si="642"/>
        <v>52.159468438538205</v>
      </c>
      <c r="F1629" s="35">
        <f t="shared" si="635"/>
        <v>144</v>
      </c>
      <c r="G1629" s="46">
        <f t="shared" si="643"/>
        <v>47.840531561461795</v>
      </c>
      <c r="H1629" s="35">
        <f t="shared" si="636"/>
        <v>88</v>
      </c>
      <c r="I1629" s="46">
        <f t="shared" si="644"/>
        <v>29.235880398671096</v>
      </c>
      <c r="J1629" s="35">
        <f t="shared" si="637"/>
        <v>98</v>
      </c>
      <c r="K1629" s="46">
        <f t="shared" si="645"/>
        <v>32.558139534883722</v>
      </c>
      <c r="L1629" s="35">
        <f t="shared" si="638"/>
        <v>22</v>
      </c>
      <c r="M1629" s="46">
        <f t="shared" si="646"/>
        <v>7.308970099667774</v>
      </c>
      <c r="N1629" s="35">
        <f t="shared" si="639"/>
        <v>48</v>
      </c>
      <c r="O1629" s="46">
        <f t="shared" si="647"/>
        <v>15.946843853820598</v>
      </c>
      <c r="P1629" s="35">
        <f t="shared" si="640"/>
        <v>44</v>
      </c>
      <c r="Q1629" s="46">
        <f t="shared" si="648"/>
        <v>14.617940199335548</v>
      </c>
      <c r="R1629" s="35">
        <f t="shared" si="641"/>
        <v>1</v>
      </c>
      <c r="S1629" s="30">
        <f t="shared" si="649"/>
        <v>0.33222591362126247</v>
      </c>
      <c r="W1629" s="6">
        <v>6095</v>
      </c>
      <c r="X1629" s="4">
        <v>1474</v>
      </c>
      <c r="Y1629" s="5">
        <v>795</v>
      </c>
      <c r="Z1629" s="5">
        <v>679</v>
      </c>
      <c r="AA1629" s="5">
        <v>421</v>
      </c>
      <c r="AB1629" s="5">
        <v>381</v>
      </c>
      <c r="AC1629" s="5">
        <v>259</v>
      </c>
      <c r="AD1629" s="5">
        <v>210</v>
      </c>
      <c r="AE1629" s="5">
        <v>125</v>
      </c>
      <c r="AF1629" s="5">
        <v>78</v>
      </c>
    </row>
    <row r="1630" spans="1:32" ht="15.75" hidden="1" outlineLevel="1" thickBot="1">
      <c r="A1630" s="36">
        <v>5506</v>
      </c>
      <c r="B1630" s="32">
        <v>1</v>
      </c>
      <c r="C1630" s="35">
        <f t="shared" si="633"/>
        <v>1459</v>
      </c>
      <c r="D1630" s="35">
        <f t="shared" si="634"/>
        <v>715</v>
      </c>
      <c r="E1630" s="46">
        <f t="shared" si="642"/>
        <v>49.006168608636052</v>
      </c>
      <c r="F1630" s="35">
        <f t="shared" si="635"/>
        <v>744</v>
      </c>
      <c r="G1630" s="46">
        <f t="shared" si="643"/>
        <v>50.993831391363948</v>
      </c>
      <c r="H1630" s="35">
        <f t="shared" si="636"/>
        <v>419</v>
      </c>
      <c r="I1630" s="46">
        <f t="shared" si="644"/>
        <v>28.718300205620288</v>
      </c>
      <c r="J1630" s="35">
        <f t="shared" si="637"/>
        <v>382</v>
      </c>
      <c r="K1630" s="46">
        <f t="shared" si="645"/>
        <v>26.182316655243316</v>
      </c>
      <c r="L1630" s="35">
        <f t="shared" si="638"/>
        <v>216</v>
      </c>
      <c r="M1630" s="46">
        <f t="shared" si="646"/>
        <v>14.804660726525016</v>
      </c>
      <c r="N1630" s="35">
        <f t="shared" si="639"/>
        <v>245</v>
      </c>
      <c r="O1630" s="46">
        <f t="shared" si="647"/>
        <v>16.792323509252913</v>
      </c>
      <c r="P1630" s="35">
        <f t="shared" si="640"/>
        <v>141</v>
      </c>
      <c r="Q1630" s="46">
        <f t="shared" si="648"/>
        <v>9.664153529814941</v>
      </c>
      <c r="R1630" s="35">
        <f t="shared" si="641"/>
        <v>56</v>
      </c>
      <c r="S1630" s="30">
        <f t="shared" si="649"/>
        <v>3.8382453735435229</v>
      </c>
      <c r="W1630" s="6">
        <v>6096</v>
      </c>
      <c r="X1630" s="4">
        <v>1578</v>
      </c>
      <c r="Y1630" s="5">
        <v>811</v>
      </c>
      <c r="Z1630" s="5">
        <v>767</v>
      </c>
      <c r="AA1630" s="5">
        <v>409</v>
      </c>
      <c r="AB1630" s="5">
        <v>410</v>
      </c>
      <c r="AC1630" s="5">
        <v>321</v>
      </c>
      <c r="AD1630" s="5">
        <v>194</v>
      </c>
      <c r="AE1630" s="5">
        <v>156</v>
      </c>
      <c r="AF1630" s="5">
        <v>88</v>
      </c>
    </row>
    <row r="1631" spans="1:32" ht="15.75" hidden="1" outlineLevel="1" thickBot="1">
      <c r="A1631" s="36">
        <v>5507</v>
      </c>
      <c r="B1631" s="32">
        <v>1</v>
      </c>
      <c r="C1631" s="35">
        <f t="shared" si="633"/>
        <v>1120</v>
      </c>
      <c r="D1631" s="35">
        <f t="shared" si="634"/>
        <v>561</v>
      </c>
      <c r="E1631" s="46">
        <f t="shared" si="642"/>
        <v>50.089285714285715</v>
      </c>
      <c r="F1631" s="35">
        <f t="shared" si="635"/>
        <v>559</v>
      </c>
      <c r="G1631" s="46">
        <f t="shared" si="643"/>
        <v>49.910714285714285</v>
      </c>
      <c r="H1631" s="35">
        <f t="shared" si="636"/>
        <v>333</v>
      </c>
      <c r="I1631" s="46">
        <f t="shared" si="644"/>
        <v>29.732142857142858</v>
      </c>
      <c r="J1631" s="35">
        <f t="shared" si="637"/>
        <v>284</v>
      </c>
      <c r="K1631" s="46">
        <f t="shared" si="645"/>
        <v>25.357142857142858</v>
      </c>
      <c r="L1631" s="35">
        <f t="shared" si="638"/>
        <v>195</v>
      </c>
      <c r="M1631" s="46">
        <f t="shared" si="646"/>
        <v>17.410714285714285</v>
      </c>
      <c r="N1631" s="35">
        <f t="shared" si="639"/>
        <v>180</v>
      </c>
      <c r="O1631" s="46">
        <f t="shared" si="647"/>
        <v>16.071428571428573</v>
      </c>
      <c r="P1631" s="35">
        <f t="shared" si="640"/>
        <v>97</v>
      </c>
      <c r="Q1631" s="46">
        <f t="shared" si="648"/>
        <v>8.6607142857142865</v>
      </c>
      <c r="R1631" s="35">
        <f t="shared" si="641"/>
        <v>31</v>
      </c>
      <c r="S1631" s="30">
        <f t="shared" si="649"/>
        <v>2.7678571428571428</v>
      </c>
      <c r="W1631" s="6">
        <v>6097</v>
      </c>
      <c r="X1631" s="4">
        <v>1820</v>
      </c>
      <c r="Y1631" s="5">
        <v>938</v>
      </c>
      <c r="Z1631" s="5">
        <v>882</v>
      </c>
      <c r="AA1631" s="5">
        <v>569</v>
      </c>
      <c r="AB1631" s="5">
        <v>377</v>
      </c>
      <c r="AC1631" s="5">
        <v>360</v>
      </c>
      <c r="AD1631" s="5">
        <v>280</v>
      </c>
      <c r="AE1631" s="5">
        <v>146</v>
      </c>
      <c r="AF1631" s="5">
        <v>88</v>
      </c>
    </row>
    <row r="1632" spans="1:32" ht="15.75" hidden="1" outlineLevel="1" thickBot="1">
      <c r="A1632" s="36">
        <v>5508</v>
      </c>
      <c r="B1632" s="32">
        <v>1</v>
      </c>
      <c r="C1632" s="35">
        <f t="shared" si="633"/>
        <v>2094</v>
      </c>
      <c r="D1632" s="35">
        <f t="shared" si="634"/>
        <v>1010</v>
      </c>
      <c r="E1632" s="46">
        <f t="shared" si="642"/>
        <v>48.233046800382041</v>
      </c>
      <c r="F1632" s="35">
        <f t="shared" si="635"/>
        <v>1084</v>
      </c>
      <c r="G1632" s="46">
        <f t="shared" si="643"/>
        <v>51.766953199617959</v>
      </c>
      <c r="H1632" s="35">
        <f t="shared" si="636"/>
        <v>577</v>
      </c>
      <c r="I1632" s="46">
        <f t="shared" si="644"/>
        <v>27.5549188156638</v>
      </c>
      <c r="J1632" s="35">
        <f t="shared" si="637"/>
        <v>519</v>
      </c>
      <c r="K1632" s="46">
        <f t="shared" si="645"/>
        <v>24.785100286532952</v>
      </c>
      <c r="L1632" s="35">
        <f t="shared" si="638"/>
        <v>332</v>
      </c>
      <c r="M1632" s="46">
        <f t="shared" si="646"/>
        <v>15.854823304680039</v>
      </c>
      <c r="N1632" s="35">
        <f t="shared" si="639"/>
        <v>352</v>
      </c>
      <c r="O1632" s="46">
        <f t="shared" si="647"/>
        <v>16.809933142311365</v>
      </c>
      <c r="P1632" s="35">
        <f t="shared" si="640"/>
        <v>239</v>
      </c>
      <c r="Q1632" s="46">
        <f t="shared" si="648"/>
        <v>11.413562559694364</v>
      </c>
      <c r="R1632" s="35">
        <f t="shared" si="641"/>
        <v>75</v>
      </c>
      <c r="S1632" s="30">
        <f t="shared" si="649"/>
        <v>3.5816618911174785</v>
      </c>
      <c r="W1632" s="6">
        <v>6098</v>
      </c>
      <c r="X1632" s="4">
        <v>1359</v>
      </c>
      <c r="Y1632" s="5">
        <v>728</v>
      </c>
      <c r="Z1632" s="5">
        <v>631</v>
      </c>
      <c r="AA1632" s="5">
        <v>397</v>
      </c>
      <c r="AB1632" s="5">
        <v>325</v>
      </c>
      <c r="AC1632" s="5">
        <v>256</v>
      </c>
      <c r="AD1632" s="5">
        <v>196</v>
      </c>
      <c r="AE1632" s="5">
        <v>117</v>
      </c>
      <c r="AF1632" s="5">
        <v>68</v>
      </c>
    </row>
    <row r="1633" spans="1:32" ht="15.75" hidden="1" outlineLevel="1" thickBot="1">
      <c r="A1633" s="36">
        <v>5509</v>
      </c>
      <c r="B1633" s="32">
        <v>1</v>
      </c>
      <c r="C1633" s="35">
        <f t="shared" si="633"/>
        <v>156</v>
      </c>
      <c r="D1633" s="35">
        <f t="shared" si="634"/>
        <v>79</v>
      </c>
      <c r="E1633" s="46">
        <f t="shared" si="642"/>
        <v>50.641025641025642</v>
      </c>
      <c r="F1633" s="35">
        <f t="shared" si="635"/>
        <v>77</v>
      </c>
      <c r="G1633" s="46">
        <f t="shared" si="643"/>
        <v>49.358974358974358</v>
      </c>
      <c r="H1633" s="35">
        <f t="shared" si="636"/>
        <v>54</v>
      </c>
      <c r="I1633" s="46">
        <f t="shared" si="644"/>
        <v>34.615384615384613</v>
      </c>
      <c r="J1633" s="35">
        <f t="shared" si="637"/>
        <v>36</v>
      </c>
      <c r="K1633" s="46">
        <f t="shared" si="645"/>
        <v>23.076923076923077</v>
      </c>
      <c r="L1633" s="35">
        <f t="shared" si="638"/>
        <v>27</v>
      </c>
      <c r="M1633" s="46">
        <f t="shared" si="646"/>
        <v>17.307692307692307</v>
      </c>
      <c r="N1633" s="35">
        <f t="shared" si="639"/>
        <v>25</v>
      </c>
      <c r="O1633" s="46">
        <f t="shared" si="647"/>
        <v>16.025641025641026</v>
      </c>
      <c r="P1633" s="35">
        <f t="shared" si="640"/>
        <v>9</v>
      </c>
      <c r="Q1633" s="46">
        <f t="shared" si="648"/>
        <v>5.7692307692307692</v>
      </c>
      <c r="R1633" s="35">
        <f t="shared" si="641"/>
        <v>5</v>
      </c>
      <c r="S1633" s="30">
        <f t="shared" si="649"/>
        <v>3.2051282051282053</v>
      </c>
      <c r="W1633" s="6">
        <v>6099</v>
      </c>
      <c r="X1633" s="4">
        <v>1685</v>
      </c>
      <c r="Y1633" s="5">
        <v>870</v>
      </c>
      <c r="Z1633" s="5">
        <v>815</v>
      </c>
      <c r="AA1633" s="5">
        <v>496</v>
      </c>
      <c r="AB1633" s="5">
        <v>395</v>
      </c>
      <c r="AC1633" s="5">
        <v>301</v>
      </c>
      <c r="AD1633" s="5">
        <v>255</v>
      </c>
      <c r="AE1633" s="5">
        <v>143</v>
      </c>
      <c r="AF1633" s="5">
        <v>95</v>
      </c>
    </row>
    <row r="1634" spans="1:32" ht="15.75" hidden="1" outlineLevel="1" thickBot="1">
      <c r="A1634" s="36">
        <v>5510</v>
      </c>
      <c r="B1634" s="32">
        <v>1</v>
      </c>
      <c r="C1634" s="35">
        <f t="shared" ref="C1634:C1659" si="650">VLOOKUP(A1634,$W$4:$AF$2637,2,0)</f>
        <v>1600</v>
      </c>
      <c r="D1634" s="35">
        <f t="shared" ref="D1634:D1659" si="651">VLOOKUP(A1634,$W$4:$AF$2637,3,0)</f>
        <v>764</v>
      </c>
      <c r="E1634" s="46">
        <f t="shared" si="642"/>
        <v>47.75</v>
      </c>
      <c r="F1634" s="35">
        <f t="shared" ref="F1634:F1659" si="652">VLOOKUP(A1634,$W$4:$AF$2637,4,0)</f>
        <v>836</v>
      </c>
      <c r="G1634" s="46">
        <f t="shared" si="643"/>
        <v>52.25</v>
      </c>
      <c r="H1634" s="35">
        <f t="shared" ref="H1634:H1659" si="653">VLOOKUP(A1634,$W$4:$AF$2637,5,0)</f>
        <v>472</v>
      </c>
      <c r="I1634" s="46">
        <f t="shared" si="644"/>
        <v>29.5</v>
      </c>
      <c r="J1634" s="35">
        <f t="shared" ref="J1634:J1659" si="654">VLOOKUP(A1634,$W$4:$AF$2637,6,0)</f>
        <v>411</v>
      </c>
      <c r="K1634" s="46">
        <f t="shared" si="645"/>
        <v>25.6875</v>
      </c>
      <c r="L1634" s="35">
        <f t="shared" ref="L1634:L1659" si="655">VLOOKUP(A1634,$W$4:$AF$2637,7,0)</f>
        <v>273</v>
      </c>
      <c r="M1634" s="46">
        <f t="shared" si="646"/>
        <v>17.0625</v>
      </c>
      <c r="N1634" s="35">
        <f t="shared" ref="N1634:N1659" si="656">VLOOKUP(A1634,$W$4:$AF$2637,8,0)</f>
        <v>274</v>
      </c>
      <c r="O1634" s="46">
        <f t="shared" si="647"/>
        <v>17.125</v>
      </c>
      <c r="P1634" s="35">
        <f t="shared" ref="P1634:P1659" si="657">VLOOKUP(A1634,$W$4:$AF$2637,9,0)</f>
        <v>119</v>
      </c>
      <c r="Q1634" s="46">
        <f t="shared" si="648"/>
        <v>7.4375</v>
      </c>
      <c r="R1634" s="35">
        <f t="shared" ref="R1634:R1659" si="658">VLOOKUP(A1634,$W$4:$AF$2637,10,0)</f>
        <v>51</v>
      </c>
      <c r="S1634" s="30">
        <f t="shared" si="649"/>
        <v>3.1875</v>
      </c>
      <c r="W1634" s="6">
        <v>6100</v>
      </c>
      <c r="X1634" s="4">
        <v>1740</v>
      </c>
      <c r="Y1634" s="5">
        <v>886</v>
      </c>
      <c r="Z1634" s="5">
        <v>854</v>
      </c>
      <c r="AA1634" s="5">
        <v>537</v>
      </c>
      <c r="AB1634" s="5">
        <v>357</v>
      </c>
      <c r="AC1634" s="5">
        <v>316</v>
      </c>
      <c r="AD1634" s="5">
        <v>264</v>
      </c>
      <c r="AE1634" s="5">
        <v>158</v>
      </c>
      <c r="AF1634" s="5">
        <v>108</v>
      </c>
    </row>
    <row r="1635" spans="1:32" ht="15.75" hidden="1" outlineLevel="1" thickBot="1">
      <c r="A1635" s="36">
        <v>5511</v>
      </c>
      <c r="B1635" s="32">
        <v>1</v>
      </c>
      <c r="C1635" s="35">
        <f t="shared" si="650"/>
        <v>1246</v>
      </c>
      <c r="D1635" s="35">
        <f t="shared" si="651"/>
        <v>622</v>
      </c>
      <c r="E1635" s="46">
        <f t="shared" si="642"/>
        <v>49.919743178170144</v>
      </c>
      <c r="F1635" s="35">
        <f t="shared" si="652"/>
        <v>624</v>
      </c>
      <c r="G1635" s="46">
        <f t="shared" si="643"/>
        <v>50.080256821829856</v>
      </c>
      <c r="H1635" s="35">
        <f t="shared" si="653"/>
        <v>325</v>
      </c>
      <c r="I1635" s="46">
        <f t="shared" si="644"/>
        <v>26.08346709470305</v>
      </c>
      <c r="J1635" s="35">
        <f t="shared" si="654"/>
        <v>310</v>
      </c>
      <c r="K1635" s="46">
        <f t="shared" si="645"/>
        <v>24.879614767255216</v>
      </c>
      <c r="L1635" s="35">
        <f t="shared" si="655"/>
        <v>230</v>
      </c>
      <c r="M1635" s="46">
        <f t="shared" si="646"/>
        <v>18.459069020866774</v>
      </c>
      <c r="N1635" s="35">
        <f t="shared" si="656"/>
        <v>203</v>
      </c>
      <c r="O1635" s="46">
        <f t="shared" si="647"/>
        <v>16.292134831460675</v>
      </c>
      <c r="P1635" s="35">
        <f t="shared" si="657"/>
        <v>117</v>
      </c>
      <c r="Q1635" s="46">
        <f t="shared" si="648"/>
        <v>9.3900481540930976</v>
      </c>
      <c r="R1635" s="35">
        <f t="shared" si="658"/>
        <v>61</v>
      </c>
      <c r="S1635" s="30">
        <f t="shared" si="649"/>
        <v>4.895666131621188</v>
      </c>
      <c r="W1635" s="6">
        <v>6101</v>
      </c>
      <c r="X1635" s="4">
        <v>1375</v>
      </c>
      <c r="Y1635" s="5">
        <v>694</v>
      </c>
      <c r="Z1635" s="5">
        <v>681</v>
      </c>
      <c r="AA1635" s="5">
        <v>391</v>
      </c>
      <c r="AB1635" s="5">
        <v>271</v>
      </c>
      <c r="AC1635" s="5">
        <v>262</v>
      </c>
      <c r="AD1635" s="5">
        <v>213</v>
      </c>
      <c r="AE1635" s="5">
        <v>135</v>
      </c>
      <c r="AF1635" s="5">
        <v>103</v>
      </c>
    </row>
    <row r="1636" spans="1:32" ht="15.75" hidden="1" outlineLevel="1" thickBot="1">
      <c r="A1636" s="36">
        <v>5512</v>
      </c>
      <c r="B1636" s="32">
        <v>1</v>
      </c>
      <c r="C1636" s="35">
        <f t="shared" si="650"/>
        <v>2144</v>
      </c>
      <c r="D1636" s="35">
        <f t="shared" si="651"/>
        <v>1002</v>
      </c>
      <c r="E1636" s="46">
        <f t="shared" si="642"/>
        <v>46.735074626865675</v>
      </c>
      <c r="F1636" s="35">
        <f t="shared" si="652"/>
        <v>1142</v>
      </c>
      <c r="G1636" s="46">
        <f t="shared" si="643"/>
        <v>53.264925373134325</v>
      </c>
      <c r="H1636" s="35">
        <f t="shared" si="653"/>
        <v>655</v>
      </c>
      <c r="I1636" s="46">
        <f t="shared" si="644"/>
        <v>30.550373134328357</v>
      </c>
      <c r="J1636" s="35">
        <f t="shared" si="654"/>
        <v>582</v>
      </c>
      <c r="K1636" s="46">
        <f t="shared" si="645"/>
        <v>27.145522388059703</v>
      </c>
      <c r="L1636" s="35">
        <f t="shared" si="655"/>
        <v>381</v>
      </c>
      <c r="M1636" s="46">
        <f t="shared" si="646"/>
        <v>17.770522388059703</v>
      </c>
      <c r="N1636" s="35">
        <f t="shared" si="656"/>
        <v>320</v>
      </c>
      <c r="O1636" s="46">
        <f t="shared" si="647"/>
        <v>14.925373134328359</v>
      </c>
      <c r="P1636" s="35">
        <f t="shared" si="657"/>
        <v>157</v>
      </c>
      <c r="Q1636" s="46">
        <f t="shared" si="648"/>
        <v>7.3227611940298507</v>
      </c>
      <c r="R1636" s="35">
        <f t="shared" si="658"/>
        <v>49</v>
      </c>
      <c r="S1636" s="30">
        <f t="shared" si="649"/>
        <v>2.28544776119403</v>
      </c>
      <c r="W1636" s="6">
        <v>6102</v>
      </c>
      <c r="X1636" s="4">
        <v>416</v>
      </c>
      <c r="Y1636" s="5">
        <v>211</v>
      </c>
      <c r="Z1636" s="5">
        <v>205</v>
      </c>
      <c r="AA1636" s="5">
        <v>129</v>
      </c>
      <c r="AB1636" s="5">
        <v>97</v>
      </c>
      <c r="AC1636" s="5">
        <v>71</v>
      </c>
      <c r="AD1636" s="5">
        <v>58</v>
      </c>
      <c r="AE1636" s="5">
        <v>37</v>
      </c>
      <c r="AF1636" s="5">
        <v>24</v>
      </c>
    </row>
    <row r="1637" spans="1:32" ht="15.75" hidden="1" outlineLevel="1" thickBot="1">
      <c r="A1637" s="36">
        <v>5513</v>
      </c>
      <c r="B1637" s="32">
        <v>1</v>
      </c>
      <c r="C1637" s="35">
        <f t="shared" si="650"/>
        <v>1765</v>
      </c>
      <c r="D1637" s="35">
        <f t="shared" si="651"/>
        <v>838</v>
      </c>
      <c r="E1637" s="46">
        <f t="shared" si="642"/>
        <v>47.478753541076486</v>
      </c>
      <c r="F1637" s="35">
        <f t="shared" si="652"/>
        <v>927</v>
      </c>
      <c r="G1637" s="46">
        <f t="shared" si="643"/>
        <v>52.521246458923514</v>
      </c>
      <c r="H1637" s="35">
        <f t="shared" si="653"/>
        <v>480</v>
      </c>
      <c r="I1637" s="46">
        <f t="shared" si="644"/>
        <v>27.195467422096318</v>
      </c>
      <c r="J1637" s="35">
        <f t="shared" si="654"/>
        <v>427</v>
      </c>
      <c r="K1637" s="46">
        <f t="shared" si="645"/>
        <v>24.192634560906516</v>
      </c>
      <c r="L1637" s="35">
        <f t="shared" si="655"/>
        <v>329</v>
      </c>
      <c r="M1637" s="46">
        <f t="shared" si="646"/>
        <v>18.640226628895185</v>
      </c>
      <c r="N1637" s="35">
        <f t="shared" si="656"/>
        <v>271</v>
      </c>
      <c r="O1637" s="46">
        <f t="shared" si="647"/>
        <v>15.354107648725213</v>
      </c>
      <c r="P1637" s="35">
        <f t="shared" si="657"/>
        <v>182</v>
      </c>
      <c r="Q1637" s="46">
        <f t="shared" si="648"/>
        <v>10.311614730878187</v>
      </c>
      <c r="R1637" s="35">
        <f t="shared" si="658"/>
        <v>76</v>
      </c>
      <c r="S1637" s="30">
        <f t="shared" si="649"/>
        <v>4.3059490084985832</v>
      </c>
      <c r="W1637" s="6">
        <v>6103</v>
      </c>
      <c r="X1637" s="4">
        <v>1282</v>
      </c>
      <c r="Y1637" s="5">
        <v>637</v>
      </c>
      <c r="Z1637" s="5">
        <v>645</v>
      </c>
      <c r="AA1637" s="5">
        <v>318</v>
      </c>
      <c r="AB1637" s="5">
        <v>322</v>
      </c>
      <c r="AC1637" s="5">
        <v>234</v>
      </c>
      <c r="AD1637" s="5">
        <v>210</v>
      </c>
      <c r="AE1637" s="5">
        <v>133</v>
      </c>
      <c r="AF1637" s="5">
        <v>65</v>
      </c>
    </row>
    <row r="1638" spans="1:32" ht="15.75" hidden="1" outlineLevel="1" thickBot="1">
      <c r="A1638" s="36">
        <v>5514</v>
      </c>
      <c r="B1638" s="32">
        <v>1</v>
      </c>
      <c r="C1638" s="35">
        <f t="shared" si="650"/>
        <v>2291</v>
      </c>
      <c r="D1638" s="35">
        <f t="shared" si="651"/>
        <v>1143</v>
      </c>
      <c r="E1638" s="46">
        <f t="shared" si="642"/>
        <v>49.89087734613706</v>
      </c>
      <c r="F1638" s="35">
        <f t="shared" si="652"/>
        <v>1148</v>
      </c>
      <c r="G1638" s="46">
        <f t="shared" si="643"/>
        <v>50.10912265386294</v>
      </c>
      <c r="H1638" s="35">
        <f t="shared" si="653"/>
        <v>506</v>
      </c>
      <c r="I1638" s="46">
        <f t="shared" si="644"/>
        <v>22.086425141859451</v>
      </c>
      <c r="J1638" s="35">
        <f t="shared" si="654"/>
        <v>670</v>
      </c>
      <c r="K1638" s="46">
        <f t="shared" si="645"/>
        <v>29.244871235268441</v>
      </c>
      <c r="L1638" s="35">
        <f t="shared" si="655"/>
        <v>408</v>
      </c>
      <c r="M1638" s="46">
        <f t="shared" si="646"/>
        <v>17.808817110432127</v>
      </c>
      <c r="N1638" s="35">
        <f t="shared" si="656"/>
        <v>299</v>
      </c>
      <c r="O1638" s="46">
        <f t="shared" si="647"/>
        <v>13.051069402007856</v>
      </c>
      <c r="P1638" s="35">
        <f t="shared" si="657"/>
        <v>269</v>
      </c>
      <c r="Q1638" s="46">
        <f t="shared" si="648"/>
        <v>11.741597555652554</v>
      </c>
      <c r="R1638" s="35">
        <f t="shared" si="658"/>
        <v>139</v>
      </c>
      <c r="S1638" s="30">
        <f t="shared" si="649"/>
        <v>6.0672195547795722</v>
      </c>
      <c r="W1638" s="6">
        <v>6104</v>
      </c>
      <c r="X1638" s="4">
        <v>969</v>
      </c>
      <c r="Y1638" s="5">
        <v>487</v>
      </c>
      <c r="Z1638" s="5">
        <v>482</v>
      </c>
      <c r="AA1638" s="5">
        <v>271</v>
      </c>
      <c r="AB1638" s="5">
        <v>211</v>
      </c>
      <c r="AC1638" s="5">
        <v>204</v>
      </c>
      <c r="AD1638" s="5">
        <v>136</v>
      </c>
      <c r="AE1638" s="5">
        <v>99</v>
      </c>
      <c r="AF1638" s="5">
        <v>48</v>
      </c>
    </row>
    <row r="1639" spans="1:32" ht="15.75" hidden="1" outlineLevel="1" thickBot="1">
      <c r="A1639" s="36">
        <v>5515</v>
      </c>
      <c r="B1639" s="32">
        <v>1</v>
      </c>
      <c r="C1639" s="35">
        <f t="shared" si="650"/>
        <v>2702</v>
      </c>
      <c r="D1639" s="35">
        <f t="shared" si="651"/>
        <v>1312</v>
      </c>
      <c r="E1639" s="46">
        <f t="shared" si="642"/>
        <v>48.556624722427834</v>
      </c>
      <c r="F1639" s="35">
        <f t="shared" si="652"/>
        <v>1390</v>
      </c>
      <c r="G1639" s="46">
        <f t="shared" si="643"/>
        <v>51.443375277572166</v>
      </c>
      <c r="H1639" s="35">
        <f t="shared" si="653"/>
        <v>844</v>
      </c>
      <c r="I1639" s="46">
        <f t="shared" si="644"/>
        <v>31.236121391561806</v>
      </c>
      <c r="J1639" s="35">
        <f t="shared" si="654"/>
        <v>739</v>
      </c>
      <c r="K1639" s="46">
        <f t="shared" si="645"/>
        <v>27.350111028867506</v>
      </c>
      <c r="L1639" s="35">
        <f t="shared" si="655"/>
        <v>453</v>
      </c>
      <c r="M1639" s="46">
        <f t="shared" si="646"/>
        <v>16.765358993338268</v>
      </c>
      <c r="N1639" s="35">
        <f t="shared" si="656"/>
        <v>376</v>
      </c>
      <c r="O1639" s="46">
        <f t="shared" si="647"/>
        <v>13.915618060695781</v>
      </c>
      <c r="P1639" s="35">
        <f t="shared" si="657"/>
        <v>201</v>
      </c>
      <c r="Q1639" s="46">
        <f t="shared" si="648"/>
        <v>7.438934122871947</v>
      </c>
      <c r="R1639" s="35">
        <f t="shared" si="658"/>
        <v>89</v>
      </c>
      <c r="S1639" s="30">
        <f t="shared" si="649"/>
        <v>3.293856402664693</v>
      </c>
      <c r="W1639" s="6">
        <v>6116</v>
      </c>
      <c r="X1639" s="4">
        <v>918</v>
      </c>
      <c r="Y1639" s="5">
        <v>484</v>
      </c>
      <c r="Z1639" s="5">
        <v>434</v>
      </c>
      <c r="AA1639" s="5">
        <v>282</v>
      </c>
      <c r="AB1639" s="5">
        <v>218</v>
      </c>
      <c r="AC1639" s="5">
        <v>174</v>
      </c>
      <c r="AD1639" s="5">
        <v>114</v>
      </c>
      <c r="AE1639" s="5">
        <v>86</v>
      </c>
      <c r="AF1639" s="5">
        <v>44</v>
      </c>
    </row>
    <row r="1640" spans="1:32" ht="15.75" hidden="1" outlineLevel="1" thickBot="1">
      <c r="A1640" s="36">
        <v>5516</v>
      </c>
      <c r="B1640" s="32">
        <v>1</v>
      </c>
      <c r="C1640" s="35">
        <f t="shared" si="650"/>
        <v>2702</v>
      </c>
      <c r="D1640" s="35">
        <f t="shared" si="651"/>
        <v>1304</v>
      </c>
      <c r="E1640" s="46">
        <f t="shared" si="642"/>
        <v>48.260547742413024</v>
      </c>
      <c r="F1640" s="35">
        <f t="shared" si="652"/>
        <v>1398</v>
      </c>
      <c r="G1640" s="46">
        <f t="shared" si="643"/>
        <v>51.739452257586976</v>
      </c>
      <c r="H1640" s="35">
        <f t="shared" si="653"/>
        <v>789</v>
      </c>
      <c r="I1640" s="46">
        <f t="shared" si="644"/>
        <v>29.200592153960031</v>
      </c>
      <c r="J1640" s="35">
        <f t="shared" si="654"/>
        <v>747</v>
      </c>
      <c r="K1640" s="46">
        <f t="shared" si="645"/>
        <v>27.646188008882309</v>
      </c>
      <c r="L1640" s="35">
        <f t="shared" si="655"/>
        <v>461</v>
      </c>
      <c r="M1640" s="46">
        <f t="shared" si="646"/>
        <v>17.06143597335307</v>
      </c>
      <c r="N1640" s="35">
        <f t="shared" si="656"/>
        <v>334</v>
      </c>
      <c r="O1640" s="46">
        <f t="shared" si="647"/>
        <v>12.361213915618061</v>
      </c>
      <c r="P1640" s="35">
        <f t="shared" si="657"/>
        <v>263</v>
      </c>
      <c r="Q1640" s="46">
        <f t="shared" si="648"/>
        <v>9.7335307179866764</v>
      </c>
      <c r="R1640" s="35">
        <f t="shared" si="658"/>
        <v>108</v>
      </c>
      <c r="S1640" s="30">
        <f t="shared" si="649"/>
        <v>3.9970392301998521</v>
      </c>
      <c r="W1640" s="6">
        <v>6117</v>
      </c>
      <c r="X1640" s="4">
        <v>273</v>
      </c>
      <c r="Y1640" s="5">
        <v>137</v>
      </c>
      <c r="Z1640" s="5">
        <v>136</v>
      </c>
      <c r="AA1640" s="5">
        <v>76</v>
      </c>
      <c r="AB1640" s="5">
        <v>72</v>
      </c>
      <c r="AC1640" s="5">
        <v>53</v>
      </c>
      <c r="AD1640" s="5">
        <v>37</v>
      </c>
      <c r="AE1640" s="5">
        <v>24</v>
      </c>
      <c r="AF1640" s="5">
        <v>11</v>
      </c>
    </row>
    <row r="1641" spans="1:32" ht="15.75" hidden="1" outlineLevel="1" thickBot="1">
      <c r="A1641" s="36">
        <v>5517</v>
      </c>
      <c r="B1641" s="32">
        <v>1</v>
      </c>
      <c r="C1641" s="35">
        <f t="shared" si="650"/>
        <v>1252</v>
      </c>
      <c r="D1641" s="35">
        <f t="shared" si="651"/>
        <v>620</v>
      </c>
      <c r="E1641" s="46">
        <f t="shared" si="642"/>
        <v>49.52076677316294</v>
      </c>
      <c r="F1641" s="35">
        <f t="shared" si="652"/>
        <v>632</v>
      </c>
      <c r="G1641" s="46">
        <f t="shared" si="643"/>
        <v>50.47923322683706</v>
      </c>
      <c r="H1641" s="35">
        <f t="shared" si="653"/>
        <v>373</v>
      </c>
      <c r="I1641" s="46">
        <f t="shared" si="644"/>
        <v>29.792332268370608</v>
      </c>
      <c r="J1641" s="35">
        <f t="shared" si="654"/>
        <v>356</v>
      </c>
      <c r="K1641" s="46">
        <f t="shared" si="645"/>
        <v>28.43450479233227</v>
      </c>
      <c r="L1641" s="35">
        <f t="shared" si="655"/>
        <v>242</v>
      </c>
      <c r="M1641" s="46">
        <f t="shared" si="646"/>
        <v>19.329073482428115</v>
      </c>
      <c r="N1641" s="35">
        <f t="shared" si="656"/>
        <v>161</v>
      </c>
      <c r="O1641" s="46">
        <f t="shared" si="647"/>
        <v>12.859424920127795</v>
      </c>
      <c r="P1641" s="35">
        <f t="shared" si="657"/>
        <v>99</v>
      </c>
      <c r="Q1641" s="46">
        <f t="shared" si="648"/>
        <v>7.9073482428115014</v>
      </c>
      <c r="R1641" s="35">
        <f t="shared" si="658"/>
        <v>21</v>
      </c>
      <c r="S1641" s="30">
        <f t="shared" si="649"/>
        <v>1.6773162939297124</v>
      </c>
      <c r="W1641" s="6">
        <v>7153</v>
      </c>
      <c r="X1641" s="4">
        <v>1948</v>
      </c>
      <c r="Y1641" s="5">
        <v>879</v>
      </c>
      <c r="Z1641" s="5">
        <v>1069</v>
      </c>
      <c r="AA1641" s="5">
        <v>446</v>
      </c>
      <c r="AB1641" s="5">
        <v>490</v>
      </c>
      <c r="AC1641" s="5">
        <v>397</v>
      </c>
      <c r="AD1641" s="5">
        <v>267</v>
      </c>
      <c r="AE1641" s="5">
        <v>234</v>
      </c>
      <c r="AF1641" s="5">
        <v>114</v>
      </c>
    </row>
    <row r="1642" spans="1:32" ht="15.75" hidden="1" outlineLevel="1" thickBot="1">
      <c r="A1642" s="36">
        <v>5537</v>
      </c>
      <c r="B1642" s="32">
        <v>1</v>
      </c>
      <c r="C1642" s="35">
        <f t="shared" si="650"/>
        <v>705</v>
      </c>
      <c r="D1642" s="35">
        <f t="shared" si="651"/>
        <v>353</v>
      </c>
      <c r="E1642" s="46">
        <f t="shared" si="642"/>
        <v>50.070921985815602</v>
      </c>
      <c r="F1642" s="35">
        <f t="shared" si="652"/>
        <v>352</v>
      </c>
      <c r="G1642" s="46">
        <f t="shared" si="643"/>
        <v>49.929078014184398</v>
      </c>
      <c r="H1642" s="35">
        <f t="shared" si="653"/>
        <v>184</v>
      </c>
      <c r="I1642" s="46">
        <f t="shared" si="644"/>
        <v>26.099290780141843</v>
      </c>
      <c r="J1642" s="35">
        <f t="shared" si="654"/>
        <v>208</v>
      </c>
      <c r="K1642" s="46">
        <f t="shared" si="645"/>
        <v>29.50354609929078</v>
      </c>
      <c r="L1642" s="35">
        <f t="shared" si="655"/>
        <v>107</v>
      </c>
      <c r="M1642" s="46">
        <f t="shared" si="646"/>
        <v>15.177304964539006</v>
      </c>
      <c r="N1642" s="35">
        <f t="shared" si="656"/>
        <v>98</v>
      </c>
      <c r="O1642" s="46">
        <f t="shared" si="647"/>
        <v>13.900709219858156</v>
      </c>
      <c r="P1642" s="35">
        <f t="shared" si="657"/>
        <v>90</v>
      </c>
      <c r="Q1642" s="46">
        <f t="shared" si="648"/>
        <v>12.76595744680851</v>
      </c>
      <c r="R1642" s="35">
        <f t="shared" si="658"/>
        <v>18</v>
      </c>
      <c r="S1642" s="30">
        <f t="shared" si="649"/>
        <v>2.5531914893617023</v>
      </c>
      <c r="W1642" s="6">
        <v>7154</v>
      </c>
      <c r="X1642" s="4">
        <v>1836</v>
      </c>
      <c r="Y1642" s="5">
        <v>836</v>
      </c>
      <c r="Z1642" s="5">
        <v>1000</v>
      </c>
      <c r="AA1642" s="5">
        <v>420</v>
      </c>
      <c r="AB1642" s="5">
        <v>477</v>
      </c>
      <c r="AC1642" s="5">
        <v>331</v>
      </c>
      <c r="AD1642" s="5">
        <v>283</v>
      </c>
      <c r="AE1642" s="5">
        <v>202</v>
      </c>
      <c r="AF1642" s="5">
        <v>123</v>
      </c>
    </row>
    <row r="1643" spans="1:32" ht="15.75" hidden="1" outlineLevel="1" thickBot="1">
      <c r="A1643" s="36">
        <v>5539</v>
      </c>
      <c r="B1643" s="32">
        <v>1</v>
      </c>
      <c r="C1643" s="35">
        <f t="shared" si="650"/>
        <v>329</v>
      </c>
      <c r="D1643" s="35">
        <f t="shared" si="651"/>
        <v>165</v>
      </c>
      <c r="E1643" s="46">
        <f t="shared" si="642"/>
        <v>50.151975683890576</v>
      </c>
      <c r="F1643" s="35">
        <f t="shared" si="652"/>
        <v>164</v>
      </c>
      <c r="G1643" s="46">
        <f t="shared" si="643"/>
        <v>49.848024316109424</v>
      </c>
      <c r="H1643" s="35">
        <f t="shared" si="653"/>
        <v>101</v>
      </c>
      <c r="I1643" s="46">
        <f t="shared" si="644"/>
        <v>30.699088145896656</v>
      </c>
      <c r="J1643" s="35">
        <f t="shared" si="654"/>
        <v>89</v>
      </c>
      <c r="K1643" s="46">
        <f t="shared" si="645"/>
        <v>27.051671732522795</v>
      </c>
      <c r="L1643" s="35">
        <f t="shared" si="655"/>
        <v>46</v>
      </c>
      <c r="M1643" s="46">
        <f t="shared" si="646"/>
        <v>13.98176291793313</v>
      </c>
      <c r="N1643" s="35">
        <f t="shared" si="656"/>
        <v>48</v>
      </c>
      <c r="O1643" s="46">
        <f t="shared" si="647"/>
        <v>14.589665653495441</v>
      </c>
      <c r="P1643" s="35">
        <f t="shared" si="657"/>
        <v>31</v>
      </c>
      <c r="Q1643" s="46">
        <f t="shared" si="648"/>
        <v>9.4224924012158056</v>
      </c>
      <c r="R1643" s="35">
        <f t="shared" si="658"/>
        <v>14</v>
      </c>
      <c r="S1643" s="30">
        <f t="shared" si="649"/>
        <v>4.2553191489361701</v>
      </c>
      <c r="W1643" s="6">
        <v>7155</v>
      </c>
      <c r="X1643" s="4">
        <v>2332</v>
      </c>
      <c r="Y1643" s="5">
        <v>1034</v>
      </c>
      <c r="Z1643" s="5">
        <v>1298</v>
      </c>
      <c r="AA1643" s="5">
        <v>646</v>
      </c>
      <c r="AB1643" s="5">
        <v>541</v>
      </c>
      <c r="AC1643" s="5">
        <v>445</v>
      </c>
      <c r="AD1643" s="5">
        <v>357</v>
      </c>
      <c r="AE1643" s="5">
        <v>235</v>
      </c>
      <c r="AF1643" s="5">
        <v>108</v>
      </c>
    </row>
    <row r="1644" spans="1:32" ht="15.75" hidden="1" outlineLevel="1" thickBot="1">
      <c r="A1644" s="36">
        <v>5544</v>
      </c>
      <c r="B1644" s="32">
        <v>1</v>
      </c>
      <c r="C1644" s="35">
        <f t="shared" si="650"/>
        <v>501</v>
      </c>
      <c r="D1644" s="35">
        <f t="shared" si="651"/>
        <v>266</v>
      </c>
      <c r="E1644" s="46">
        <f t="shared" si="642"/>
        <v>53.093812375249499</v>
      </c>
      <c r="F1644" s="35">
        <f t="shared" si="652"/>
        <v>235</v>
      </c>
      <c r="G1644" s="46">
        <f t="shared" si="643"/>
        <v>46.906187624750501</v>
      </c>
      <c r="H1644" s="35">
        <f t="shared" si="653"/>
        <v>145</v>
      </c>
      <c r="I1644" s="46">
        <f t="shared" si="644"/>
        <v>28.942115768463072</v>
      </c>
      <c r="J1644" s="35">
        <f t="shared" si="654"/>
        <v>117</v>
      </c>
      <c r="K1644" s="46">
        <f t="shared" si="645"/>
        <v>23.353293413173652</v>
      </c>
      <c r="L1644" s="35">
        <f t="shared" si="655"/>
        <v>97</v>
      </c>
      <c r="M1644" s="46">
        <f t="shared" si="646"/>
        <v>19.361277445109781</v>
      </c>
      <c r="N1644" s="35">
        <f t="shared" si="656"/>
        <v>80</v>
      </c>
      <c r="O1644" s="46">
        <f t="shared" si="647"/>
        <v>15.968063872255488</v>
      </c>
      <c r="P1644" s="35">
        <f t="shared" si="657"/>
        <v>40</v>
      </c>
      <c r="Q1644" s="46">
        <f t="shared" si="648"/>
        <v>7.9840319361277441</v>
      </c>
      <c r="R1644" s="35">
        <f t="shared" si="658"/>
        <v>22</v>
      </c>
      <c r="S1644" s="30">
        <f t="shared" si="649"/>
        <v>4.3912175648702592</v>
      </c>
      <c r="W1644" s="6">
        <v>7156</v>
      </c>
      <c r="X1644" s="4">
        <v>2209</v>
      </c>
      <c r="Y1644" s="5">
        <v>1038</v>
      </c>
      <c r="Z1644" s="5">
        <v>1171</v>
      </c>
      <c r="AA1644" s="5">
        <v>569</v>
      </c>
      <c r="AB1644" s="5">
        <v>517</v>
      </c>
      <c r="AC1644" s="5">
        <v>438</v>
      </c>
      <c r="AD1644" s="5">
        <v>351</v>
      </c>
      <c r="AE1644" s="5">
        <v>223</v>
      </c>
      <c r="AF1644" s="5">
        <v>111</v>
      </c>
    </row>
    <row r="1645" spans="1:32" ht="15.75" hidden="1" outlineLevel="1" thickBot="1">
      <c r="A1645" s="36">
        <v>5545</v>
      </c>
      <c r="B1645" s="32">
        <v>1</v>
      </c>
      <c r="C1645" s="35">
        <f t="shared" si="650"/>
        <v>326</v>
      </c>
      <c r="D1645" s="35">
        <f t="shared" si="651"/>
        <v>156</v>
      </c>
      <c r="E1645" s="46">
        <f t="shared" si="642"/>
        <v>47.852760736196316</v>
      </c>
      <c r="F1645" s="35">
        <f t="shared" si="652"/>
        <v>170</v>
      </c>
      <c r="G1645" s="46">
        <f t="shared" si="643"/>
        <v>52.147239263803684</v>
      </c>
      <c r="H1645" s="35">
        <f t="shared" si="653"/>
        <v>87</v>
      </c>
      <c r="I1645" s="46">
        <f t="shared" si="644"/>
        <v>26.687116564417177</v>
      </c>
      <c r="J1645" s="35">
        <f t="shared" si="654"/>
        <v>103</v>
      </c>
      <c r="K1645" s="46">
        <f t="shared" si="645"/>
        <v>31.595092024539877</v>
      </c>
      <c r="L1645" s="35">
        <f t="shared" si="655"/>
        <v>35</v>
      </c>
      <c r="M1645" s="46">
        <f t="shared" si="646"/>
        <v>10.736196319018404</v>
      </c>
      <c r="N1645" s="35">
        <f t="shared" si="656"/>
        <v>48</v>
      </c>
      <c r="O1645" s="46">
        <f t="shared" si="647"/>
        <v>14.723926380368098</v>
      </c>
      <c r="P1645" s="35">
        <f t="shared" si="657"/>
        <v>45</v>
      </c>
      <c r="Q1645" s="46">
        <f t="shared" si="648"/>
        <v>13.803680981595091</v>
      </c>
      <c r="R1645" s="35">
        <f t="shared" si="658"/>
        <v>8</v>
      </c>
      <c r="S1645" s="30">
        <f t="shared" si="649"/>
        <v>2.4539877300613497</v>
      </c>
      <c r="W1645" s="6">
        <v>7157</v>
      </c>
      <c r="X1645" s="4">
        <v>2769</v>
      </c>
      <c r="Y1645" s="5">
        <v>1262</v>
      </c>
      <c r="Z1645" s="5">
        <v>1507</v>
      </c>
      <c r="AA1645" s="5">
        <v>760</v>
      </c>
      <c r="AB1645" s="5">
        <v>678</v>
      </c>
      <c r="AC1645" s="5">
        <v>519</v>
      </c>
      <c r="AD1645" s="5">
        <v>441</v>
      </c>
      <c r="AE1645" s="5">
        <v>239</v>
      </c>
      <c r="AF1645" s="5">
        <v>132</v>
      </c>
    </row>
    <row r="1646" spans="1:32" ht="15.75" hidden="1" outlineLevel="1" thickBot="1">
      <c r="A1646" s="36">
        <v>5546</v>
      </c>
      <c r="B1646" s="32">
        <v>1</v>
      </c>
      <c r="C1646" s="35">
        <f t="shared" si="650"/>
        <v>1743</v>
      </c>
      <c r="D1646" s="35">
        <f t="shared" si="651"/>
        <v>841</v>
      </c>
      <c r="E1646" s="46">
        <f t="shared" si="642"/>
        <v>48.250143430866324</v>
      </c>
      <c r="F1646" s="35">
        <f t="shared" si="652"/>
        <v>902</v>
      </c>
      <c r="G1646" s="46">
        <f t="shared" si="643"/>
        <v>51.749856569133676</v>
      </c>
      <c r="H1646" s="35">
        <f t="shared" si="653"/>
        <v>459</v>
      </c>
      <c r="I1646" s="46">
        <f t="shared" si="644"/>
        <v>26.333907056798623</v>
      </c>
      <c r="J1646" s="35">
        <f t="shared" si="654"/>
        <v>531</v>
      </c>
      <c r="K1646" s="46">
        <f t="shared" si="645"/>
        <v>30.464716006884682</v>
      </c>
      <c r="L1646" s="35">
        <f t="shared" si="655"/>
        <v>292</v>
      </c>
      <c r="M1646" s="46">
        <f t="shared" si="646"/>
        <v>16.752725186460125</v>
      </c>
      <c r="N1646" s="35">
        <f t="shared" si="656"/>
        <v>231</v>
      </c>
      <c r="O1646" s="46">
        <f t="shared" si="647"/>
        <v>13.253012048192771</v>
      </c>
      <c r="P1646" s="35">
        <f t="shared" si="657"/>
        <v>193</v>
      </c>
      <c r="Q1646" s="46">
        <f t="shared" si="648"/>
        <v>11.072862880091796</v>
      </c>
      <c r="R1646" s="35">
        <f t="shared" si="658"/>
        <v>37</v>
      </c>
      <c r="S1646" s="30">
        <f t="shared" si="649"/>
        <v>2.1227768215720024</v>
      </c>
      <c r="W1646" s="6">
        <v>7158</v>
      </c>
      <c r="X1646" s="4">
        <v>2679</v>
      </c>
      <c r="Y1646" s="5">
        <v>1233</v>
      </c>
      <c r="Z1646" s="5">
        <v>1446</v>
      </c>
      <c r="AA1646" s="5">
        <v>664</v>
      </c>
      <c r="AB1646" s="5">
        <v>652</v>
      </c>
      <c r="AC1646" s="5">
        <v>497</v>
      </c>
      <c r="AD1646" s="5">
        <v>413</v>
      </c>
      <c r="AE1646" s="5">
        <v>298</v>
      </c>
      <c r="AF1646" s="5">
        <v>155</v>
      </c>
    </row>
    <row r="1647" spans="1:32" ht="15.75" hidden="1" outlineLevel="1" thickBot="1">
      <c r="A1647" s="36">
        <v>5547</v>
      </c>
      <c r="B1647" s="32">
        <v>1</v>
      </c>
      <c r="C1647" s="35">
        <f t="shared" si="650"/>
        <v>68</v>
      </c>
      <c r="D1647" s="35">
        <f t="shared" si="651"/>
        <v>32</v>
      </c>
      <c r="E1647" s="46">
        <f t="shared" si="642"/>
        <v>47.058823529411768</v>
      </c>
      <c r="F1647" s="35">
        <f t="shared" si="652"/>
        <v>36</v>
      </c>
      <c r="G1647" s="46">
        <f t="shared" si="643"/>
        <v>52.941176470588232</v>
      </c>
      <c r="H1647" s="35">
        <f t="shared" si="653"/>
        <v>21</v>
      </c>
      <c r="I1647" s="46">
        <f t="shared" si="644"/>
        <v>30.882352941176471</v>
      </c>
      <c r="J1647" s="35">
        <f t="shared" si="654"/>
        <v>15</v>
      </c>
      <c r="K1647" s="46">
        <f t="shared" si="645"/>
        <v>22.058823529411764</v>
      </c>
      <c r="L1647" s="35">
        <f t="shared" si="655"/>
        <v>14</v>
      </c>
      <c r="M1647" s="46">
        <f t="shared" si="646"/>
        <v>20.588235294117649</v>
      </c>
      <c r="N1647" s="35">
        <f t="shared" si="656"/>
        <v>10</v>
      </c>
      <c r="O1647" s="46">
        <f t="shared" si="647"/>
        <v>14.705882352941176</v>
      </c>
      <c r="P1647" s="35">
        <f t="shared" si="657"/>
        <v>7</v>
      </c>
      <c r="Q1647" s="46">
        <f t="shared" si="648"/>
        <v>10.294117647058824</v>
      </c>
      <c r="R1647" s="35">
        <f t="shared" si="658"/>
        <v>1</v>
      </c>
      <c r="S1647" s="30">
        <f t="shared" si="649"/>
        <v>1.4705882352941178</v>
      </c>
      <c r="W1647" s="6">
        <v>7159</v>
      </c>
      <c r="X1647" s="4">
        <v>1936</v>
      </c>
      <c r="Y1647" s="5">
        <v>841</v>
      </c>
      <c r="Z1647" s="5">
        <v>1095</v>
      </c>
      <c r="AA1647" s="5">
        <v>475</v>
      </c>
      <c r="AB1647" s="5">
        <v>507</v>
      </c>
      <c r="AC1647" s="5">
        <v>409</v>
      </c>
      <c r="AD1647" s="5">
        <v>279</v>
      </c>
      <c r="AE1647" s="5">
        <v>179</v>
      </c>
      <c r="AF1647" s="5">
        <v>87</v>
      </c>
    </row>
    <row r="1648" spans="1:32" ht="15.75" hidden="1" outlineLevel="1" thickBot="1">
      <c r="A1648" s="36">
        <v>5548</v>
      </c>
      <c r="B1648" s="32">
        <v>1</v>
      </c>
      <c r="C1648" s="35">
        <f t="shared" si="650"/>
        <v>934</v>
      </c>
      <c r="D1648" s="35">
        <f t="shared" si="651"/>
        <v>479</v>
      </c>
      <c r="E1648" s="46">
        <f t="shared" si="642"/>
        <v>51.284796573875802</v>
      </c>
      <c r="F1648" s="35">
        <f t="shared" si="652"/>
        <v>455</v>
      </c>
      <c r="G1648" s="46">
        <f t="shared" si="643"/>
        <v>48.715203426124198</v>
      </c>
      <c r="H1648" s="35">
        <f t="shared" si="653"/>
        <v>306</v>
      </c>
      <c r="I1648" s="46">
        <f t="shared" si="644"/>
        <v>32.762312633832977</v>
      </c>
      <c r="J1648" s="35">
        <f t="shared" si="654"/>
        <v>244</v>
      </c>
      <c r="K1648" s="46">
        <f t="shared" si="645"/>
        <v>26.124197002141326</v>
      </c>
      <c r="L1648" s="35">
        <f t="shared" si="655"/>
        <v>126</v>
      </c>
      <c r="M1648" s="46">
        <f t="shared" si="646"/>
        <v>13.490364025695932</v>
      </c>
      <c r="N1648" s="35">
        <f t="shared" si="656"/>
        <v>132</v>
      </c>
      <c r="O1648" s="46">
        <f t="shared" si="647"/>
        <v>14.132762312633833</v>
      </c>
      <c r="P1648" s="35">
        <f t="shared" si="657"/>
        <v>87</v>
      </c>
      <c r="Q1648" s="46">
        <f t="shared" si="648"/>
        <v>9.3147751605995719</v>
      </c>
      <c r="R1648" s="35">
        <f t="shared" si="658"/>
        <v>39</v>
      </c>
      <c r="S1648" s="30">
        <f t="shared" si="649"/>
        <v>4.1755888650963602</v>
      </c>
      <c r="W1648" s="6">
        <v>7160</v>
      </c>
      <c r="X1648" s="4">
        <v>2793</v>
      </c>
      <c r="Y1648" s="5">
        <v>1222</v>
      </c>
      <c r="Z1648" s="5">
        <v>1571</v>
      </c>
      <c r="AA1648" s="5">
        <v>689</v>
      </c>
      <c r="AB1648" s="5">
        <v>701</v>
      </c>
      <c r="AC1648" s="5">
        <v>550</v>
      </c>
      <c r="AD1648" s="5">
        <v>409</v>
      </c>
      <c r="AE1648" s="5">
        <v>312</v>
      </c>
      <c r="AF1648" s="5">
        <v>132</v>
      </c>
    </row>
    <row r="1649" spans="1:32" ht="15.75" hidden="1" outlineLevel="1" thickBot="1">
      <c r="A1649" s="36">
        <v>5549</v>
      </c>
      <c r="B1649" s="32">
        <v>1</v>
      </c>
      <c r="C1649" s="35">
        <f t="shared" si="650"/>
        <v>222</v>
      </c>
      <c r="D1649" s="35">
        <f t="shared" si="651"/>
        <v>112</v>
      </c>
      <c r="E1649" s="46">
        <f t="shared" si="642"/>
        <v>50.450450450450454</v>
      </c>
      <c r="F1649" s="35">
        <f t="shared" si="652"/>
        <v>110</v>
      </c>
      <c r="G1649" s="46">
        <f t="shared" si="643"/>
        <v>49.549549549549546</v>
      </c>
      <c r="H1649" s="35">
        <f t="shared" si="653"/>
        <v>79</v>
      </c>
      <c r="I1649" s="46">
        <f t="shared" si="644"/>
        <v>35.585585585585584</v>
      </c>
      <c r="J1649" s="35">
        <f t="shared" si="654"/>
        <v>52</v>
      </c>
      <c r="K1649" s="46">
        <f t="shared" si="645"/>
        <v>23.423423423423422</v>
      </c>
      <c r="L1649" s="35">
        <f t="shared" si="655"/>
        <v>32</v>
      </c>
      <c r="M1649" s="46">
        <f t="shared" si="646"/>
        <v>14.414414414414415</v>
      </c>
      <c r="N1649" s="35">
        <f t="shared" si="656"/>
        <v>35</v>
      </c>
      <c r="O1649" s="46">
        <f t="shared" si="647"/>
        <v>15.765765765765765</v>
      </c>
      <c r="P1649" s="35">
        <f t="shared" si="657"/>
        <v>17</v>
      </c>
      <c r="Q1649" s="46">
        <f t="shared" si="648"/>
        <v>7.6576576576576576</v>
      </c>
      <c r="R1649" s="35">
        <f t="shared" si="658"/>
        <v>7</v>
      </c>
      <c r="S1649" s="30">
        <f t="shared" si="649"/>
        <v>3.1531531531531534</v>
      </c>
      <c r="W1649" s="6">
        <v>7161</v>
      </c>
      <c r="X1649" s="4">
        <v>2407</v>
      </c>
      <c r="Y1649" s="5">
        <v>1141</v>
      </c>
      <c r="Z1649" s="5">
        <v>1266</v>
      </c>
      <c r="AA1649" s="5">
        <v>673</v>
      </c>
      <c r="AB1649" s="5">
        <v>692</v>
      </c>
      <c r="AC1649" s="5">
        <v>452</v>
      </c>
      <c r="AD1649" s="5">
        <v>317</v>
      </c>
      <c r="AE1649" s="5">
        <v>204</v>
      </c>
      <c r="AF1649" s="5">
        <v>69</v>
      </c>
    </row>
    <row r="1650" spans="1:32" ht="15.75" hidden="1" outlineLevel="1" thickBot="1">
      <c r="A1650" s="36">
        <v>5550</v>
      </c>
      <c r="B1650" s="32">
        <v>1</v>
      </c>
      <c r="C1650" s="35">
        <f t="shared" si="650"/>
        <v>1635</v>
      </c>
      <c r="D1650" s="35">
        <f t="shared" si="651"/>
        <v>779</v>
      </c>
      <c r="E1650" s="46">
        <f t="shared" si="642"/>
        <v>47.645259938837917</v>
      </c>
      <c r="F1650" s="35">
        <f t="shared" si="652"/>
        <v>856</v>
      </c>
      <c r="G1650" s="46">
        <f t="shared" si="643"/>
        <v>52.354740061162083</v>
      </c>
      <c r="H1650" s="35">
        <f t="shared" si="653"/>
        <v>449</v>
      </c>
      <c r="I1650" s="46">
        <f t="shared" si="644"/>
        <v>27.461773700305809</v>
      </c>
      <c r="J1650" s="35">
        <f t="shared" si="654"/>
        <v>437</v>
      </c>
      <c r="K1650" s="46">
        <f t="shared" si="645"/>
        <v>26.727828746177369</v>
      </c>
      <c r="L1650" s="35">
        <f t="shared" si="655"/>
        <v>318</v>
      </c>
      <c r="M1650" s="46">
        <f t="shared" si="646"/>
        <v>19.449541284403669</v>
      </c>
      <c r="N1650" s="35">
        <f t="shared" si="656"/>
        <v>190</v>
      </c>
      <c r="O1650" s="46">
        <f t="shared" si="647"/>
        <v>11.62079510703364</v>
      </c>
      <c r="P1650" s="35">
        <f t="shared" si="657"/>
        <v>168</v>
      </c>
      <c r="Q1650" s="46">
        <f t="shared" si="648"/>
        <v>10.275229357798166</v>
      </c>
      <c r="R1650" s="35">
        <f t="shared" si="658"/>
        <v>73</v>
      </c>
      <c r="S1650" s="30">
        <f t="shared" si="649"/>
        <v>4.4648318042813457</v>
      </c>
      <c r="W1650" s="6">
        <v>7162</v>
      </c>
      <c r="X1650" s="4">
        <v>1169</v>
      </c>
      <c r="Y1650" s="5">
        <v>558</v>
      </c>
      <c r="Z1650" s="5">
        <v>611</v>
      </c>
      <c r="AA1650" s="5">
        <v>255</v>
      </c>
      <c r="AB1650" s="5">
        <v>356</v>
      </c>
      <c r="AC1650" s="5">
        <v>186</v>
      </c>
      <c r="AD1650" s="5">
        <v>208</v>
      </c>
      <c r="AE1650" s="5">
        <v>135</v>
      </c>
      <c r="AF1650" s="5">
        <v>29</v>
      </c>
    </row>
    <row r="1651" spans="1:32" ht="15.75" hidden="1" outlineLevel="1" thickBot="1">
      <c r="A1651" s="36">
        <v>5563</v>
      </c>
      <c r="B1651" s="32">
        <v>1</v>
      </c>
      <c r="C1651" s="35">
        <f t="shared" si="650"/>
        <v>489</v>
      </c>
      <c r="D1651" s="35">
        <f t="shared" si="651"/>
        <v>216</v>
      </c>
      <c r="E1651" s="46">
        <f t="shared" si="642"/>
        <v>44.171779141104295</v>
      </c>
      <c r="F1651" s="35">
        <f t="shared" si="652"/>
        <v>273</v>
      </c>
      <c r="G1651" s="46">
        <f t="shared" si="643"/>
        <v>55.828220858895705</v>
      </c>
      <c r="H1651" s="35">
        <f t="shared" si="653"/>
        <v>142</v>
      </c>
      <c r="I1651" s="46">
        <f t="shared" si="644"/>
        <v>29.038854805725972</v>
      </c>
      <c r="J1651" s="35">
        <f t="shared" si="654"/>
        <v>160</v>
      </c>
      <c r="K1651" s="46">
        <f t="shared" si="645"/>
        <v>32.719836400817996</v>
      </c>
      <c r="L1651" s="35">
        <f t="shared" si="655"/>
        <v>107</v>
      </c>
      <c r="M1651" s="46">
        <f t="shared" si="646"/>
        <v>21.881390593047033</v>
      </c>
      <c r="N1651" s="35">
        <f t="shared" si="656"/>
        <v>57</v>
      </c>
      <c r="O1651" s="46">
        <f t="shared" si="647"/>
        <v>11.656441717791411</v>
      </c>
      <c r="P1651" s="35">
        <f t="shared" si="657"/>
        <v>20</v>
      </c>
      <c r="Q1651" s="46">
        <f t="shared" si="648"/>
        <v>4.0899795501022496</v>
      </c>
      <c r="R1651" s="35">
        <f t="shared" si="658"/>
        <v>3</v>
      </c>
      <c r="S1651" s="30">
        <f t="shared" si="649"/>
        <v>0.61349693251533743</v>
      </c>
      <c r="W1651" s="6">
        <v>7163</v>
      </c>
      <c r="X1651" s="4">
        <v>2221</v>
      </c>
      <c r="Y1651" s="5">
        <v>1029</v>
      </c>
      <c r="Z1651" s="5">
        <v>1192</v>
      </c>
      <c r="AA1651" s="5">
        <v>588</v>
      </c>
      <c r="AB1651" s="5">
        <v>659</v>
      </c>
      <c r="AC1651" s="5">
        <v>392</v>
      </c>
      <c r="AD1651" s="5">
        <v>305</v>
      </c>
      <c r="AE1651" s="5">
        <v>211</v>
      </c>
      <c r="AF1651" s="5">
        <v>66</v>
      </c>
    </row>
    <row r="1652" spans="1:32" ht="15.75" hidden="1" outlineLevel="1" thickBot="1">
      <c r="A1652" s="36">
        <v>5564</v>
      </c>
      <c r="B1652" s="32">
        <v>1</v>
      </c>
      <c r="C1652" s="35">
        <f t="shared" si="650"/>
        <v>727</v>
      </c>
      <c r="D1652" s="35">
        <f t="shared" si="651"/>
        <v>346</v>
      </c>
      <c r="E1652" s="46">
        <f t="shared" si="642"/>
        <v>47.592847317744152</v>
      </c>
      <c r="F1652" s="35">
        <f t="shared" si="652"/>
        <v>381</v>
      </c>
      <c r="G1652" s="46">
        <f t="shared" si="643"/>
        <v>52.407152682255848</v>
      </c>
      <c r="H1652" s="35">
        <f t="shared" si="653"/>
        <v>245</v>
      </c>
      <c r="I1652" s="46">
        <f t="shared" si="644"/>
        <v>33.700137551581847</v>
      </c>
      <c r="J1652" s="35">
        <f t="shared" si="654"/>
        <v>150</v>
      </c>
      <c r="K1652" s="46">
        <f t="shared" si="645"/>
        <v>20.632737276478679</v>
      </c>
      <c r="L1652" s="35">
        <f t="shared" si="655"/>
        <v>175</v>
      </c>
      <c r="M1652" s="46">
        <f t="shared" si="646"/>
        <v>24.071526822558461</v>
      </c>
      <c r="N1652" s="35">
        <f t="shared" si="656"/>
        <v>110</v>
      </c>
      <c r="O1652" s="46">
        <f t="shared" si="647"/>
        <v>15.130674002751032</v>
      </c>
      <c r="P1652" s="35">
        <f t="shared" si="657"/>
        <v>44</v>
      </c>
      <c r="Q1652" s="46">
        <f t="shared" si="648"/>
        <v>6.0522696011004129</v>
      </c>
      <c r="R1652" s="35">
        <f t="shared" si="658"/>
        <v>3</v>
      </c>
      <c r="S1652" s="30">
        <f t="shared" si="649"/>
        <v>0.4126547455295736</v>
      </c>
      <c r="W1652" s="6">
        <v>7164</v>
      </c>
      <c r="X1652" s="4">
        <v>2058</v>
      </c>
      <c r="Y1652" s="5">
        <v>1004</v>
      </c>
      <c r="Z1652" s="5">
        <v>1054</v>
      </c>
      <c r="AA1652" s="5">
        <v>583</v>
      </c>
      <c r="AB1652" s="5">
        <v>568</v>
      </c>
      <c r="AC1652" s="5">
        <v>378</v>
      </c>
      <c r="AD1652" s="5">
        <v>243</v>
      </c>
      <c r="AE1652" s="5">
        <v>196</v>
      </c>
      <c r="AF1652" s="5">
        <v>90</v>
      </c>
    </row>
    <row r="1653" spans="1:32" ht="15.75" hidden="1" outlineLevel="1" thickBot="1">
      <c r="A1653" s="36">
        <v>5584</v>
      </c>
      <c r="B1653" s="32">
        <v>1</v>
      </c>
      <c r="C1653" s="35">
        <f t="shared" si="650"/>
        <v>1844</v>
      </c>
      <c r="D1653" s="35">
        <f t="shared" si="651"/>
        <v>891</v>
      </c>
      <c r="E1653" s="46">
        <f t="shared" si="642"/>
        <v>48.318872017353577</v>
      </c>
      <c r="F1653" s="35">
        <f t="shared" si="652"/>
        <v>953</v>
      </c>
      <c r="G1653" s="46">
        <f t="shared" si="643"/>
        <v>51.681127982646423</v>
      </c>
      <c r="H1653" s="35">
        <f t="shared" si="653"/>
        <v>547</v>
      </c>
      <c r="I1653" s="46">
        <f t="shared" si="644"/>
        <v>29.663774403470715</v>
      </c>
      <c r="J1653" s="35">
        <f t="shared" si="654"/>
        <v>514</v>
      </c>
      <c r="K1653" s="46">
        <f t="shared" si="645"/>
        <v>27.874186550976138</v>
      </c>
      <c r="L1653" s="35">
        <f t="shared" si="655"/>
        <v>307</v>
      </c>
      <c r="M1653" s="46">
        <f t="shared" si="646"/>
        <v>16.648590021691973</v>
      </c>
      <c r="N1653" s="35">
        <f t="shared" si="656"/>
        <v>255</v>
      </c>
      <c r="O1653" s="46">
        <f t="shared" si="647"/>
        <v>13.828633405639913</v>
      </c>
      <c r="P1653" s="35">
        <f t="shared" si="657"/>
        <v>151</v>
      </c>
      <c r="Q1653" s="46">
        <f t="shared" si="648"/>
        <v>8.188720173535792</v>
      </c>
      <c r="R1653" s="35">
        <f t="shared" si="658"/>
        <v>70</v>
      </c>
      <c r="S1653" s="30">
        <f t="shared" si="649"/>
        <v>3.7960954446854664</v>
      </c>
      <c r="W1653" s="6">
        <v>7165</v>
      </c>
      <c r="X1653" s="4">
        <v>2315</v>
      </c>
      <c r="Y1653" s="5">
        <v>1220</v>
      </c>
      <c r="Z1653" s="5">
        <v>1095</v>
      </c>
      <c r="AA1653" s="5">
        <v>745</v>
      </c>
      <c r="AB1653" s="5">
        <v>610</v>
      </c>
      <c r="AC1653" s="5">
        <v>423</v>
      </c>
      <c r="AD1653" s="5">
        <v>284</v>
      </c>
      <c r="AE1653" s="5">
        <v>174</v>
      </c>
      <c r="AF1653" s="5">
        <v>79</v>
      </c>
    </row>
    <row r="1654" spans="1:32" ht="15.75" hidden="1" outlineLevel="1" thickBot="1">
      <c r="A1654" s="36">
        <v>5585</v>
      </c>
      <c r="B1654" s="32">
        <v>1</v>
      </c>
      <c r="C1654" s="35">
        <f t="shared" si="650"/>
        <v>1597</v>
      </c>
      <c r="D1654" s="35">
        <f t="shared" si="651"/>
        <v>728</v>
      </c>
      <c r="E1654" s="46">
        <f t="shared" si="642"/>
        <v>45.585472761427674</v>
      </c>
      <c r="F1654" s="35">
        <f t="shared" si="652"/>
        <v>869</v>
      </c>
      <c r="G1654" s="46">
        <f t="shared" si="643"/>
        <v>54.414527238572326</v>
      </c>
      <c r="H1654" s="35">
        <f t="shared" si="653"/>
        <v>498</v>
      </c>
      <c r="I1654" s="46">
        <f t="shared" si="644"/>
        <v>31.18346900438322</v>
      </c>
      <c r="J1654" s="35">
        <f t="shared" si="654"/>
        <v>399</v>
      </c>
      <c r="K1654" s="46">
        <f t="shared" si="645"/>
        <v>24.984345648090169</v>
      </c>
      <c r="L1654" s="35">
        <f t="shared" si="655"/>
        <v>376</v>
      </c>
      <c r="M1654" s="46">
        <f t="shared" si="646"/>
        <v>23.544145272385723</v>
      </c>
      <c r="N1654" s="35">
        <f t="shared" si="656"/>
        <v>210</v>
      </c>
      <c r="O1654" s="46">
        <f t="shared" si="647"/>
        <v>13.149655604257983</v>
      </c>
      <c r="P1654" s="35">
        <f t="shared" si="657"/>
        <v>94</v>
      </c>
      <c r="Q1654" s="46">
        <f t="shared" si="648"/>
        <v>5.8860363180964308</v>
      </c>
      <c r="R1654" s="35">
        <f t="shared" si="658"/>
        <v>20</v>
      </c>
      <c r="S1654" s="30">
        <f t="shared" si="649"/>
        <v>1.2523481527864746</v>
      </c>
      <c r="W1654" s="6">
        <v>7166</v>
      </c>
      <c r="X1654" s="4">
        <v>2894</v>
      </c>
      <c r="Y1654" s="5">
        <v>1570</v>
      </c>
      <c r="Z1654" s="5">
        <v>1324</v>
      </c>
      <c r="AA1654" s="5">
        <v>942</v>
      </c>
      <c r="AB1654" s="5">
        <v>801</v>
      </c>
      <c r="AC1654" s="5">
        <v>464</v>
      </c>
      <c r="AD1654" s="5">
        <v>385</v>
      </c>
      <c r="AE1654" s="5">
        <v>218</v>
      </c>
      <c r="AF1654" s="5">
        <v>84</v>
      </c>
    </row>
    <row r="1655" spans="1:32" ht="15.75" hidden="1" outlineLevel="1" thickBot="1">
      <c r="A1655" s="36">
        <v>5587</v>
      </c>
      <c r="B1655" s="32">
        <v>1</v>
      </c>
      <c r="C1655" s="35">
        <f t="shared" si="650"/>
        <v>1310</v>
      </c>
      <c r="D1655" s="35">
        <f t="shared" si="651"/>
        <v>626</v>
      </c>
      <c r="E1655" s="46">
        <f t="shared" si="642"/>
        <v>47.786259541984734</v>
      </c>
      <c r="F1655" s="35">
        <f t="shared" si="652"/>
        <v>684</v>
      </c>
      <c r="G1655" s="46">
        <f t="shared" si="643"/>
        <v>52.213740458015266</v>
      </c>
      <c r="H1655" s="35">
        <f t="shared" si="653"/>
        <v>350</v>
      </c>
      <c r="I1655" s="46">
        <f t="shared" si="644"/>
        <v>26.717557251908396</v>
      </c>
      <c r="J1655" s="35">
        <f t="shared" si="654"/>
        <v>326</v>
      </c>
      <c r="K1655" s="46">
        <f t="shared" si="645"/>
        <v>24.885496183206108</v>
      </c>
      <c r="L1655" s="35">
        <f t="shared" si="655"/>
        <v>257</v>
      </c>
      <c r="M1655" s="46">
        <f t="shared" si="646"/>
        <v>19.618320610687022</v>
      </c>
      <c r="N1655" s="35">
        <f t="shared" si="656"/>
        <v>198</v>
      </c>
      <c r="O1655" s="46">
        <f t="shared" si="647"/>
        <v>15.114503816793894</v>
      </c>
      <c r="P1655" s="35">
        <f t="shared" si="657"/>
        <v>138</v>
      </c>
      <c r="Q1655" s="46">
        <f t="shared" si="648"/>
        <v>10.534351145038167</v>
      </c>
      <c r="R1655" s="35">
        <f t="shared" si="658"/>
        <v>41</v>
      </c>
      <c r="S1655" s="30">
        <f t="shared" si="649"/>
        <v>3.1297709923664123</v>
      </c>
      <c r="W1655" s="6">
        <v>7167</v>
      </c>
      <c r="X1655" s="4">
        <v>2755</v>
      </c>
      <c r="Y1655" s="5">
        <v>1535</v>
      </c>
      <c r="Z1655" s="5">
        <v>1220</v>
      </c>
      <c r="AA1655" s="5">
        <v>901</v>
      </c>
      <c r="AB1655" s="5">
        <v>746</v>
      </c>
      <c r="AC1655" s="5">
        <v>485</v>
      </c>
      <c r="AD1655" s="5">
        <v>332</v>
      </c>
      <c r="AE1655" s="5">
        <v>202</v>
      </c>
      <c r="AF1655" s="5">
        <v>89</v>
      </c>
    </row>
    <row r="1656" spans="1:32" ht="15.75" hidden="1" outlineLevel="1" thickBot="1">
      <c r="A1656" s="36">
        <v>5588</v>
      </c>
      <c r="B1656" s="32">
        <v>1</v>
      </c>
      <c r="C1656" s="35">
        <f t="shared" si="650"/>
        <v>955</v>
      </c>
      <c r="D1656" s="35">
        <f t="shared" si="651"/>
        <v>475</v>
      </c>
      <c r="E1656" s="46">
        <f t="shared" si="642"/>
        <v>49.738219895287955</v>
      </c>
      <c r="F1656" s="35">
        <f t="shared" si="652"/>
        <v>480</v>
      </c>
      <c r="G1656" s="46">
        <f t="shared" si="643"/>
        <v>50.261780104712045</v>
      </c>
      <c r="H1656" s="35">
        <f t="shared" si="653"/>
        <v>244</v>
      </c>
      <c r="I1656" s="46">
        <f t="shared" si="644"/>
        <v>25.549738219895289</v>
      </c>
      <c r="J1656" s="35">
        <f t="shared" si="654"/>
        <v>255</v>
      </c>
      <c r="K1656" s="46">
        <f t="shared" si="645"/>
        <v>26.701570680628272</v>
      </c>
      <c r="L1656" s="35">
        <f t="shared" si="655"/>
        <v>194</v>
      </c>
      <c r="M1656" s="46">
        <f t="shared" si="646"/>
        <v>20.31413612565445</v>
      </c>
      <c r="N1656" s="35">
        <f t="shared" si="656"/>
        <v>156</v>
      </c>
      <c r="O1656" s="46">
        <f t="shared" si="647"/>
        <v>16.335078534031414</v>
      </c>
      <c r="P1656" s="35">
        <f t="shared" si="657"/>
        <v>65</v>
      </c>
      <c r="Q1656" s="46">
        <f t="shared" si="648"/>
        <v>6.8062827225130889</v>
      </c>
      <c r="R1656" s="35">
        <f t="shared" si="658"/>
        <v>41</v>
      </c>
      <c r="S1656" s="30">
        <f t="shared" si="649"/>
        <v>4.2931937172774868</v>
      </c>
      <c r="W1656" s="6">
        <v>7168</v>
      </c>
      <c r="X1656" s="4">
        <v>2029</v>
      </c>
      <c r="Y1656" s="5">
        <v>1001</v>
      </c>
      <c r="Z1656" s="5">
        <v>1028</v>
      </c>
      <c r="AA1656" s="5">
        <v>558</v>
      </c>
      <c r="AB1656" s="5">
        <v>519</v>
      </c>
      <c r="AC1656" s="5">
        <v>341</v>
      </c>
      <c r="AD1656" s="5">
        <v>274</v>
      </c>
      <c r="AE1656" s="5">
        <v>230</v>
      </c>
      <c r="AF1656" s="5">
        <v>107</v>
      </c>
    </row>
    <row r="1657" spans="1:32" ht="15.75" hidden="1" outlineLevel="1" thickBot="1">
      <c r="A1657" s="36">
        <v>5589</v>
      </c>
      <c r="B1657" s="32">
        <v>1</v>
      </c>
      <c r="C1657" s="35">
        <f t="shared" si="650"/>
        <v>1036</v>
      </c>
      <c r="D1657" s="35">
        <f t="shared" si="651"/>
        <v>490</v>
      </c>
      <c r="E1657" s="46">
        <f t="shared" si="642"/>
        <v>47.297297297297298</v>
      </c>
      <c r="F1657" s="35">
        <f t="shared" si="652"/>
        <v>546</v>
      </c>
      <c r="G1657" s="46">
        <f t="shared" si="643"/>
        <v>52.702702702702702</v>
      </c>
      <c r="H1657" s="35">
        <f t="shared" si="653"/>
        <v>288</v>
      </c>
      <c r="I1657" s="46">
        <f t="shared" si="644"/>
        <v>27.799227799227801</v>
      </c>
      <c r="J1657" s="35">
        <f t="shared" si="654"/>
        <v>266</v>
      </c>
      <c r="K1657" s="46">
        <f t="shared" si="645"/>
        <v>25.675675675675677</v>
      </c>
      <c r="L1657" s="35">
        <f t="shared" si="655"/>
        <v>186</v>
      </c>
      <c r="M1657" s="46">
        <f t="shared" si="646"/>
        <v>17.953667953667953</v>
      </c>
      <c r="N1657" s="35">
        <f t="shared" si="656"/>
        <v>182</v>
      </c>
      <c r="O1657" s="46">
        <f t="shared" si="647"/>
        <v>17.567567567567568</v>
      </c>
      <c r="P1657" s="35">
        <f t="shared" si="657"/>
        <v>92</v>
      </c>
      <c r="Q1657" s="46">
        <f t="shared" si="648"/>
        <v>8.8803088803088794</v>
      </c>
      <c r="R1657" s="35">
        <f t="shared" si="658"/>
        <v>22</v>
      </c>
      <c r="S1657" s="30">
        <f t="shared" si="649"/>
        <v>2.1235521235521237</v>
      </c>
      <c r="W1657" s="6">
        <v>7169</v>
      </c>
      <c r="X1657" s="4">
        <v>1140</v>
      </c>
      <c r="Y1657" s="5">
        <v>537</v>
      </c>
      <c r="Z1657" s="5">
        <v>603</v>
      </c>
      <c r="AA1657" s="5">
        <v>239</v>
      </c>
      <c r="AB1657" s="5">
        <v>333</v>
      </c>
      <c r="AC1657" s="5">
        <v>180</v>
      </c>
      <c r="AD1657" s="5">
        <v>191</v>
      </c>
      <c r="AE1657" s="5">
        <v>132</v>
      </c>
      <c r="AF1657" s="5">
        <v>65</v>
      </c>
    </row>
    <row r="1658" spans="1:32" ht="15.75" hidden="1" outlineLevel="1" thickBot="1">
      <c r="A1658" s="36">
        <v>5590</v>
      </c>
      <c r="B1658" s="32">
        <v>1</v>
      </c>
      <c r="C1658" s="35">
        <f t="shared" si="650"/>
        <v>2366</v>
      </c>
      <c r="D1658" s="35">
        <f t="shared" si="651"/>
        <v>1142</v>
      </c>
      <c r="E1658" s="46">
        <f t="shared" si="642"/>
        <v>48.26711749788673</v>
      </c>
      <c r="F1658" s="35">
        <f t="shared" si="652"/>
        <v>1224</v>
      </c>
      <c r="G1658" s="46">
        <f t="shared" si="643"/>
        <v>51.73288250211327</v>
      </c>
      <c r="H1658" s="35">
        <f t="shared" si="653"/>
        <v>706</v>
      </c>
      <c r="I1658" s="46">
        <f t="shared" si="644"/>
        <v>29.839391377852916</v>
      </c>
      <c r="J1658" s="35">
        <f t="shared" si="654"/>
        <v>628</v>
      </c>
      <c r="K1658" s="46">
        <f t="shared" si="645"/>
        <v>26.54268808114962</v>
      </c>
      <c r="L1658" s="35">
        <f t="shared" si="655"/>
        <v>386</v>
      </c>
      <c r="M1658" s="46">
        <f t="shared" si="646"/>
        <v>16.314454775993237</v>
      </c>
      <c r="N1658" s="35">
        <f t="shared" si="656"/>
        <v>349</v>
      </c>
      <c r="O1658" s="46">
        <f t="shared" si="647"/>
        <v>14.750633981403212</v>
      </c>
      <c r="P1658" s="35">
        <f t="shared" si="657"/>
        <v>231</v>
      </c>
      <c r="Q1658" s="46">
        <f t="shared" si="648"/>
        <v>9.7633136094674562</v>
      </c>
      <c r="R1658" s="35">
        <f t="shared" si="658"/>
        <v>66</v>
      </c>
      <c r="S1658" s="30">
        <f t="shared" si="649"/>
        <v>2.7895181741335588</v>
      </c>
      <c r="W1658" s="6">
        <v>7170</v>
      </c>
      <c r="X1658" s="4">
        <v>990</v>
      </c>
      <c r="Y1658" s="5">
        <v>465</v>
      </c>
      <c r="Z1658" s="5">
        <v>525</v>
      </c>
      <c r="AA1658" s="5">
        <v>238</v>
      </c>
      <c r="AB1658" s="5">
        <v>241</v>
      </c>
      <c r="AC1658" s="5">
        <v>183</v>
      </c>
      <c r="AD1658" s="5">
        <v>147</v>
      </c>
      <c r="AE1658" s="5">
        <v>106</v>
      </c>
      <c r="AF1658" s="5">
        <v>75</v>
      </c>
    </row>
    <row r="1659" spans="1:32" ht="15.75" hidden="1" outlineLevel="1" thickBot="1">
      <c r="A1659" s="36">
        <v>5591</v>
      </c>
      <c r="B1659" s="32">
        <v>1</v>
      </c>
      <c r="C1659" s="35">
        <f t="shared" si="650"/>
        <v>1981</v>
      </c>
      <c r="D1659" s="35">
        <f t="shared" si="651"/>
        <v>962</v>
      </c>
      <c r="E1659" s="46">
        <f t="shared" si="642"/>
        <v>48.561332660272591</v>
      </c>
      <c r="F1659" s="35">
        <f t="shared" si="652"/>
        <v>1019</v>
      </c>
      <c r="G1659" s="46">
        <f t="shared" si="643"/>
        <v>51.438667339727409</v>
      </c>
      <c r="H1659" s="35">
        <f t="shared" si="653"/>
        <v>545</v>
      </c>
      <c r="I1659" s="46">
        <f t="shared" si="644"/>
        <v>27.511357900050481</v>
      </c>
      <c r="J1659" s="35">
        <f t="shared" si="654"/>
        <v>531</v>
      </c>
      <c r="K1659" s="46">
        <f t="shared" si="645"/>
        <v>26.804644119131751</v>
      </c>
      <c r="L1659" s="35">
        <f t="shared" si="655"/>
        <v>314</v>
      </c>
      <c r="M1659" s="46">
        <f t="shared" si="646"/>
        <v>15.850580514891469</v>
      </c>
      <c r="N1659" s="35">
        <f t="shared" si="656"/>
        <v>301</v>
      </c>
      <c r="O1659" s="46">
        <f t="shared" si="647"/>
        <v>15.19434628975265</v>
      </c>
      <c r="P1659" s="35">
        <f t="shared" si="657"/>
        <v>232</v>
      </c>
      <c r="Q1659" s="46">
        <f t="shared" si="648"/>
        <v>11.71125694093892</v>
      </c>
      <c r="R1659" s="35">
        <f t="shared" si="658"/>
        <v>58</v>
      </c>
      <c r="S1659" s="30">
        <f t="shared" si="649"/>
        <v>2.9278142352347301</v>
      </c>
      <c r="W1659" s="6">
        <v>7171</v>
      </c>
      <c r="X1659" s="4">
        <v>1671</v>
      </c>
      <c r="Y1659" s="5">
        <v>784</v>
      </c>
      <c r="Z1659" s="5">
        <v>887</v>
      </c>
      <c r="AA1659" s="5">
        <v>341</v>
      </c>
      <c r="AB1659" s="5">
        <v>410</v>
      </c>
      <c r="AC1659" s="5">
        <v>299</v>
      </c>
      <c r="AD1659" s="5">
        <v>270</v>
      </c>
      <c r="AE1659" s="5">
        <v>239</v>
      </c>
      <c r="AF1659" s="5">
        <v>112</v>
      </c>
    </row>
    <row r="1660" spans="1:32" ht="15.75" collapsed="1" thickBot="1">
      <c r="A1660" s="34" t="s">
        <v>36</v>
      </c>
      <c r="B1660" s="32">
        <v>103</v>
      </c>
      <c r="C1660" s="35">
        <f>SUM(C1661:C1763)</f>
        <v>156842</v>
      </c>
      <c r="D1660" s="35">
        <f t="shared" ref="D1660:R1660" si="659">SUM(D1661:D1763)</f>
        <v>76925</v>
      </c>
      <c r="E1660" s="46">
        <f t="shared" si="642"/>
        <v>49.046173856492523</v>
      </c>
      <c r="F1660" s="35">
        <f t="shared" si="659"/>
        <v>79917</v>
      </c>
      <c r="G1660" s="46">
        <f t="shared" si="643"/>
        <v>50.953826143507477</v>
      </c>
      <c r="H1660" s="35">
        <f t="shared" si="659"/>
        <v>47016</v>
      </c>
      <c r="I1660" s="46">
        <f t="shared" si="644"/>
        <v>29.976664413868733</v>
      </c>
      <c r="J1660" s="35">
        <f t="shared" si="659"/>
        <v>39620</v>
      </c>
      <c r="K1660" s="46">
        <f t="shared" si="645"/>
        <v>25.261090779255557</v>
      </c>
      <c r="L1660" s="35">
        <f t="shared" si="659"/>
        <v>27201</v>
      </c>
      <c r="M1660" s="46">
        <f t="shared" si="646"/>
        <v>17.342931102638325</v>
      </c>
      <c r="N1660" s="35">
        <f t="shared" si="659"/>
        <v>21586</v>
      </c>
      <c r="O1660" s="46">
        <f t="shared" si="647"/>
        <v>13.762895142882646</v>
      </c>
      <c r="P1660" s="35">
        <f t="shared" si="659"/>
        <v>14522</v>
      </c>
      <c r="Q1660" s="46">
        <f t="shared" si="648"/>
        <v>9.2589995026842296</v>
      </c>
      <c r="R1660" s="35">
        <f t="shared" si="659"/>
        <v>6897</v>
      </c>
      <c r="S1660" s="30">
        <f t="shared" si="649"/>
        <v>4.3974190586705095</v>
      </c>
      <c r="W1660" s="6">
        <v>7172</v>
      </c>
      <c r="X1660" s="4">
        <v>2390</v>
      </c>
      <c r="Y1660" s="5">
        <v>1093</v>
      </c>
      <c r="Z1660" s="5">
        <v>1297</v>
      </c>
      <c r="AA1660" s="5">
        <v>502</v>
      </c>
      <c r="AB1660" s="5">
        <v>608</v>
      </c>
      <c r="AC1660" s="5">
        <v>447</v>
      </c>
      <c r="AD1660" s="5">
        <v>361</v>
      </c>
      <c r="AE1660" s="5">
        <v>310</v>
      </c>
      <c r="AF1660" s="5">
        <v>162</v>
      </c>
    </row>
    <row r="1661" spans="1:32" ht="15.75" hidden="1" outlineLevel="1" thickBot="1">
      <c r="A1661" s="36">
        <v>5370</v>
      </c>
      <c r="B1661" s="32">
        <v>1</v>
      </c>
      <c r="C1661" s="35">
        <f t="shared" ref="C1661:C1724" si="660">VLOOKUP(A1661,$W$4:$AF$2637,2,0)</f>
        <v>2276</v>
      </c>
      <c r="D1661" s="35">
        <f t="shared" ref="D1661:D1724" si="661">VLOOKUP(A1661,$W$4:$AF$2637,3,0)</f>
        <v>1153</v>
      </c>
      <c r="E1661" s="46">
        <f t="shared" si="642"/>
        <v>50.659050966608085</v>
      </c>
      <c r="F1661" s="35">
        <f t="shared" ref="F1661:F1724" si="662">VLOOKUP(A1661,$W$4:$AF$2637,4,0)</f>
        <v>1123</v>
      </c>
      <c r="G1661" s="46">
        <f t="shared" si="643"/>
        <v>49.340949033391915</v>
      </c>
      <c r="H1661" s="35">
        <f t="shared" ref="H1661:H1724" si="663">VLOOKUP(A1661,$W$4:$AF$2637,5,0)</f>
        <v>735</v>
      </c>
      <c r="I1661" s="46">
        <f t="shared" si="644"/>
        <v>32.293497363796135</v>
      </c>
      <c r="J1661" s="35">
        <f t="shared" ref="J1661:J1724" si="664">VLOOKUP(A1661,$W$4:$AF$2637,6,0)</f>
        <v>640</v>
      </c>
      <c r="K1661" s="46">
        <f t="shared" si="645"/>
        <v>28.119507908611599</v>
      </c>
      <c r="L1661" s="35">
        <f t="shared" ref="L1661:L1724" si="665">VLOOKUP(A1661,$W$4:$AF$2637,7,0)</f>
        <v>366</v>
      </c>
      <c r="M1661" s="46">
        <f t="shared" si="646"/>
        <v>16.080843585237258</v>
      </c>
      <c r="N1661" s="35">
        <f t="shared" ref="N1661:N1724" si="666">VLOOKUP(A1661,$W$4:$AF$2637,8,0)</f>
        <v>263</v>
      </c>
      <c r="O1661" s="46">
        <f t="shared" si="647"/>
        <v>11.55536028119508</v>
      </c>
      <c r="P1661" s="35">
        <f t="shared" ref="P1661:P1724" si="667">VLOOKUP(A1661,$W$4:$AF$2637,9,0)</f>
        <v>174</v>
      </c>
      <c r="Q1661" s="46">
        <f t="shared" si="648"/>
        <v>7.6449912126537782</v>
      </c>
      <c r="R1661" s="35">
        <f t="shared" ref="R1661:R1724" si="668">VLOOKUP(A1661,$W$4:$AF$2637,10,0)</f>
        <v>98</v>
      </c>
      <c r="S1661" s="30">
        <f t="shared" si="649"/>
        <v>4.3057996485061514</v>
      </c>
      <c r="W1661" s="6">
        <v>7173</v>
      </c>
      <c r="X1661" s="4">
        <v>1144</v>
      </c>
      <c r="Y1661" s="5">
        <v>532</v>
      </c>
      <c r="Z1661" s="5">
        <v>612</v>
      </c>
      <c r="AA1661" s="5">
        <v>290</v>
      </c>
      <c r="AB1661" s="5">
        <v>270</v>
      </c>
      <c r="AC1661" s="5">
        <v>217</v>
      </c>
      <c r="AD1661" s="5">
        <v>163</v>
      </c>
      <c r="AE1661" s="5">
        <v>137</v>
      </c>
      <c r="AF1661" s="5">
        <v>67</v>
      </c>
    </row>
    <row r="1662" spans="1:32" ht="15.75" hidden="1" outlineLevel="1" thickBot="1">
      <c r="A1662" s="36">
        <v>5371</v>
      </c>
      <c r="B1662" s="32">
        <v>1</v>
      </c>
      <c r="C1662" s="35">
        <f t="shared" si="660"/>
        <v>1568</v>
      </c>
      <c r="D1662" s="35">
        <f t="shared" si="661"/>
        <v>813</v>
      </c>
      <c r="E1662" s="46">
        <f t="shared" si="642"/>
        <v>51.849489795918366</v>
      </c>
      <c r="F1662" s="35">
        <f t="shared" si="662"/>
        <v>755</v>
      </c>
      <c r="G1662" s="46">
        <f t="shared" si="643"/>
        <v>48.150510204081634</v>
      </c>
      <c r="H1662" s="35">
        <f t="shared" si="663"/>
        <v>437</v>
      </c>
      <c r="I1662" s="46">
        <f t="shared" si="644"/>
        <v>27.869897959183675</v>
      </c>
      <c r="J1662" s="35">
        <f t="shared" si="664"/>
        <v>438</v>
      </c>
      <c r="K1662" s="46">
        <f t="shared" si="645"/>
        <v>27.933673469387756</v>
      </c>
      <c r="L1662" s="35">
        <f t="shared" si="665"/>
        <v>273</v>
      </c>
      <c r="M1662" s="46">
        <f t="shared" si="646"/>
        <v>17.410714285714285</v>
      </c>
      <c r="N1662" s="35">
        <f t="shared" si="666"/>
        <v>200</v>
      </c>
      <c r="O1662" s="46">
        <f t="shared" si="647"/>
        <v>12.755102040816327</v>
      </c>
      <c r="P1662" s="35">
        <f t="shared" si="667"/>
        <v>150</v>
      </c>
      <c r="Q1662" s="46">
        <f t="shared" si="648"/>
        <v>9.566326530612244</v>
      </c>
      <c r="R1662" s="35">
        <f t="shared" si="668"/>
        <v>70</v>
      </c>
      <c r="S1662" s="30">
        <f t="shared" si="649"/>
        <v>4.4642857142857144</v>
      </c>
      <c r="W1662" s="6">
        <v>7174</v>
      </c>
      <c r="X1662" s="4">
        <v>866</v>
      </c>
      <c r="Y1662" s="5">
        <v>407</v>
      </c>
      <c r="Z1662" s="5">
        <v>459</v>
      </c>
      <c r="AA1662" s="5">
        <v>224</v>
      </c>
      <c r="AB1662" s="5">
        <v>230</v>
      </c>
      <c r="AC1662" s="5">
        <v>170</v>
      </c>
      <c r="AD1662" s="5">
        <v>113</v>
      </c>
      <c r="AE1662" s="5">
        <v>84</v>
      </c>
      <c r="AF1662" s="5">
        <v>45</v>
      </c>
    </row>
    <row r="1663" spans="1:32" ht="15.75" hidden="1" outlineLevel="1" thickBot="1">
      <c r="A1663" s="36">
        <v>5372</v>
      </c>
      <c r="B1663" s="32">
        <v>1</v>
      </c>
      <c r="C1663" s="35">
        <f t="shared" si="660"/>
        <v>1606</v>
      </c>
      <c r="D1663" s="35">
        <f t="shared" si="661"/>
        <v>795</v>
      </c>
      <c r="E1663" s="46">
        <f t="shared" si="642"/>
        <v>49.501867995018678</v>
      </c>
      <c r="F1663" s="35">
        <f t="shared" si="662"/>
        <v>811</v>
      </c>
      <c r="G1663" s="46">
        <f t="shared" si="643"/>
        <v>50.498132004981322</v>
      </c>
      <c r="H1663" s="35">
        <f t="shared" si="663"/>
        <v>492</v>
      </c>
      <c r="I1663" s="46">
        <f t="shared" si="644"/>
        <v>30.635118306351185</v>
      </c>
      <c r="J1663" s="35">
        <f t="shared" si="664"/>
        <v>412</v>
      </c>
      <c r="K1663" s="46">
        <f t="shared" si="645"/>
        <v>25.653798256537982</v>
      </c>
      <c r="L1663" s="35">
        <f t="shared" si="665"/>
        <v>280</v>
      </c>
      <c r="M1663" s="46">
        <f t="shared" si="646"/>
        <v>17.4346201743462</v>
      </c>
      <c r="N1663" s="35">
        <f t="shared" si="666"/>
        <v>203</v>
      </c>
      <c r="O1663" s="46">
        <f t="shared" si="647"/>
        <v>12.640099626400996</v>
      </c>
      <c r="P1663" s="35">
        <f t="shared" si="667"/>
        <v>150</v>
      </c>
      <c r="Q1663" s="46">
        <f t="shared" si="648"/>
        <v>9.339975093399751</v>
      </c>
      <c r="R1663" s="35">
        <f t="shared" si="668"/>
        <v>69</v>
      </c>
      <c r="S1663" s="30">
        <f t="shared" si="649"/>
        <v>4.2963885429638857</v>
      </c>
      <c r="W1663" s="6">
        <v>7175</v>
      </c>
      <c r="X1663" s="4">
        <v>896</v>
      </c>
      <c r="Y1663" s="5">
        <v>430</v>
      </c>
      <c r="Z1663" s="5">
        <v>466</v>
      </c>
      <c r="AA1663" s="5">
        <v>193</v>
      </c>
      <c r="AB1663" s="5">
        <v>253</v>
      </c>
      <c r="AC1663" s="5">
        <v>134</v>
      </c>
      <c r="AD1663" s="5">
        <v>157</v>
      </c>
      <c r="AE1663" s="5">
        <v>117</v>
      </c>
      <c r="AF1663" s="5">
        <v>42</v>
      </c>
    </row>
    <row r="1664" spans="1:32" ht="15.75" hidden="1" outlineLevel="1" thickBot="1">
      <c r="A1664" s="36">
        <v>5373</v>
      </c>
      <c r="B1664" s="32">
        <v>1</v>
      </c>
      <c r="C1664" s="35">
        <f t="shared" si="660"/>
        <v>2056</v>
      </c>
      <c r="D1664" s="35">
        <f t="shared" si="661"/>
        <v>1009</v>
      </c>
      <c r="E1664" s="46">
        <f t="shared" si="642"/>
        <v>49.075875486381321</v>
      </c>
      <c r="F1664" s="35">
        <f t="shared" si="662"/>
        <v>1047</v>
      </c>
      <c r="G1664" s="46">
        <f t="shared" si="643"/>
        <v>50.924124513618679</v>
      </c>
      <c r="H1664" s="35">
        <f t="shared" si="663"/>
        <v>570</v>
      </c>
      <c r="I1664" s="46">
        <f t="shared" si="644"/>
        <v>27.723735408560312</v>
      </c>
      <c r="J1664" s="35">
        <f t="shared" si="664"/>
        <v>588</v>
      </c>
      <c r="K1664" s="46">
        <f t="shared" si="645"/>
        <v>28.59922178988327</v>
      </c>
      <c r="L1664" s="35">
        <f t="shared" si="665"/>
        <v>374</v>
      </c>
      <c r="M1664" s="46">
        <f t="shared" si="646"/>
        <v>18.190661478599221</v>
      </c>
      <c r="N1664" s="35">
        <f t="shared" si="666"/>
        <v>261</v>
      </c>
      <c r="O1664" s="46">
        <f t="shared" si="647"/>
        <v>12.694552529182879</v>
      </c>
      <c r="P1664" s="35">
        <f t="shared" si="667"/>
        <v>175</v>
      </c>
      <c r="Q1664" s="46">
        <f t="shared" si="648"/>
        <v>8.5116731517509727</v>
      </c>
      <c r="R1664" s="35">
        <f t="shared" si="668"/>
        <v>88</v>
      </c>
      <c r="S1664" s="30">
        <f t="shared" si="649"/>
        <v>4.2801556420233462</v>
      </c>
      <c r="W1664" s="6">
        <v>7176</v>
      </c>
      <c r="X1664" s="4">
        <v>1528</v>
      </c>
      <c r="Y1664" s="5">
        <v>704</v>
      </c>
      <c r="Z1664" s="5">
        <v>824</v>
      </c>
      <c r="AA1664" s="5">
        <v>400</v>
      </c>
      <c r="AB1664" s="5">
        <v>386</v>
      </c>
      <c r="AC1664" s="5">
        <v>253</v>
      </c>
      <c r="AD1664" s="5">
        <v>258</v>
      </c>
      <c r="AE1664" s="5">
        <v>151</v>
      </c>
      <c r="AF1664" s="5">
        <v>80</v>
      </c>
    </row>
    <row r="1665" spans="1:32" ht="15.75" hidden="1" outlineLevel="1" thickBot="1">
      <c r="A1665" s="36">
        <v>5374</v>
      </c>
      <c r="B1665" s="32">
        <v>1</v>
      </c>
      <c r="C1665" s="35">
        <f t="shared" si="660"/>
        <v>1721</v>
      </c>
      <c r="D1665" s="35">
        <f t="shared" si="661"/>
        <v>858</v>
      </c>
      <c r="E1665" s="46">
        <f t="shared" si="642"/>
        <v>49.854735618826261</v>
      </c>
      <c r="F1665" s="35">
        <f t="shared" si="662"/>
        <v>863</v>
      </c>
      <c r="G1665" s="46">
        <f t="shared" si="643"/>
        <v>50.145264381173739</v>
      </c>
      <c r="H1665" s="35">
        <f t="shared" si="663"/>
        <v>557</v>
      </c>
      <c r="I1665" s="46">
        <f t="shared" si="644"/>
        <v>32.364904125508424</v>
      </c>
      <c r="J1665" s="35">
        <f t="shared" si="664"/>
        <v>387</v>
      </c>
      <c r="K1665" s="46">
        <f t="shared" si="645"/>
        <v>22.486926205694363</v>
      </c>
      <c r="L1665" s="35">
        <f t="shared" si="665"/>
        <v>300</v>
      </c>
      <c r="M1665" s="46">
        <f t="shared" si="646"/>
        <v>17.431725740848343</v>
      </c>
      <c r="N1665" s="35">
        <f t="shared" si="666"/>
        <v>250</v>
      </c>
      <c r="O1665" s="46">
        <f t="shared" si="647"/>
        <v>14.526438117373621</v>
      </c>
      <c r="P1665" s="35">
        <f t="shared" si="667"/>
        <v>143</v>
      </c>
      <c r="Q1665" s="46">
        <f t="shared" si="648"/>
        <v>8.3091226031377108</v>
      </c>
      <c r="R1665" s="35">
        <f t="shared" si="668"/>
        <v>84</v>
      </c>
      <c r="S1665" s="30">
        <f t="shared" si="649"/>
        <v>4.8808832074375363</v>
      </c>
      <c r="W1665" s="6">
        <v>7177</v>
      </c>
      <c r="X1665" s="4">
        <v>1056</v>
      </c>
      <c r="Y1665" s="5">
        <v>569</v>
      </c>
      <c r="Z1665" s="5">
        <v>487</v>
      </c>
      <c r="AA1665" s="5">
        <v>214</v>
      </c>
      <c r="AB1665" s="5">
        <v>281</v>
      </c>
      <c r="AC1665" s="5">
        <v>255</v>
      </c>
      <c r="AD1665" s="5">
        <v>167</v>
      </c>
      <c r="AE1665" s="5">
        <v>99</v>
      </c>
      <c r="AF1665" s="5">
        <v>40</v>
      </c>
    </row>
    <row r="1666" spans="1:32" ht="15.75" hidden="1" outlineLevel="1" thickBot="1">
      <c r="A1666" s="36">
        <v>5375</v>
      </c>
      <c r="B1666" s="32">
        <v>1</v>
      </c>
      <c r="C1666" s="35">
        <f t="shared" si="660"/>
        <v>1033</v>
      </c>
      <c r="D1666" s="35">
        <f t="shared" si="661"/>
        <v>506</v>
      </c>
      <c r="E1666" s="46">
        <f t="shared" si="642"/>
        <v>48.983543078412389</v>
      </c>
      <c r="F1666" s="35">
        <f t="shared" si="662"/>
        <v>527</v>
      </c>
      <c r="G1666" s="46">
        <f t="shared" si="643"/>
        <v>51.016456921587611</v>
      </c>
      <c r="H1666" s="35">
        <f t="shared" si="663"/>
        <v>326</v>
      </c>
      <c r="I1666" s="46">
        <f t="shared" si="644"/>
        <v>31.558567279767669</v>
      </c>
      <c r="J1666" s="35">
        <f t="shared" si="664"/>
        <v>254</v>
      </c>
      <c r="K1666" s="46">
        <f t="shared" si="645"/>
        <v>24.588576960309776</v>
      </c>
      <c r="L1666" s="35">
        <f t="shared" si="665"/>
        <v>159</v>
      </c>
      <c r="M1666" s="46">
        <f t="shared" si="646"/>
        <v>15.392061955469506</v>
      </c>
      <c r="N1666" s="35">
        <f t="shared" si="666"/>
        <v>152</v>
      </c>
      <c r="O1666" s="46">
        <f t="shared" si="647"/>
        <v>14.714424007744434</v>
      </c>
      <c r="P1666" s="35">
        <f t="shared" si="667"/>
        <v>93</v>
      </c>
      <c r="Q1666" s="46">
        <f t="shared" si="648"/>
        <v>9.0029041626331079</v>
      </c>
      <c r="R1666" s="35">
        <f t="shared" si="668"/>
        <v>49</v>
      </c>
      <c r="S1666" s="30">
        <f t="shared" si="649"/>
        <v>4.7434656340755081</v>
      </c>
      <c r="W1666" s="6">
        <v>7178</v>
      </c>
      <c r="X1666" s="4">
        <v>2557</v>
      </c>
      <c r="Y1666" s="5">
        <v>1062</v>
      </c>
      <c r="Z1666" s="5">
        <v>1495</v>
      </c>
      <c r="AA1666" s="5">
        <v>570</v>
      </c>
      <c r="AB1666" s="5">
        <v>634</v>
      </c>
      <c r="AC1666" s="5">
        <v>453</v>
      </c>
      <c r="AD1666" s="5">
        <v>427</v>
      </c>
      <c r="AE1666" s="5">
        <v>308</v>
      </c>
      <c r="AF1666" s="5">
        <v>165</v>
      </c>
    </row>
    <row r="1667" spans="1:32" ht="15.75" hidden="1" outlineLevel="1" thickBot="1">
      <c r="A1667" s="36">
        <v>5376</v>
      </c>
      <c r="B1667" s="32">
        <v>1</v>
      </c>
      <c r="C1667" s="35">
        <f t="shared" si="660"/>
        <v>1988</v>
      </c>
      <c r="D1667" s="35">
        <f t="shared" si="661"/>
        <v>976</v>
      </c>
      <c r="E1667" s="46">
        <f t="shared" si="642"/>
        <v>49.094567404426556</v>
      </c>
      <c r="F1667" s="35">
        <f t="shared" si="662"/>
        <v>1012</v>
      </c>
      <c r="G1667" s="46">
        <f t="shared" si="643"/>
        <v>50.905432595573444</v>
      </c>
      <c r="H1667" s="35">
        <f t="shared" si="663"/>
        <v>604</v>
      </c>
      <c r="I1667" s="46">
        <f t="shared" si="644"/>
        <v>30.382293762575454</v>
      </c>
      <c r="J1667" s="35">
        <f t="shared" si="664"/>
        <v>526</v>
      </c>
      <c r="K1667" s="46">
        <f t="shared" si="645"/>
        <v>26.458752515090545</v>
      </c>
      <c r="L1667" s="35">
        <f t="shared" si="665"/>
        <v>334</v>
      </c>
      <c r="M1667" s="46">
        <f t="shared" si="646"/>
        <v>16.800804828973842</v>
      </c>
      <c r="N1667" s="35">
        <f t="shared" si="666"/>
        <v>247</v>
      </c>
      <c r="O1667" s="46">
        <f t="shared" si="647"/>
        <v>12.424547283702212</v>
      </c>
      <c r="P1667" s="35">
        <f t="shared" si="667"/>
        <v>177</v>
      </c>
      <c r="Q1667" s="46">
        <f t="shared" si="648"/>
        <v>8.9034205231388324</v>
      </c>
      <c r="R1667" s="35">
        <f t="shared" si="668"/>
        <v>100</v>
      </c>
      <c r="S1667" s="30">
        <f t="shared" si="649"/>
        <v>5.0301810865191143</v>
      </c>
      <c r="W1667" s="6">
        <v>7179</v>
      </c>
      <c r="X1667" s="4">
        <v>2692</v>
      </c>
      <c r="Y1667" s="5">
        <v>1215</v>
      </c>
      <c r="Z1667" s="5">
        <v>1477</v>
      </c>
      <c r="AA1667" s="5">
        <v>597</v>
      </c>
      <c r="AB1667" s="5">
        <v>711</v>
      </c>
      <c r="AC1667" s="5">
        <v>475</v>
      </c>
      <c r="AD1667" s="5">
        <v>438</v>
      </c>
      <c r="AE1667" s="5">
        <v>327</v>
      </c>
      <c r="AF1667" s="5">
        <v>144</v>
      </c>
    </row>
    <row r="1668" spans="1:32" ht="15.75" hidden="1" outlineLevel="1" thickBot="1">
      <c r="A1668" s="36">
        <v>5377</v>
      </c>
      <c r="B1668" s="32">
        <v>1</v>
      </c>
      <c r="C1668" s="35">
        <f t="shared" si="660"/>
        <v>2478</v>
      </c>
      <c r="D1668" s="35">
        <f t="shared" si="661"/>
        <v>1230</v>
      </c>
      <c r="E1668" s="46">
        <f t="shared" si="642"/>
        <v>49.63680387409201</v>
      </c>
      <c r="F1668" s="35">
        <f t="shared" si="662"/>
        <v>1248</v>
      </c>
      <c r="G1668" s="46">
        <f t="shared" si="643"/>
        <v>50.36319612590799</v>
      </c>
      <c r="H1668" s="35">
        <f t="shared" si="663"/>
        <v>705</v>
      </c>
      <c r="I1668" s="46">
        <f t="shared" si="644"/>
        <v>28.45036319612591</v>
      </c>
      <c r="J1668" s="35">
        <f t="shared" si="664"/>
        <v>692</v>
      </c>
      <c r="K1668" s="46">
        <f t="shared" si="645"/>
        <v>27.925746569814365</v>
      </c>
      <c r="L1668" s="35">
        <f t="shared" si="665"/>
        <v>400</v>
      </c>
      <c r="M1668" s="46">
        <f t="shared" si="646"/>
        <v>16.142050040355127</v>
      </c>
      <c r="N1668" s="35">
        <f t="shared" si="666"/>
        <v>365</v>
      </c>
      <c r="O1668" s="46">
        <f t="shared" si="647"/>
        <v>14.729620661824052</v>
      </c>
      <c r="P1668" s="35">
        <f t="shared" si="667"/>
        <v>218</v>
      </c>
      <c r="Q1668" s="46">
        <f t="shared" si="648"/>
        <v>8.7974172719935435</v>
      </c>
      <c r="R1668" s="35">
        <f t="shared" si="668"/>
        <v>98</v>
      </c>
      <c r="S1668" s="30">
        <f t="shared" si="649"/>
        <v>3.9548022598870056</v>
      </c>
      <c r="W1668" s="6">
        <v>7180</v>
      </c>
      <c r="X1668" s="4">
        <v>2614</v>
      </c>
      <c r="Y1668" s="5">
        <v>1140</v>
      </c>
      <c r="Z1668" s="5">
        <v>1474</v>
      </c>
      <c r="AA1668" s="5">
        <v>619</v>
      </c>
      <c r="AB1668" s="5">
        <v>635</v>
      </c>
      <c r="AC1668" s="5">
        <v>463</v>
      </c>
      <c r="AD1668" s="5">
        <v>416</v>
      </c>
      <c r="AE1668" s="5">
        <v>312</v>
      </c>
      <c r="AF1668" s="5">
        <v>169</v>
      </c>
    </row>
    <row r="1669" spans="1:32" ht="15.75" hidden="1" outlineLevel="1" thickBot="1">
      <c r="A1669" s="36">
        <v>5378</v>
      </c>
      <c r="B1669" s="32">
        <v>1</v>
      </c>
      <c r="C1669" s="35">
        <f t="shared" si="660"/>
        <v>1944</v>
      </c>
      <c r="D1669" s="35">
        <f t="shared" si="661"/>
        <v>976</v>
      </c>
      <c r="E1669" s="46">
        <f t="shared" ref="E1669:E1732" si="669">D1669*100/C1669</f>
        <v>50.205761316872426</v>
      </c>
      <c r="F1669" s="35">
        <f t="shared" si="662"/>
        <v>968</v>
      </c>
      <c r="G1669" s="46">
        <f t="shared" ref="G1669:G1732" si="670">F1669*100/C1669</f>
        <v>49.794238683127574</v>
      </c>
      <c r="H1669" s="35">
        <f t="shared" si="663"/>
        <v>581</v>
      </c>
      <c r="I1669" s="46">
        <f t="shared" ref="I1669:I1732" si="671">H1669*100/C1669</f>
        <v>29.886831275720166</v>
      </c>
      <c r="J1669" s="35">
        <f t="shared" si="664"/>
        <v>483</v>
      </c>
      <c r="K1669" s="46">
        <f t="shared" ref="K1669:K1732" si="672">J1669*100/C1669</f>
        <v>24.845679012345681</v>
      </c>
      <c r="L1669" s="35">
        <f t="shared" si="665"/>
        <v>336</v>
      </c>
      <c r="M1669" s="46">
        <f t="shared" ref="M1669:M1732" si="673">L1669*100/C1669</f>
        <v>17.283950617283949</v>
      </c>
      <c r="N1669" s="35">
        <f t="shared" si="666"/>
        <v>277</v>
      </c>
      <c r="O1669" s="46">
        <f t="shared" ref="O1669:O1732" si="674">N1669*100/C1669</f>
        <v>14.248971193415638</v>
      </c>
      <c r="P1669" s="35">
        <f t="shared" si="667"/>
        <v>165</v>
      </c>
      <c r="Q1669" s="46">
        <f t="shared" ref="Q1669:Q1732" si="675">P1669*100/C1669</f>
        <v>8.4876543209876552</v>
      </c>
      <c r="R1669" s="35">
        <f t="shared" si="668"/>
        <v>102</v>
      </c>
      <c r="S1669" s="30">
        <f t="shared" ref="S1669:S1732" si="676">R1669*100/C1669</f>
        <v>5.2469135802469138</v>
      </c>
      <c r="W1669" s="6">
        <v>7181</v>
      </c>
      <c r="X1669" s="4">
        <v>1257</v>
      </c>
      <c r="Y1669" s="5">
        <v>591</v>
      </c>
      <c r="Z1669" s="5">
        <v>666</v>
      </c>
      <c r="AA1669" s="5">
        <v>292</v>
      </c>
      <c r="AB1669" s="5">
        <v>284</v>
      </c>
      <c r="AC1669" s="5">
        <v>225</v>
      </c>
      <c r="AD1669" s="5">
        <v>196</v>
      </c>
      <c r="AE1669" s="5">
        <v>157</v>
      </c>
      <c r="AF1669" s="5">
        <v>103</v>
      </c>
    </row>
    <row r="1670" spans="1:32" ht="15.75" hidden="1" outlineLevel="1" thickBot="1">
      <c r="A1670" s="36">
        <v>5379</v>
      </c>
      <c r="B1670" s="32">
        <v>1</v>
      </c>
      <c r="C1670" s="35">
        <f t="shared" si="660"/>
        <v>1787</v>
      </c>
      <c r="D1670" s="35">
        <f t="shared" si="661"/>
        <v>871</v>
      </c>
      <c r="E1670" s="46">
        <f t="shared" si="669"/>
        <v>48.740906547285952</v>
      </c>
      <c r="F1670" s="35">
        <f t="shared" si="662"/>
        <v>916</v>
      </c>
      <c r="G1670" s="46">
        <f t="shared" si="670"/>
        <v>51.259093452714048</v>
      </c>
      <c r="H1670" s="35">
        <f t="shared" si="663"/>
        <v>598</v>
      </c>
      <c r="I1670" s="46">
        <f t="shared" si="671"/>
        <v>33.463905987688861</v>
      </c>
      <c r="J1670" s="35">
        <f t="shared" si="664"/>
        <v>425</v>
      </c>
      <c r="K1670" s="46">
        <f t="shared" si="672"/>
        <v>23.782876329043088</v>
      </c>
      <c r="L1670" s="35">
        <f t="shared" si="665"/>
        <v>293</v>
      </c>
      <c r="M1670" s="46">
        <f t="shared" si="673"/>
        <v>16.396194739787354</v>
      </c>
      <c r="N1670" s="35">
        <f t="shared" si="666"/>
        <v>233</v>
      </c>
      <c r="O1670" s="46">
        <f t="shared" si="674"/>
        <v>13.038612199216564</v>
      </c>
      <c r="P1670" s="35">
        <f t="shared" si="667"/>
        <v>163</v>
      </c>
      <c r="Q1670" s="46">
        <f t="shared" si="675"/>
        <v>9.1214325685506434</v>
      </c>
      <c r="R1670" s="35">
        <f t="shared" si="668"/>
        <v>75</v>
      </c>
      <c r="S1670" s="30">
        <f t="shared" si="676"/>
        <v>4.1969781757134861</v>
      </c>
      <c r="W1670" s="6">
        <v>7182</v>
      </c>
      <c r="X1670" s="4">
        <v>1186</v>
      </c>
      <c r="Y1670" s="5">
        <v>532</v>
      </c>
      <c r="Z1670" s="5">
        <v>654</v>
      </c>
      <c r="AA1670" s="5">
        <v>299</v>
      </c>
      <c r="AB1670" s="5">
        <v>311</v>
      </c>
      <c r="AC1670" s="5">
        <v>221</v>
      </c>
      <c r="AD1670" s="5">
        <v>146</v>
      </c>
      <c r="AE1670" s="5">
        <v>149</v>
      </c>
      <c r="AF1670" s="5">
        <v>60</v>
      </c>
    </row>
    <row r="1671" spans="1:32" ht="15.75" hidden="1" outlineLevel="1" thickBot="1">
      <c r="A1671" s="36">
        <v>5380</v>
      </c>
      <c r="B1671" s="32">
        <v>1</v>
      </c>
      <c r="C1671" s="35">
        <f t="shared" si="660"/>
        <v>1789</v>
      </c>
      <c r="D1671" s="35">
        <f t="shared" si="661"/>
        <v>885</v>
      </c>
      <c r="E1671" s="46">
        <f t="shared" si="669"/>
        <v>49.468977082168813</v>
      </c>
      <c r="F1671" s="35">
        <f t="shared" si="662"/>
        <v>904</v>
      </c>
      <c r="G1671" s="46">
        <f t="shared" si="670"/>
        <v>50.531022917831187</v>
      </c>
      <c r="H1671" s="35">
        <f t="shared" si="663"/>
        <v>544</v>
      </c>
      <c r="I1671" s="46">
        <f t="shared" si="671"/>
        <v>30.408049189491337</v>
      </c>
      <c r="J1671" s="35">
        <f t="shared" si="664"/>
        <v>464</v>
      </c>
      <c r="K1671" s="46">
        <f t="shared" si="672"/>
        <v>25.936277249860257</v>
      </c>
      <c r="L1671" s="35">
        <f t="shared" si="665"/>
        <v>317</v>
      </c>
      <c r="M1671" s="46">
        <f t="shared" si="673"/>
        <v>17.719396310788149</v>
      </c>
      <c r="N1671" s="35">
        <f t="shared" si="666"/>
        <v>225</v>
      </c>
      <c r="O1671" s="46">
        <f t="shared" si="674"/>
        <v>12.576858580212409</v>
      </c>
      <c r="P1671" s="35">
        <f t="shared" si="667"/>
        <v>163</v>
      </c>
      <c r="Q1671" s="46">
        <f t="shared" si="675"/>
        <v>9.1112353269983224</v>
      </c>
      <c r="R1671" s="35">
        <f t="shared" si="668"/>
        <v>76</v>
      </c>
      <c r="S1671" s="30">
        <f t="shared" si="676"/>
        <v>4.2481833426495248</v>
      </c>
      <c r="W1671" s="6">
        <v>7183</v>
      </c>
      <c r="X1671" s="4">
        <v>2513</v>
      </c>
      <c r="Y1671" s="5">
        <v>1160</v>
      </c>
      <c r="Z1671" s="5">
        <v>1353</v>
      </c>
      <c r="AA1671" s="5">
        <v>553</v>
      </c>
      <c r="AB1671" s="5">
        <v>596</v>
      </c>
      <c r="AC1671" s="5">
        <v>401</v>
      </c>
      <c r="AD1671" s="5">
        <v>424</v>
      </c>
      <c r="AE1671" s="5">
        <v>323</v>
      </c>
      <c r="AF1671" s="5">
        <v>216</v>
      </c>
    </row>
    <row r="1672" spans="1:32" ht="15.75" hidden="1" outlineLevel="1" thickBot="1">
      <c r="A1672" s="36">
        <v>5381</v>
      </c>
      <c r="B1672" s="32">
        <v>1</v>
      </c>
      <c r="C1672" s="35">
        <f t="shared" si="660"/>
        <v>2053</v>
      </c>
      <c r="D1672" s="35">
        <f t="shared" si="661"/>
        <v>1022</v>
      </c>
      <c r="E1672" s="46">
        <f t="shared" si="669"/>
        <v>49.780808572820263</v>
      </c>
      <c r="F1672" s="35">
        <f t="shared" si="662"/>
        <v>1031</v>
      </c>
      <c r="G1672" s="46">
        <f t="shared" si="670"/>
        <v>50.219191427179737</v>
      </c>
      <c r="H1672" s="35">
        <f t="shared" si="663"/>
        <v>639</v>
      </c>
      <c r="I1672" s="46">
        <f t="shared" si="671"/>
        <v>31.12518265952265</v>
      </c>
      <c r="J1672" s="35">
        <f t="shared" si="664"/>
        <v>513</v>
      </c>
      <c r="K1672" s="46">
        <f t="shared" si="672"/>
        <v>24.987822698490014</v>
      </c>
      <c r="L1672" s="35">
        <f t="shared" si="665"/>
        <v>361</v>
      </c>
      <c r="M1672" s="46">
        <f t="shared" si="673"/>
        <v>17.584023380418898</v>
      </c>
      <c r="N1672" s="35">
        <f t="shared" si="666"/>
        <v>256</v>
      </c>
      <c r="O1672" s="46">
        <f t="shared" si="674"/>
        <v>12.469556746225036</v>
      </c>
      <c r="P1672" s="35">
        <f t="shared" si="667"/>
        <v>188</v>
      </c>
      <c r="Q1672" s="46">
        <f t="shared" si="675"/>
        <v>9.1573307355090119</v>
      </c>
      <c r="R1672" s="35">
        <f t="shared" si="668"/>
        <v>96</v>
      </c>
      <c r="S1672" s="30">
        <f t="shared" si="676"/>
        <v>4.6760837798343884</v>
      </c>
      <c r="W1672" s="6">
        <v>7184</v>
      </c>
      <c r="X1672" s="4">
        <v>2545</v>
      </c>
      <c r="Y1672" s="5">
        <v>1156</v>
      </c>
      <c r="Z1672" s="5">
        <v>1389</v>
      </c>
      <c r="AA1672" s="5">
        <v>553</v>
      </c>
      <c r="AB1672" s="5">
        <v>597</v>
      </c>
      <c r="AC1672" s="5">
        <v>434</v>
      </c>
      <c r="AD1672" s="5">
        <v>416</v>
      </c>
      <c r="AE1672" s="5">
        <v>309</v>
      </c>
      <c r="AF1672" s="5">
        <v>236</v>
      </c>
    </row>
    <row r="1673" spans="1:32" ht="15.75" hidden="1" outlineLevel="1" thickBot="1">
      <c r="A1673" s="36">
        <v>5382</v>
      </c>
      <c r="B1673" s="32">
        <v>1</v>
      </c>
      <c r="C1673" s="35">
        <f t="shared" si="660"/>
        <v>2348</v>
      </c>
      <c r="D1673" s="35">
        <f t="shared" si="661"/>
        <v>1148</v>
      </c>
      <c r="E1673" s="46">
        <f t="shared" si="669"/>
        <v>48.892674616695061</v>
      </c>
      <c r="F1673" s="35">
        <f t="shared" si="662"/>
        <v>1200</v>
      </c>
      <c r="G1673" s="46">
        <f t="shared" si="670"/>
        <v>51.107325383304939</v>
      </c>
      <c r="H1673" s="35">
        <f t="shared" si="663"/>
        <v>708</v>
      </c>
      <c r="I1673" s="46">
        <f t="shared" si="671"/>
        <v>30.153321976149915</v>
      </c>
      <c r="J1673" s="35">
        <f t="shared" si="664"/>
        <v>613</v>
      </c>
      <c r="K1673" s="46">
        <f t="shared" si="672"/>
        <v>26.107325383304939</v>
      </c>
      <c r="L1673" s="35">
        <f t="shared" si="665"/>
        <v>392</v>
      </c>
      <c r="M1673" s="46">
        <f t="shared" si="673"/>
        <v>16.695059625212949</v>
      </c>
      <c r="N1673" s="35">
        <f t="shared" si="666"/>
        <v>327</v>
      </c>
      <c r="O1673" s="46">
        <f t="shared" si="674"/>
        <v>13.926746166950597</v>
      </c>
      <c r="P1673" s="35">
        <f t="shared" si="667"/>
        <v>202</v>
      </c>
      <c r="Q1673" s="46">
        <f t="shared" si="675"/>
        <v>8.6030664395229977</v>
      </c>
      <c r="R1673" s="35">
        <f t="shared" si="668"/>
        <v>106</v>
      </c>
      <c r="S1673" s="30">
        <f t="shared" si="676"/>
        <v>4.5144804088586028</v>
      </c>
      <c r="W1673" s="6">
        <v>7185</v>
      </c>
      <c r="X1673" s="4">
        <v>2561</v>
      </c>
      <c r="Y1673" s="5">
        <v>1156</v>
      </c>
      <c r="Z1673" s="5">
        <v>1405</v>
      </c>
      <c r="AA1673" s="5">
        <v>560</v>
      </c>
      <c r="AB1673" s="5">
        <v>606</v>
      </c>
      <c r="AC1673" s="5">
        <v>448</v>
      </c>
      <c r="AD1673" s="5">
        <v>445</v>
      </c>
      <c r="AE1673" s="5">
        <v>313</v>
      </c>
      <c r="AF1673" s="5">
        <v>189</v>
      </c>
    </row>
    <row r="1674" spans="1:32" ht="15.75" hidden="1" outlineLevel="1" thickBot="1">
      <c r="A1674" s="36">
        <v>5383</v>
      </c>
      <c r="B1674" s="32">
        <v>1</v>
      </c>
      <c r="C1674" s="35">
        <f t="shared" si="660"/>
        <v>1926</v>
      </c>
      <c r="D1674" s="35">
        <f t="shared" si="661"/>
        <v>967</v>
      </c>
      <c r="E1674" s="46">
        <f t="shared" si="669"/>
        <v>50.207684319833852</v>
      </c>
      <c r="F1674" s="35">
        <f t="shared" si="662"/>
        <v>959</v>
      </c>
      <c r="G1674" s="46">
        <f t="shared" si="670"/>
        <v>49.792315680166148</v>
      </c>
      <c r="H1674" s="35">
        <f t="shared" si="663"/>
        <v>613</v>
      </c>
      <c r="I1674" s="46">
        <f t="shared" si="671"/>
        <v>31.827622014537901</v>
      </c>
      <c r="J1674" s="35">
        <f t="shared" si="664"/>
        <v>449</v>
      </c>
      <c r="K1674" s="46">
        <f t="shared" si="672"/>
        <v>23.312564901349948</v>
      </c>
      <c r="L1674" s="35">
        <f t="shared" si="665"/>
        <v>315</v>
      </c>
      <c r="M1674" s="46">
        <f t="shared" si="673"/>
        <v>16.355140186915889</v>
      </c>
      <c r="N1674" s="35">
        <f t="shared" si="666"/>
        <v>300</v>
      </c>
      <c r="O1674" s="46">
        <f t="shared" si="674"/>
        <v>15.576323987538942</v>
      </c>
      <c r="P1674" s="35">
        <f t="shared" si="667"/>
        <v>173</v>
      </c>
      <c r="Q1674" s="46">
        <f t="shared" si="675"/>
        <v>8.9823468328141232</v>
      </c>
      <c r="R1674" s="35">
        <f t="shared" si="668"/>
        <v>76</v>
      </c>
      <c r="S1674" s="30">
        <f t="shared" si="676"/>
        <v>3.9460020768431985</v>
      </c>
      <c r="W1674" s="6">
        <v>7186</v>
      </c>
      <c r="X1674" s="4">
        <v>2917</v>
      </c>
      <c r="Y1674" s="5">
        <v>1198</v>
      </c>
      <c r="Z1674" s="5">
        <v>1719</v>
      </c>
      <c r="AA1674" s="5">
        <v>662</v>
      </c>
      <c r="AB1674" s="5">
        <v>623</v>
      </c>
      <c r="AC1674" s="5">
        <v>596</v>
      </c>
      <c r="AD1674" s="5">
        <v>460</v>
      </c>
      <c r="AE1674" s="5">
        <v>347</v>
      </c>
      <c r="AF1674" s="5">
        <v>229</v>
      </c>
    </row>
    <row r="1675" spans="1:32" ht="15.75" hidden="1" outlineLevel="1" thickBot="1">
      <c r="A1675" s="36">
        <v>5384</v>
      </c>
      <c r="B1675" s="32">
        <v>1</v>
      </c>
      <c r="C1675" s="35">
        <f t="shared" si="660"/>
        <v>2037</v>
      </c>
      <c r="D1675" s="35">
        <f t="shared" si="661"/>
        <v>958</v>
      </c>
      <c r="E1675" s="46">
        <f t="shared" si="669"/>
        <v>47.029945999018167</v>
      </c>
      <c r="F1675" s="35">
        <f t="shared" si="662"/>
        <v>1079</v>
      </c>
      <c r="G1675" s="46">
        <f t="shared" si="670"/>
        <v>52.970054000981833</v>
      </c>
      <c r="H1675" s="35">
        <f t="shared" si="663"/>
        <v>599</v>
      </c>
      <c r="I1675" s="46">
        <f t="shared" si="671"/>
        <v>29.405989199803631</v>
      </c>
      <c r="J1675" s="35">
        <f t="shared" si="664"/>
        <v>513</v>
      </c>
      <c r="K1675" s="46">
        <f t="shared" si="672"/>
        <v>25.184094256259204</v>
      </c>
      <c r="L1675" s="35">
        <f t="shared" si="665"/>
        <v>346</v>
      </c>
      <c r="M1675" s="46">
        <f t="shared" si="673"/>
        <v>16.985763377515955</v>
      </c>
      <c r="N1675" s="35">
        <f t="shared" si="666"/>
        <v>308</v>
      </c>
      <c r="O1675" s="46">
        <f t="shared" si="674"/>
        <v>15.120274914089347</v>
      </c>
      <c r="P1675" s="35">
        <f t="shared" si="667"/>
        <v>177</v>
      </c>
      <c r="Q1675" s="46">
        <f t="shared" si="675"/>
        <v>8.6892488954344618</v>
      </c>
      <c r="R1675" s="35">
        <f t="shared" si="668"/>
        <v>94</v>
      </c>
      <c r="S1675" s="30">
        <f t="shared" si="676"/>
        <v>4.6146293568973977</v>
      </c>
      <c r="W1675" s="6">
        <v>7187</v>
      </c>
      <c r="X1675" s="4">
        <v>2490</v>
      </c>
      <c r="Y1675" s="5">
        <v>1061</v>
      </c>
      <c r="Z1675" s="5">
        <v>1429</v>
      </c>
      <c r="AA1675" s="5">
        <v>703</v>
      </c>
      <c r="AB1675" s="5">
        <v>588</v>
      </c>
      <c r="AC1675" s="5">
        <v>465</v>
      </c>
      <c r="AD1675" s="5">
        <v>430</v>
      </c>
      <c r="AE1675" s="5">
        <v>232</v>
      </c>
      <c r="AF1675" s="5">
        <v>72</v>
      </c>
    </row>
    <row r="1676" spans="1:32" ht="15.75" hidden="1" outlineLevel="1" thickBot="1">
      <c r="A1676" s="36">
        <v>5385</v>
      </c>
      <c r="B1676" s="32">
        <v>1</v>
      </c>
      <c r="C1676" s="35">
        <f t="shared" si="660"/>
        <v>1774</v>
      </c>
      <c r="D1676" s="35">
        <f t="shared" si="661"/>
        <v>869</v>
      </c>
      <c r="E1676" s="46">
        <f t="shared" si="669"/>
        <v>48.985343855693351</v>
      </c>
      <c r="F1676" s="35">
        <f t="shared" si="662"/>
        <v>905</v>
      </c>
      <c r="G1676" s="46">
        <f t="shared" si="670"/>
        <v>51.014656144306649</v>
      </c>
      <c r="H1676" s="35">
        <f t="shared" si="663"/>
        <v>497</v>
      </c>
      <c r="I1676" s="46">
        <f t="shared" si="671"/>
        <v>28.015783540022547</v>
      </c>
      <c r="J1676" s="35">
        <f t="shared" si="664"/>
        <v>459</v>
      </c>
      <c r="K1676" s="46">
        <f t="shared" si="672"/>
        <v>25.873731679819617</v>
      </c>
      <c r="L1676" s="35">
        <f t="shared" si="665"/>
        <v>327</v>
      </c>
      <c r="M1676" s="46">
        <f t="shared" si="673"/>
        <v>18.432919954904172</v>
      </c>
      <c r="N1676" s="35">
        <f t="shared" si="666"/>
        <v>216</v>
      </c>
      <c r="O1676" s="46">
        <f t="shared" si="674"/>
        <v>12.17587373167982</v>
      </c>
      <c r="P1676" s="35">
        <f t="shared" si="667"/>
        <v>203</v>
      </c>
      <c r="Q1676" s="46">
        <f t="shared" si="675"/>
        <v>11.443066516347239</v>
      </c>
      <c r="R1676" s="35">
        <f t="shared" si="668"/>
        <v>72</v>
      </c>
      <c r="S1676" s="30">
        <f t="shared" si="676"/>
        <v>4.058624577226607</v>
      </c>
      <c r="W1676" s="6">
        <v>7188</v>
      </c>
      <c r="X1676" s="4">
        <v>2830</v>
      </c>
      <c r="Y1676" s="5">
        <v>1304</v>
      </c>
      <c r="Z1676" s="5">
        <v>1526</v>
      </c>
      <c r="AA1676" s="5">
        <v>644</v>
      </c>
      <c r="AB1676" s="5">
        <v>759</v>
      </c>
      <c r="AC1676" s="5">
        <v>513</v>
      </c>
      <c r="AD1676" s="5">
        <v>390</v>
      </c>
      <c r="AE1676" s="5">
        <v>372</v>
      </c>
      <c r="AF1676" s="5">
        <v>152</v>
      </c>
    </row>
    <row r="1677" spans="1:32" ht="15.75" hidden="1" outlineLevel="1" thickBot="1">
      <c r="A1677" s="36">
        <v>5386</v>
      </c>
      <c r="B1677" s="32">
        <v>1</v>
      </c>
      <c r="C1677" s="35">
        <f t="shared" si="660"/>
        <v>1312</v>
      </c>
      <c r="D1677" s="35">
        <f t="shared" si="661"/>
        <v>651</v>
      </c>
      <c r="E1677" s="46">
        <f t="shared" si="669"/>
        <v>49.618902439024389</v>
      </c>
      <c r="F1677" s="35">
        <f t="shared" si="662"/>
        <v>661</v>
      </c>
      <c r="G1677" s="46">
        <f t="shared" si="670"/>
        <v>50.381097560975611</v>
      </c>
      <c r="H1677" s="35">
        <f t="shared" si="663"/>
        <v>372</v>
      </c>
      <c r="I1677" s="46">
        <f t="shared" si="671"/>
        <v>28.353658536585368</v>
      </c>
      <c r="J1677" s="35">
        <f t="shared" si="664"/>
        <v>337</v>
      </c>
      <c r="K1677" s="46">
        <f t="shared" si="672"/>
        <v>25.685975609756099</v>
      </c>
      <c r="L1677" s="35">
        <f t="shared" si="665"/>
        <v>237</v>
      </c>
      <c r="M1677" s="46">
        <f t="shared" si="673"/>
        <v>18.064024390243901</v>
      </c>
      <c r="N1677" s="35">
        <f t="shared" si="666"/>
        <v>177</v>
      </c>
      <c r="O1677" s="46">
        <f t="shared" si="674"/>
        <v>13.490853658536585</v>
      </c>
      <c r="P1677" s="35">
        <f t="shared" si="667"/>
        <v>114</v>
      </c>
      <c r="Q1677" s="46">
        <f t="shared" si="675"/>
        <v>8.6890243902439028</v>
      </c>
      <c r="R1677" s="35">
        <f t="shared" si="668"/>
        <v>75</v>
      </c>
      <c r="S1677" s="30">
        <f t="shared" si="676"/>
        <v>5.7164634146341466</v>
      </c>
      <c r="W1677" s="6">
        <v>7189</v>
      </c>
      <c r="X1677" s="4">
        <v>1767</v>
      </c>
      <c r="Y1677" s="5">
        <v>753</v>
      </c>
      <c r="Z1677" s="5">
        <v>1014</v>
      </c>
      <c r="AA1677" s="5">
        <v>432</v>
      </c>
      <c r="AB1677" s="5">
        <v>549</v>
      </c>
      <c r="AC1677" s="5">
        <v>344</v>
      </c>
      <c r="AD1677" s="5">
        <v>252</v>
      </c>
      <c r="AE1677" s="5">
        <v>145</v>
      </c>
      <c r="AF1677" s="5">
        <v>45</v>
      </c>
    </row>
    <row r="1678" spans="1:32" ht="15.75" hidden="1" outlineLevel="1" thickBot="1">
      <c r="A1678" s="36">
        <v>5387</v>
      </c>
      <c r="B1678" s="32">
        <v>1</v>
      </c>
      <c r="C1678" s="35">
        <f t="shared" si="660"/>
        <v>1334</v>
      </c>
      <c r="D1678" s="35">
        <f t="shared" si="661"/>
        <v>683</v>
      </c>
      <c r="E1678" s="46">
        <f t="shared" si="669"/>
        <v>51.199400299850076</v>
      </c>
      <c r="F1678" s="35">
        <f t="shared" si="662"/>
        <v>651</v>
      </c>
      <c r="G1678" s="46">
        <f t="shared" si="670"/>
        <v>48.800599700149924</v>
      </c>
      <c r="H1678" s="35">
        <f t="shared" si="663"/>
        <v>357</v>
      </c>
      <c r="I1678" s="46">
        <f t="shared" si="671"/>
        <v>26.761619190404797</v>
      </c>
      <c r="J1678" s="35">
        <f t="shared" si="664"/>
        <v>366</v>
      </c>
      <c r="K1678" s="46">
        <f t="shared" si="672"/>
        <v>27.436281859070466</v>
      </c>
      <c r="L1678" s="35">
        <f t="shared" si="665"/>
        <v>224</v>
      </c>
      <c r="M1678" s="46">
        <f t="shared" si="673"/>
        <v>16.791604197901048</v>
      </c>
      <c r="N1678" s="35">
        <f t="shared" si="666"/>
        <v>181</v>
      </c>
      <c r="O1678" s="46">
        <f t="shared" si="674"/>
        <v>13.568215892053972</v>
      </c>
      <c r="P1678" s="35">
        <f t="shared" si="667"/>
        <v>157</v>
      </c>
      <c r="Q1678" s="46">
        <f t="shared" si="675"/>
        <v>11.76911544227886</v>
      </c>
      <c r="R1678" s="35">
        <f t="shared" si="668"/>
        <v>49</v>
      </c>
      <c r="S1678" s="30">
        <f t="shared" si="676"/>
        <v>3.6731634182908546</v>
      </c>
      <c r="W1678" s="6">
        <v>7190</v>
      </c>
      <c r="X1678" s="4">
        <v>2829</v>
      </c>
      <c r="Y1678" s="5">
        <v>1250</v>
      </c>
      <c r="Z1678" s="5">
        <v>1579</v>
      </c>
      <c r="AA1678" s="5">
        <v>718</v>
      </c>
      <c r="AB1678" s="5">
        <v>755</v>
      </c>
      <c r="AC1678" s="5">
        <v>533</v>
      </c>
      <c r="AD1678" s="5">
        <v>381</v>
      </c>
      <c r="AE1678" s="5">
        <v>309</v>
      </c>
      <c r="AF1678" s="5">
        <v>133</v>
      </c>
    </row>
    <row r="1679" spans="1:32" ht="15.75" hidden="1" outlineLevel="1" thickBot="1">
      <c r="A1679" s="36">
        <v>5388</v>
      </c>
      <c r="B1679" s="32">
        <v>1</v>
      </c>
      <c r="C1679" s="35">
        <f t="shared" si="660"/>
        <v>2563</v>
      </c>
      <c r="D1679" s="35">
        <f t="shared" si="661"/>
        <v>1159</v>
      </c>
      <c r="E1679" s="46">
        <f t="shared" si="669"/>
        <v>45.220444791260242</v>
      </c>
      <c r="F1679" s="35">
        <f t="shared" si="662"/>
        <v>1404</v>
      </c>
      <c r="G1679" s="46">
        <f t="shared" si="670"/>
        <v>54.779555208739758</v>
      </c>
      <c r="H1679" s="35">
        <f t="shared" si="663"/>
        <v>762</v>
      </c>
      <c r="I1679" s="46">
        <f t="shared" si="671"/>
        <v>29.730784237222004</v>
      </c>
      <c r="J1679" s="35">
        <f t="shared" si="664"/>
        <v>672</v>
      </c>
      <c r="K1679" s="46">
        <f t="shared" si="672"/>
        <v>26.219274287943815</v>
      </c>
      <c r="L1679" s="35">
        <f t="shared" si="665"/>
        <v>471</v>
      </c>
      <c r="M1679" s="46">
        <f t="shared" si="673"/>
        <v>18.376902067889194</v>
      </c>
      <c r="N1679" s="35">
        <f t="shared" si="666"/>
        <v>321</v>
      </c>
      <c r="O1679" s="46">
        <f t="shared" si="674"/>
        <v>12.524385485758875</v>
      </c>
      <c r="P1679" s="35">
        <f t="shared" si="667"/>
        <v>266</v>
      </c>
      <c r="Q1679" s="46">
        <f t="shared" si="675"/>
        <v>10.37846273897776</v>
      </c>
      <c r="R1679" s="35">
        <f t="shared" si="668"/>
        <v>71</v>
      </c>
      <c r="S1679" s="30">
        <f t="shared" si="676"/>
        <v>2.7701911822083498</v>
      </c>
      <c r="W1679" s="6">
        <v>7191</v>
      </c>
      <c r="X1679" s="4">
        <v>2641</v>
      </c>
      <c r="Y1679" s="5">
        <v>1343</v>
      </c>
      <c r="Z1679" s="5">
        <v>1298</v>
      </c>
      <c r="AA1679" s="5">
        <v>655</v>
      </c>
      <c r="AB1679" s="5">
        <v>713</v>
      </c>
      <c r="AC1679" s="5">
        <v>480</v>
      </c>
      <c r="AD1679" s="5">
        <v>347</v>
      </c>
      <c r="AE1679" s="5">
        <v>310</v>
      </c>
      <c r="AF1679" s="5">
        <v>136</v>
      </c>
    </row>
    <row r="1680" spans="1:32" ht="15.75" hidden="1" outlineLevel="1" thickBot="1">
      <c r="A1680" s="36">
        <v>5389</v>
      </c>
      <c r="B1680" s="32">
        <v>1</v>
      </c>
      <c r="C1680" s="35">
        <f t="shared" si="660"/>
        <v>1442</v>
      </c>
      <c r="D1680" s="35">
        <f t="shared" si="661"/>
        <v>668</v>
      </c>
      <c r="E1680" s="46">
        <f t="shared" si="669"/>
        <v>46.324549237170594</v>
      </c>
      <c r="F1680" s="35">
        <f t="shared" si="662"/>
        <v>774</v>
      </c>
      <c r="G1680" s="46">
        <f t="shared" si="670"/>
        <v>53.675450762829406</v>
      </c>
      <c r="H1680" s="35">
        <f t="shared" si="663"/>
        <v>444</v>
      </c>
      <c r="I1680" s="46">
        <f t="shared" si="671"/>
        <v>30.790568654646325</v>
      </c>
      <c r="J1680" s="35">
        <f t="shared" si="664"/>
        <v>367</v>
      </c>
      <c r="K1680" s="46">
        <f t="shared" si="672"/>
        <v>25.450762829403605</v>
      </c>
      <c r="L1680" s="35">
        <f t="shared" si="665"/>
        <v>239</v>
      </c>
      <c r="M1680" s="46">
        <f t="shared" si="673"/>
        <v>16.574202496532592</v>
      </c>
      <c r="N1680" s="35">
        <f t="shared" si="666"/>
        <v>227</v>
      </c>
      <c r="O1680" s="46">
        <f t="shared" si="674"/>
        <v>15.742024965325935</v>
      </c>
      <c r="P1680" s="35">
        <f t="shared" si="667"/>
        <v>119</v>
      </c>
      <c r="Q1680" s="46">
        <f t="shared" si="675"/>
        <v>8.2524271844660202</v>
      </c>
      <c r="R1680" s="35">
        <f t="shared" si="668"/>
        <v>46</v>
      </c>
      <c r="S1680" s="30">
        <f t="shared" si="676"/>
        <v>3.19001386962552</v>
      </c>
      <c r="W1680" s="6">
        <v>7192</v>
      </c>
      <c r="X1680" s="4">
        <v>2437</v>
      </c>
      <c r="Y1680" s="5">
        <v>1152</v>
      </c>
      <c r="Z1680" s="5">
        <v>1285</v>
      </c>
      <c r="AA1680" s="5">
        <v>518</v>
      </c>
      <c r="AB1680" s="5">
        <v>621</v>
      </c>
      <c r="AC1680" s="5">
        <v>454</v>
      </c>
      <c r="AD1680" s="5">
        <v>372</v>
      </c>
      <c r="AE1680" s="5">
        <v>300</v>
      </c>
      <c r="AF1680" s="5">
        <v>172</v>
      </c>
    </row>
    <row r="1681" spans="1:32" ht="15.75" hidden="1" outlineLevel="1" thickBot="1">
      <c r="A1681" s="36">
        <v>5390</v>
      </c>
      <c r="B1681" s="32">
        <v>1</v>
      </c>
      <c r="C1681" s="35">
        <f t="shared" si="660"/>
        <v>2329</v>
      </c>
      <c r="D1681" s="35">
        <f t="shared" si="661"/>
        <v>1031</v>
      </c>
      <c r="E1681" s="46">
        <f t="shared" si="669"/>
        <v>44.267926148561614</v>
      </c>
      <c r="F1681" s="35">
        <f t="shared" si="662"/>
        <v>1298</v>
      </c>
      <c r="G1681" s="46">
        <f t="shared" si="670"/>
        <v>55.732073851438386</v>
      </c>
      <c r="H1681" s="35">
        <f t="shared" si="663"/>
        <v>714</v>
      </c>
      <c r="I1681" s="46">
        <f t="shared" si="671"/>
        <v>30.656934306569344</v>
      </c>
      <c r="J1681" s="35">
        <f t="shared" si="664"/>
        <v>566</v>
      </c>
      <c r="K1681" s="46">
        <f t="shared" si="672"/>
        <v>24.302275654787461</v>
      </c>
      <c r="L1681" s="35">
        <f t="shared" si="665"/>
        <v>439</v>
      </c>
      <c r="M1681" s="46">
        <f t="shared" si="673"/>
        <v>18.849291541434091</v>
      </c>
      <c r="N1681" s="35">
        <f t="shared" si="666"/>
        <v>257</v>
      </c>
      <c r="O1681" s="46">
        <f t="shared" si="674"/>
        <v>11.034778875053671</v>
      </c>
      <c r="P1681" s="35">
        <f t="shared" si="667"/>
        <v>214</v>
      </c>
      <c r="Q1681" s="46">
        <f t="shared" si="675"/>
        <v>9.1884929154143418</v>
      </c>
      <c r="R1681" s="35">
        <f t="shared" si="668"/>
        <v>139</v>
      </c>
      <c r="S1681" s="30">
        <f t="shared" si="676"/>
        <v>5.968226706741091</v>
      </c>
      <c r="W1681" s="6">
        <v>7193</v>
      </c>
      <c r="X1681" s="4">
        <v>2575</v>
      </c>
      <c r="Y1681" s="5">
        <v>1190</v>
      </c>
      <c r="Z1681" s="5">
        <v>1385</v>
      </c>
      <c r="AA1681" s="5">
        <v>588</v>
      </c>
      <c r="AB1681" s="5">
        <v>666</v>
      </c>
      <c r="AC1681" s="5">
        <v>502</v>
      </c>
      <c r="AD1681" s="5">
        <v>393</v>
      </c>
      <c r="AE1681" s="5">
        <v>278</v>
      </c>
      <c r="AF1681" s="5">
        <v>148</v>
      </c>
    </row>
    <row r="1682" spans="1:32" ht="15.75" hidden="1" outlineLevel="1" thickBot="1">
      <c r="A1682" s="36">
        <v>5391</v>
      </c>
      <c r="B1682" s="32">
        <v>1</v>
      </c>
      <c r="C1682" s="35">
        <f t="shared" si="660"/>
        <v>2370</v>
      </c>
      <c r="D1682" s="35">
        <f t="shared" si="661"/>
        <v>1089</v>
      </c>
      <c r="E1682" s="46">
        <f t="shared" si="669"/>
        <v>45.949367088607595</v>
      </c>
      <c r="F1682" s="35">
        <f t="shared" si="662"/>
        <v>1281</v>
      </c>
      <c r="G1682" s="46">
        <f t="shared" si="670"/>
        <v>54.050632911392405</v>
      </c>
      <c r="H1682" s="35">
        <f t="shared" si="663"/>
        <v>730</v>
      </c>
      <c r="I1682" s="46">
        <f t="shared" si="671"/>
        <v>30.80168776371308</v>
      </c>
      <c r="J1682" s="35">
        <f t="shared" si="664"/>
        <v>583</v>
      </c>
      <c r="K1682" s="46">
        <f t="shared" si="672"/>
        <v>24.599156118143458</v>
      </c>
      <c r="L1682" s="35">
        <f t="shared" si="665"/>
        <v>431</v>
      </c>
      <c r="M1682" s="46">
        <f t="shared" si="673"/>
        <v>18.185654008438817</v>
      </c>
      <c r="N1682" s="35">
        <f t="shared" si="666"/>
        <v>398</v>
      </c>
      <c r="O1682" s="46">
        <f t="shared" si="674"/>
        <v>16.793248945147678</v>
      </c>
      <c r="P1682" s="35">
        <f t="shared" si="667"/>
        <v>173</v>
      </c>
      <c r="Q1682" s="46">
        <f t="shared" si="675"/>
        <v>7.2995780590717301</v>
      </c>
      <c r="R1682" s="35">
        <f t="shared" si="668"/>
        <v>55</v>
      </c>
      <c r="S1682" s="30">
        <f t="shared" si="676"/>
        <v>2.3206751054852321</v>
      </c>
      <c r="W1682" s="6">
        <v>7194</v>
      </c>
      <c r="X1682" s="4">
        <v>2556</v>
      </c>
      <c r="Y1682" s="5">
        <v>1218</v>
      </c>
      <c r="Z1682" s="5">
        <v>1338</v>
      </c>
      <c r="AA1682" s="5">
        <v>538</v>
      </c>
      <c r="AB1682" s="5">
        <v>683</v>
      </c>
      <c r="AC1682" s="5">
        <v>494</v>
      </c>
      <c r="AD1682" s="5">
        <v>379</v>
      </c>
      <c r="AE1682" s="5">
        <v>322</v>
      </c>
      <c r="AF1682" s="5">
        <v>140</v>
      </c>
    </row>
    <row r="1683" spans="1:32" ht="15.75" hidden="1" outlineLevel="1" thickBot="1">
      <c r="A1683" s="36">
        <v>5392</v>
      </c>
      <c r="B1683" s="32">
        <v>1</v>
      </c>
      <c r="C1683" s="35">
        <f t="shared" si="660"/>
        <v>1138</v>
      </c>
      <c r="D1683" s="35">
        <f t="shared" si="661"/>
        <v>532</v>
      </c>
      <c r="E1683" s="46">
        <f t="shared" si="669"/>
        <v>46.748681898066785</v>
      </c>
      <c r="F1683" s="35">
        <f t="shared" si="662"/>
        <v>606</v>
      </c>
      <c r="G1683" s="46">
        <f t="shared" si="670"/>
        <v>53.251318101933215</v>
      </c>
      <c r="H1683" s="35">
        <f t="shared" si="663"/>
        <v>287</v>
      </c>
      <c r="I1683" s="46">
        <f t="shared" si="671"/>
        <v>25.219683655536027</v>
      </c>
      <c r="J1683" s="35">
        <f t="shared" si="664"/>
        <v>305</v>
      </c>
      <c r="K1683" s="46">
        <f t="shared" si="672"/>
        <v>26.801405975395429</v>
      </c>
      <c r="L1683" s="35">
        <f t="shared" si="665"/>
        <v>197</v>
      </c>
      <c r="M1683" s="46">
        <f t="shared" si="673"/>
        <v>17.311072056239016</v>
      </c>
      <c r="N1683" s="35">
        <f t="shared" si="666"/>
        <v>146</v>
      </c>
      <c r="O1683" s="46">
        <f t="shared" si="674"/>
        <v>12.829525483304042</v>
      </c>
      <c r="P1683" s="35">
        <f t="shared" si="667"/>
        <v>138</v>
      </c>
      <c r="Q1683" s="46">
        <f t="shared" si="675"/>
        <v>12.126537785588752</v>
      </c>
      <c r="R1683" s="35">
        <f t="shared" si="668"/>
        <v>65</v>
      </c>
      <c r="S1683" s="30">
        <f t="shared" si="676"/>
        <v>5.711775043936731</v>
      </c>
      <c r="W1683" s="6">
        <v>7195</v>
      </c>
      <c r="X1683" s="4">
        <v>668</v>
      </c>
      <c r="Y1683" s="5">
        <v>316</v>
      </c>
      <c r="Z1683" s="5">
        <v>352</v>
      </c>
      <c r="AA1683" s="5">
        <v>163</v>
      </c>
      <c r="AB1683" s="5">
        <v>165</v>
      </c>
      <c r="AC1683" s="5">
        <v>126</v>
      </c>
      <c r="AD1683" s="5">
        <v>106</v>
      </c>
      <c r="AE1683" s="5">
        <v>68</v>
      </c>
      <c r="AF1683" s="5">
        <v>40</v>
      </c>
    </row>
    <row r="1684" spans="1:32" ht="15.75" hidden="1" outlineLevel="1" thickBot="1">
      <c r="A1684" s="36">
        <v>5393</v>
      </c>
      <c r="B1684" s="32">
        <v>1</v>
      </c>
      <c r="C1684" s="35">
        <f t="shared" si="660"/>
        <v>1113</v>
      </c>
      <c r="D1684" s="35">
        <f t="shared" si="661"/>
        <v>504</v>
      </c>
      <c r="E1684" s="46">
        <f t="shared" si="669"/>
        <v>45.283018867924525</v>
      </c>
      <c r="F1684" s="35">
        <f t="shared" si="662"/>
        <v>609</v>
      </c>
      <c r="G1684" s="46">
        <f t="shared" si="670"/>
        <v>54.716981132075475</v>
      </c>
      <c r="H1684" s="35">
        <f t="shared" si="663"/>
        <v>278</v>
      </c>
      <c r="I1684" s="46">
        <f t="shared" si="671"/>
        <v>24.977538185085354</v>
      </c>
      <c r="J1684" s="35">
        <f t="shared" si="664"/>
        <v>311</v>
      </c>
      <c r="K1684" s="46">
        <f t="shared" si="672"/>
        <v>27.942497753818508</v>
      </c>
      <c r="L1684" s="35">
        <f t="shared" si="665"/>
        <v>205</v>
      </c>
      <c r="M1684" s="46">
        <f t="shared" si="673"/>
        <v>18.418688230008986</v>
      </c>
      <c r="N1684" s="35">
        <f t="shared" si="666"/>
        <v>131</v>
      </c>
      <c r="O1684" s="46">
        <f t="shared" si="674"/>
        <v>11.769991015274034</v>
      </c>
      <c r="P1684" s="35">
        <f t="shared" si="667"/>
        <v>135</v>
      </c>
      <c r="Q1684" s="46">
        <f t="shared" si="675"/>
        <v>12.129380053908356</v>
      </c>
      <c r="R1684" s="35">
        <f t="shared" si="668"/>
        <v>53</v>
      </c>
      <c r="S1684" s="30">
        <f t="shared" si="676"/>
        <v>4.7619047619047619</v>
      </c>
      <c r="W1684" s="6">
        <v>7196</v>
      </c>
      <c r="X1684" s="4">
        <v>1116</v>
      </c>
      <c r="Y1684" s="5">
        <v>539</v>
      </c>
      <c r="Z1684" s="5">
        <v>577</v>
      </c>
      <c r="AA1684" s="5">
        <v>242</v>
      </c>
      <c r="AB1684" s="5">
        <v>317</v>
      </c>
      <c r="AC1684" s="5">
        <v>216</v>
      </c>
      <c r="AD1684" s="5">
        <v>164</v>
      </c>
      <c r="AE1684" s="5">
        <v>125</v>
      </c>
      <c r="AF1684" s="5">
        <v>52</v>
      </c>
    </row>
    <row r="1685" spans="1:32" ht="15.75" hidden="1" outlineLevel="1" thickBot="1">
      <c r="A1685" s="36">
        <v>5394</v>
      </c>
      <c r="B1685" s="32">
        <v>1</v>
      </c>
      <c r="C1685" s="35">
        <f t="shared" si="660"/>
        <v>2133</v>
      </c>
      <c r="D1685" s="35">
        <f t="shared" si="661"/>
        <v>1092</v>
      </c>
      <c r="E1685" s="46">
        <f t="shared" si="669"/>
        <v>51.195499296765121</v>
      </c>
      <c r="F1685" s="35">
        <f t="shared" si="662"/>
        <v>1041</v>
      </c>
      <c r="G1685" s="46">
        <f t="shared" si="670"/>
        <v>48.804500703234879</v>
      </c>
      <c r="H1685" s="35">
        <f t="shared" si="663"/>
        <v>722</v>
      </c>
      <c r="I1685" s="46">
        <f t="shared" si="671"/>
        <v>33.849038912330052</v>
      </c>
      <c r="J1685" s="35">
        <f t="shared" si="664"/>
        <v>505</v>
      </c>
      <c r="K1685" s="46">
        <f t="shared" si="672"/>
        <v>23.6755743084857</v>
      </c>
      <c r="L1685" s="35">
        <f t="shared" si="665"/>
        <v>351</v>
      </c>
      <c r="M1685" s="46">
        <f t="shared" si="673"/>
        <v>16.455696202531644</v>
      </c>
      <c r="N1685" s="35">
        <f t="shared" si="666"/>
        <v>281</v>
      </c>
      <c r="O1685" s="46">
        <f t="shared" si="674"/>
        <v>13.173933427097984</v>
      </c>
      <c r="P1685" s="35">
        <f t="shared" si="667"/>
        <v>199</v>
      </c>
      <c r="Q1685" s="46">
        <f t="shared" si="675"/>
        <v>9.3295827473042667</v>
      </c>
      <c r="R1685" s="35">
        <f t="shared" si="668"/>
        <v>75</v>
      </c>
      <c r="S1685" s="30">
        <f t="shared" si="676"/>
        <v>3.5161744022503516</v>
      </c>
      <c r="W1685" s="6">
        <v>7197</v>
      </c>
      <c r="X1685" s="4">
        <v>1357</v>
      </c>
      <c r="Y1685" s="5">
        <v>647</v>
      </c>
      <c r="Z1685" s="5">
        <v>710</v>
      </c>
      <c r="AA1685" s="5">
        <v>333</v>
      </c>
      <c r="AB1685" s="5">
        <v>332</v>
      </c>
      <c r="AC1685" s="5">
        <v>247</v>
      </c>
      <c r="AD1685" s="5">
        <v>202</v>
      </c>
      <c r="AE1685" s="5">
        <v>179</v>
      </c>
      <c r="AF1685" s="5">
        <v>64</v>
      </c>
    </row>
    <row r="1686" spans="1:32" ht="15.75" hidden="1" outlineLevel="1" thickBot="1">
      <c r="A1686" s="36">
        <v>5395</v>
      </c>
      <c r="B1686" s="32">
        <v>1</v>
      </c>
      <c r="C1686" s="35">
        <f t="shared" si="660"/>
        <v>1814</v>
      </c>
      <c r="D1686" s="35">
        <f t="shared" si="661"/>
        <v>886</v>
      </c>
      <c r="E1686" s="46">
        <f t="shared" si="669"/>
        <v>48.842337375964718</v>
      </c>
      <c r="F1686" s="35">
        <f t="shared" si="662"/>
        <v>928</v>
      </c>
      <c r="G1686" s="46">
        <f t="shared" si="670"/>
        <v>51.157662624035282</v>
      </c>
      <c r="H1686" s="35">
        <f t="shared" si="663"/>
        <v>547</v>
      </c>
      <c r="I1686" s="46">
        <f t="shared" si="671"/>
        <v>30.154355016538037</v>
      </c>
      <c r="J1686" s="35">
        <f t="shared" si="664"/>
        <v>432</v>
      </c>
      <c r="K1686" s="46">
        <f t="shared" si="672"/>
        <v>23.814773980154357</v>
      </c>
      <c r="L1686" s="35">
        <f t="shared" si="665"/>
        <v>325</v>
      </c>
      <c r="M1686" s="46">
        <f t="shared" si="673"/>
        <v>17.916207276736493</v>
      </c>
      <c r="N1686" s="35">
        <f t="shared" si="666"/>
        <v>238</v>
      </c>
      <c r="O1686" s="46">
        <f t="shared" si="674"/>
        <v>13.120176405733186</v>
      </c>
      <c r="P1686" s="35">
        <f t="shared" si="667"/>
        <v>177</v>
      </c>
      <c r="Q1686" s="46">
        <f t="shared" si="675"/>
        <v>9.7574421168687984</v>
      </c>
      <c r="R1686" s="35">
        <f t="shared" si="668"/>
        <v>95</v>
      </c>
      <c r="S1686" s="30">
        <f t="shared" si="676"/>
        <v>5.2370452039691289</v>
      </c>
      <c r="W1686" s="6">
        <v>7198</v>
      </c>
      <c r="X1686" s="4">
        <v>1757</v>
      </c>
      <c r="Y1686" s="5">
        <v>788</v>
      </c>
      <c r="Z1686" s="5">
        <v>969</v>
      </c>
      <c r="AA1686" s="5">
        <v>367</v>
      </c>
      <c r="AB1686" s="5">
        <v>436</v>
      </c>
      <c r="AC1686" s="5">
        <v>319</v>
      </c>
      <c r="AD1686" s="5">
        <v>285</v>
      </c>
      <c r="AE1686" s="5">
        <v>237</v>
      </c>
      <c r="AF1686" s="5">
        <v>113</v>
      </c>
    </row>
    <row r="1687" spans="1:32" ht="15.75" hidden="1" outlineLevel="1" thickBot="1">
      <c r="A1687" s="36">
        <v>5396</v>
      </c>
      <c r="B1687" s="32">
        <v>1</v>
      </c>
      <c r="C1687" s="35">
        <f t="shared" si="660"/>
        <v>1797</v>
      </c>
      <c r="D1687" s="35">
        <f t="shared" si="661"/>
        <v>895</v>
      </c>
      <c r="E1687" s="46">
        <f t="shared" si="669"/>
        <v>49.805230940456319</v>
      </c>
      <c r="F1687" s="35">
        <f t="shared" si="662"/>
        <v>902</v>
      </c>
      <c r="G1687" s="46">
        <f t="shared" si="670"/>
        <v>50.194769059543681</v>
      </c>
      <c r="H1687" s="35">
        <f t="shared" si="663"/>
        <v>548</v>
      </c>
      <c r="I1687" s="46">
        <f t="shared" si="671"/>
        <v>30.495269894268226</v>
      </c>
      <c r="J1687" s="35">
        <f t="shared" si="664"/>
        <v>472</v>
      </c>
      <c r="K1687" s="46">
        <f t="shared" si="672"/>
        <v>26.265998887033945</v>
      </c>
      <c r="L1687" s="35">
        <f t="shared" si="665"/>
        <v>288</v>
      </c>
      <c r="M1687" s="46">
        <f t="shared" si="673"/>
        <v>16.026711185308848</v>
      </c>
      <c r="N1687" s="35">
        <f t="shared" si="666"/>
        <v>235</v>
      </c>
      <c r="O1687" s="46">
        <f t="shared" si="674"/>
        <v>13.077351140790206</v>
      </c>
      <c r="P1687" s="35">
        <f t="shared" si="667"/>
        <v>178</v>
      </c>
      <c r="Q1687" s="46">
        <f t="shared" si="675"/>
        <v>9.9053978853644971</v>
      </c>
      <c r="R1687" s="35">
        <f t="shared" si="668"/>
        <v>76</v>
      </c>
      <c r="S1687" s="30">
        <f t="shared" si="676"/>
        <v>4.2292710072342796</v>
      </c>
      <c r="W1687" s="6">
        <v>7199</v>
      </c>
      <c r="X1687" s="4">
        <v>2327</v>
      </c>
      <c r="Y1687" s="5">
        <v>1078</v>
      </c>
      <c r="Z1687" s="5">
        <v>1249</v>
      </c>
      <c r="AA1687" s="5">
        <v>510</v>
      </c>
      <c r="AB1687" s="5">
        <v>643</v>
      </c>
      <c r="AC1687" s="5">
        <v>409</v>
      </c>
      <c r="AD1687" s="5">
        <v>339</v>
      </c>
      <c r="AE1687" s="5">
        <v>289</v>
      </c>
      <c r="AF1687" s="5">
        <v>137</v>
      </c>
    </row>
    <row r="1688" spans="1:32" ht="15.75" hidden="1" outlineLevel="1" thickBot="1">
      <c r="A1688" s="36">
        <v>5397</v>
      </c>
      <c r="B1688" s="32">
        <v>1</v>
      </c>
      <c r="C1688" s="35">
        <f t="shared" si="660"/>
        <v>2152</v>
      </c>
      <c r="D1688" s="35">
        <f t="shared" si="661"/>
        <v>1059</v>
      </c>
      <c r="E1688" s="46">
        <f t="shared" si="669"/>
        <v>49.210037174721187</v>
      </c>
      <c r="F1688" s="35">
        <f t="shared" si="662"/>
        <v>1093</v>
      </c>
      <c r="G1688" s="46">
        <f t="shared" si="670"/>
        <v>50.789962825278813</v>
      </c>
      <c r="H1688" s="35">
        <f t="shared" si="663"/>
        <v>619</v>
      </c>
      <c r="I1688" s="46">
        <f t="shared" si="671"/>
        <v>28.763940520446095</v>
      </c>
      <c r="J1688" s="35">
        <f t="shared" si="664"/>
        <v>602</v>
      </c>
      <c r="K1688" s="46">
        <f t="shared" si="672"/>
        <v>27.973977695167285</v>
      </c>
      <c r="L1688" s="35">
        <f t="shared" si="665"/>
        <v>343</v>
      </c>
      <c r="M1688" s="46">
        <f t="shared" si="673"/>
        <v>15.938661710037175</v>
      </c>
      <c r="N1688" s="35">
        <f t="shared" si="666"/>
        <v>254</v>
      </c>
      <c r="O1688" s="46">
        <f t="shared" si="674"/>
        <v>11.802973977695167</v>
      </c>
      <c r="P1688" s="35">
        <f t="shared" si="667"/>
        <v>251</v>
      </c>
      <c r="Q1688" s="46">
        <f t="shared" si="675"/>
        <v>11.6635687732342</v>
      </c>
      <c r="R1688" s="35">
        <f t="shared" si="668"/>
        <v>83</v>
      </c>
      <c r="S1688" s="30">
        <f t="shared" si="676"/>
        <v>3.8568773234200742</v>
      </c>
      <c r="W1688" s="6">
        <v>7200</v>
      </c>
      <c r="X1688" s="4">
        <v>263</v>
      </c>
      <c r="Y1688" s="5">
        <v>122</v>
      </c>
      <c r="Z1688" s="5">
        <v>141</v>
      </c>
      <c r="AA1688" s="5">
        <v>48</v>
      </c>
      <c r="AB1688" s="5">
        <v>67</v>
      </c>
      <c r="AC1688" s="5">
        <v>58</v>
      </c>
      <c r="AD1688" s="5">
        <v>31</v>
      </c>
      <c r="AE1688" s="5">
        <v>38</v>
      </c>
      <c r="AF1688" s="5">
        <v>21</v>
      </c>
    </row>
    <row r="1689" spans="1:32" ht="15.75" hidden="1" outlineLevel="1" thickBot="1">
      <c r="A1689" s="36">
        <v>5398</v>
      </c>
      <c r="B1689" s="32">
        <v>1</v>
      </c>
      <c r="C1689" s="35">
        <f t="shared" si="660"/>
        <v>2305</v>
      </c>
      <c r="D1689" s="35">
        <f t="shared" si="661"/>
        <v>1061</v>
      </c>
      <c r="E1689" s="46">
        <f t="shared" si="669"/>
        <v>46.030368763557483</v>
      </c>
      <c r="F1689" s="35">
        <f t="shared" si="662"/>
        <v>1244</v>
      </c>
      <c r="G1689" s="46">
        <f t="shared" si="670"/>
        <v>53.969631236442517</v>
      </c>
      <c r="H1689" s="35">
        <f t="shared" si="663"/>
        <v>647</v>
      </c>
      <c r="I1689" s="46">
        <f t="shared" si="671"/>
        <v>28.069414316702819</v>
      </c>
      <c r="J1689" s="35">
        <f t="shared" si="664"/>
        <v>532</v>
      </c>
      <c r="K1689" s="46">
        <f t="shared" si="672"/>
        <v>23.080260303687634</v>
      </c>
      <c r="L1689" s="35">
        <f t="shared" si="665"/>
        <v>425</v>
      </c>
      <c r="M1689" s="46">
        <f t="shared" si="673"/>
        <v>18.43817787418655</v>
      </c>
      <c r="N1689" s="35">
        <f t="shared" si="666"/>
        <v>317</v>
      </c>
      <c r="O1689" s="46">
        <f t="shared" si="674"/>
        <v>13.752711496746205</v>
      </c>
      <c r="P1689" s="35">
        <f t="shared" si="667"/>
        <v>240</v>
      </c>
      <c r="Q1689" s="46">
        <f t="shared" si="675"/>
        <v>10.412147505422993</v>
      </c>
      <c r="R1689" s="35">
        <f t="shared" si="668"/>
        <v>144</v>
      </c>
      <c r="S1689" s="30">
        <f t="shared" si="676"/>
        <v>6.2472885032537961</v>
      </c>
      <c r="W1689" s="6">
        <v>7201</v>
      </c>
      <c r="X1689" s="4">
        <v>1057</v>
      </c>
      <c r="Y1689" s="5">
        <v>514</v>
      </c>
      <c r="Z1689" s="5">
        <v>543</v>
      </c>
      <c r="AA1689" s="5">
        <v>254</v>
      </c>
      <c r="AB1689" s="5">
        <v>292</v>
      </c>
      <c r="AC1689" s="5">
        <v>177</v>
      </c>
      <c r="AD1689" s="5">
        <v>157</v>
      </c>
      <c r="AE1689" s="5">
        <v>123</v>
      </c>
      <c r="AF1689" s="5">
        <v>54</v>
      </c>
    </row>
    <row r="1690" spans="1:32" ht="15.75" hidden="1" outlineLevel="1" thickBot="1">
      <c r="A1690" s="36">
        <v>5399</v>
      </c>
      <c r="B1690" s="32">
        <v>1</v>
      </c>
      <c r="C1690" s="35">
        <f t="shared" si="660"/>
        <v>1703</v>
      </c>
      <c r="D1690" s="35">
        <f t="shared" si="661"/>
        <v>759</v>
      </c>
      <c r="E1690" s="46">
        <f t="shared" si="669"/>
        <v>44.568408690546093</v>
      </c>
      <c r="F1690" s="35">
        <f t="shared" si="662"/>
        <v>944</v>
      </c>
      <c r="G1690" s="46">
        <f t="shared" si="670"/>
        <v>55.431591309453907</v>
      </c>
      <c r="H1690" s="35">
        <f t="shared" si="663"/>
        <v>472</v>
      </c>
      <c r="I1690" s="46">
        <f t="shared" si="671"/>
        <v>27.715795654726954</v>
      </c>
      <c r="J1690" s="35">
        <f t="shared" si="664"/>
        <v>426</v>
      </c>
      <c r="K1690" s="46">
        <f t="shared" si="672"/>
        <v>25.014679976512038</v>
      </c>
      <c r="L1690" s="35">
        <f t="shared" si="665"/>
        <v>279</v>
      </c>
      <c r="M1690" s="46">
        <f t="shared" si="673"/>
        <v>16.382853787433941</v>
      </c>
      <c r="N1690" s="35">
        <f t="shared" si="666"/>
        <v>232</v>
      </c>
      <c r="O1690" s="46">
        <f t="shared" si="674"/>
        <v>13.623018203170876</v>
      </c>
      <c r="P1690" s="35">
        <f t="shared" si="667"/>
        <v>194</v>
      </c>
      <c r="Q1690" s="46">
        <f t="shared" si="675"/>
        <v>11.391661773341163</v>
      </c>
      <c r="R1690" s="35">
        <f t="shared" si="668"/>
        <v>100</v>
      </c>
      <c r="S1690" s="30">
        <f t="shared" si="676"/>
        <v>5.8719906048150321</v>
      </c>
      <c r="W1690" s="6">
        <v>7202</v>
      </c>
      <c r="X1690" s="4">
        <v>2255</v>
      </c>
      <c r="Y1690" s="5">
        <v>1125</v>
      </c>
      <c r="Z1690" s="5">
        <v>1130</v>
      </c>
      <c r="AA1690" s="5">
        <v>443</v>
      </c>
      <c r="AB1690" s="5">
        <v>587</v>
      </c>
      <c r="AC1690" s="5">
        <v>457</v>
      </c>
      <c r="AD1690" s="5">
        <v>331</v>
      </c>
      <c r="AE1690" s="5">
        <v>299</v>
      </c>
      <c r="AF1690" s="5">
        <v>138</v>
      </c>
    </row>
    <row r="1691" spans="1:32" ht="15.75" hidden="1" outlineLevel="1" thickBot="1">
      <c r="A1691" s="36">
        <v>5400</v>
      </c>
      <c r="B1691" s="32">
        <v>1</v>
      </c>
      <c r="C1691" s="35">
        <f t="shared" si="660"/>
        <v>1357</v>
      </c>
      <c r="D1691" s="35">
        <f t="shared" si="661"/>
        <v>636</v>
      </c>
      <c r="E1691" s="46">
        <f t="shared" si="669"/>
        <v>46.868091378039793</v>
      </c>
      <c r="F1691" s="35">
        <f t="shared" si="662"/>
        <v>721</v>
      </c>
      <c r="G1691" s="46">
        <f t="shared" si="670"/>
        <v>53.131908621960207</v>
      </c>
      <c r="H1691" s="35">
        <f t="shared" si="663"/>
        <v>454</v>
      </c>
      <c r="I1691" s="46">
        <f t="shared" si="671"/>
        <v>33.456153279292558</v>
      </c>
      <c r="J1691" s="35">
        <f t="shared" si="664"/>
        <v>320</v>
      </c>
      <c r="K1691" s="46">
        <f t="shared" si="672"/>
        <v>23.581429624170966</v>
      </c>
      <c r="L1691" s="35">
        <f t="shared" si="665"/>
        <v>223</v>
      </c>
      <c r="M1691" s="46">
        <f t="shared" si="673"/>
        <v>16.433308769344141</v>
      </c>
      <c r="N1691" s="35">
        <f t="shared" si="666"/>
        <v>202</v>
      </c>
      <c r="O1691" s="46">
        <f t="shared" si="674"/>
        <v>14.885777450257923</v>
      </c>
      <c r="P1691" s="35">
        <f t="shared" si="667"/>
        <v>116</v>
      </c>
      <c r="Q1691" s="46">
        <f t="shared" si="675"/>
        <v>8.5482682387619757</v>
      </c>
      <c r="R1691" s="35">
        <f t="shared" si="668"/>
        <v>42</v>
      </c>
      <c r="S1691" s="30">
        <f t="shared" si="676"/>
        <v>3.0950626381724393</v>
      </c>
      <c r="W1691" s="6">
        <v>7203</v>
      </c>
      <c r="X1691" s="4">
        <v>1032</v>
      </c>
      <c r="Y1691" s="5">
        <v>532</v>
      </c>
      <c r="Z1691" s="5">
        <v>500</v>
      </c>
      <c r="AA1691" s="5">
        <v>221</v>
      </c>
      <c r="AB1691" s="5">
        <v>282</v>
      </c>
      <c r="AC1691" s="5">
        <v>201</v>
      </c>
      <c r="AD1691" s="5">
        <v>164</v>
      </c>
      <c r="AE1691" s="5">
        <v>119</v>
      </c>
      <c r="AF1691" s="5">
        <v>45</v>
      </c>
    </row>
    <row r="1692" spans="1:32" ht="15.75" hidden="1" outlineLevel="1" thickBot="1">
      <c r="A1692" s="36">
        <v>5401</v>
      </c>
      <c r="B1692" s="32">
        <v>1</v>
      </c>
      <c r="C1692" s="35">
        <f t="shared" si="660"/>
        <v>2307</v>
      </c>
      <c r="D1692" s="35">
        <f t="shared" si="661"/>
        <v>1147</v>
      </c>
      <c r="E1692" s="46">
        <f t="shared" si="669"/>
        <v>49.718248807975726</v>
      </c>
      <c r="F1692" s="35">
        <f t="shared" si="662"/>
        <v>1160</v>
      </c>
      <c r="G1692" s="46">
        <f t="shared" si="670"/>
        <v>50.281751192024274</v>
      </c>
      <c r="H1692" s="35">
        <f t="shared" si="663"/>
        <v>710</v>
      </c>
      <c r="I1692" s="46">
        <f t="shared" si="671"/>
        <v>30.775899436497618</v>
      </c>
      <c r="J1692" s="35">
        <f t="shared" si="664"/>
        <v>572</v>
      </c>
      <c r="K1692" s="46">
        <f t="shared" si="672"/>
        <v>24.794104898136109</v>
      </c>
      <c r="L1692" s="35">
        <f t="shared" si="665"/>
        <v>386</v>
      </c>
      <c r="M1692" s="46">
        <f t="shared" si="673"/>
        <v>16.731686172518422</v>
      </c>
      <c r="N1692" s="35">
        <f t="shared" si="666"/>
        <v>393</v>
      </c>
      <c r="O1692" s="46">
        <f t="shared" si="674"/>
        <v>17.035110533159948</v>
      </c>
      <c r="P1692" s="35">
        <f t="shared" si="667"/>
        <v>167</v>
      </c>
      <c r="Q1692" s="46">
        <f t="shared" si="675"/>
        <v>7.2388383181621156</v>
      </c>
      <c r="R1692" s="35">
        <f t="shared" si="668"/>
        <v>79</v>
      </c>
      <c r="S1692" s="30">
        <f t="shared" si="676"/>
        <v>3.4243606415257912</v>
      </c>
      <c r="W1692" s="6">
        <v>7204</v>
      </c>
      <c r="X1692" s="4">
        <v>2253</v>
      </c>
      <c r="Y1692" s="5">
        <v>1157</v>
      </c>
      <c r="Z1692" s="5">
        <v>1096</v>
      </c>
      <c r="AA1692" s="5">
        <v>527</v>
      </c>
      <c r="AB1692" s="5">
        <v>545</v>
      </c>
      <c r="AC1692" s="5">
        <v>434</v>
      </c>
      <c r="AD1692" s="5">
        <v>358</v>
      </c>
      <c r="AE1692" s="5">
        <v>271</v>
      </c>
      <c r="AF1692" s="5">
        <v>118</v>
      </c>
    </row>
    <row r="1693" spans="1:32" ht="15.75" hidden="1" outlineLevel="1" thickBot="1">
      <c r="A1693" s="36">
        <v>5402</v>
      </c>
      <c r="B1693" s="32">
        <v>1</v>
      </c>
      <c r="C1693" s="35">
        <f t="shared" si="660"/>
        <v>2272</v>
      </c>
      <c r="D1693" s="35">
        <f t="shared" si="661"/>
        <v>1118</v>
      </c>
      <c r="E1693" s="46">
        <f t="shared" si="669"/>
        <v>49.20774647887324</v>
      </c>
      <c r="F1693" s="35">
        <f t="shared" si="662"/>
        <v>1154</v>
      </c>
      <c r="G1693" s="46">
        <f t="shared" si="670"/>
        <v>50.79225352112676</v>
      </c>
      <c r="H1693" s="35">
        <f t="shared" si="663"/>
        <v>664</v>
      </c>
      <c r="I1693" s="46">
        <f t="shared" si="671"/>
        <v>29.225352112676056</v>
      </c>
      <c r="J1693" s="35">
        <f t="shared" si="664"/>
        <v>600</v>
      </c>
      <c r="K1693" s="46">
        <f t="shared" si="672"/>
        <v>26.408450704225352</v>
      </c>
      <c r="L1693" s="35">
        <f t="shared" si="665"/>
        <v>429</v>
      </c>
      <c r="M1693" s="46">
        <f t="shared" si="673"/>
        <v>18.882042253521128</v>
      </c>
      <c r="N1693" s="35">
        <f t="shared" si="666"/>
        <v>301</v>
      </c>
      <c r="O1693" s="46">
        <f t="shared" si="674"/>
        <v>13.248239436619718</v>
      </c>
      <c r="P1693" s="35">
        <f t="shared" si="667"/>
        <v>200</v>
      </c>
      <c r="Q1693" s="46">
        <f t="shared" si="675"/>
        <v>8.8028169014084501</v>
      </c>
      <c r="R1693" s="35">
        <f t="shared" si="668"/>
        <v>78</v>
      </c>
      <c r="S1693" s="30">
        <f t="shared" si="676"/>
        <v>3.433098591549296</v>
      </c>
      <c r="W1693" s="6">
        <v>7205</v>
      </c>
      <c r="X1693" s="4">
        <v>673</v>
      </c>
      <c r="Y1693" s="5">
        <v>367</v>
      </c>
      <c r="Z1693" s="5">
        <v>306</v>
      </c>
      <c r="AA1693" s="5">
        <v>151</v>
      </c>
      <c r="AB1693" s="5">
        <v>166</v>
      </c>
      <c r="AC1693" s="5">
        <v>124</v>
      </c>
      <c r="AD1693" s="5">
        <v>103</v>
      </c>
      <c r="AE1693" s="5">
        <v>86</v>
      </c>
      <c r="AF1693" s="5">
        <v>43</v>
      </c>
    </row>
    <row r="1694" spans="1:32" ht="15.75" hidden="1" outlineLevel="1" thickBot="1">
      <c r="A1694" s="36">
        <v>5403</v>
      </c>
      <c r="B1694" s="32">
        <v>1</v>
      </c>
      <c r="C1694" s="35">
        <f t="shared" si="660"/>
        <v>1902</v>
      </c>
      <c r="D1694" s="35">
        <f t="shared" si="661"/>
        <v>912</v>
      </c>
      <c r="E1694" s="46">
        <f t="shared" si="669"/>
        <v>47.949526813880126</v>
      </c>
      <c r="F1694" s="35">
        <f t="shared" si="662"/>
        <v>990</v>
      </c>
      <c r="G1694" s="46">
        <f t="shared" si="670"/>
        <v>52.050473186119874</v>
      </c>
      <c r="H1694" s="35">
        <f t="shared" si="663"/>
        <v>596</v>
      </c>
      <c r="I1694" s="46">
        <f t="shared" si="671"/>
        <v>31.335436382754995</v>
      </c>
      <c r="J1694" s="35">
        <f t="shared" si="664"/>
        <v>462</v>
      </c>
      <c r="K1694" s="46">
        <f t="shared" si="672"/>
        <v>24.290220820189276</v>
      </c>
      <c r="L1694" s="35">
        <f t="shared" si="665"/>
        <v>357</v>
      </c>
      <c r="M1694" s="46">
        <f t="shared" si="673"/>
        <v>18.769716088328074</v>
      </c>
      <c r="N1694" s="35">
        <f t="shared" si="666"/>
        <v>274</v>
      </c>
      <c r="O1694" s="46">
        <f t="shared" si="674"/>
        <v>14.405888538380651</v>
      </c>
      <c r="P1694" s="35">
        <f t="shared" si="667"/>
        <v>161</v>
      </c>
      <c r="Q1694" s="46">
        <f t="shared" si="675"/>
        <v>8.4647739221871721</v>
      </c>
      <c r="R1694" s="35">
        <f t="shared" si="668"/>
        <v>52</v>
      </c>
      <c r="S1694" s="30">
        <f t="shared" si="676"/>
        <v>2.7339642481598316</v>
      </c>
      <c r="W1694" s="6">
        <v>7398</v>
      </c>
      <c r="X1694" s="4">
        <v>1672</v>
      </c>
      <c r="Y1694" s="5">
        <v>773</v>
      </c>
      <c r="Z1694" s="5">
        <v>899</v>
      </c>
      <c r="AA1694" s="5">
        <v>400</v>
      </c>
      <c r="AB1694" s="5">
        <v>397</v>
      </c>
      <c r="AC1694" s="5">
        <v>310</v>
      </c>
      <c r="AD1694" s="5">
        <v>260</v>
      </c>
      <c r="AE1694" s="5">
        <v>205</v>
      </c>
      <c r="AF1694" s="5">
        <v>100</v>
      </c>
    </row>
    <row r="1695" spans="1:32" ht="15.75" hidden="1" outlineLevel="1" thickBot="1">
      <c r="A1695" s="36">
        <v>5404</v>
      </c>
      <c r="B1695" s="32">
        <v>1</v>
      </c>
      <c r="C1695" s="35">
        <f t="shared" si="660"/>
        <v>2047</v>
      </c>
      <c r="D1695" s="35">
        <f t="shared" si="661"/>
        <v>991</v>
      </c>
      <c r="E1695" s="46">
        <f t="shared" si="669"/>
        <v>48.412310698583291</v>
      </c>
      <c r="F1695" s="35">
        <f t="shared" si="662"/>
        <v>1056</v>
      </c>
      <c r="G1695" s="46">
        <f t="shared" si="670"/>
        <v>51.587689301416709</v>
      </c>
      <c r="H1695" s="35">
        <f t="shared" si="663"/>
        <v>624</v>
      </c>
      <c r="I1695" s="46">
        <f t="shared" si="671"/>
        <v>30.483634587200783</v>
      </c>
      <c r="J1695" s="35">
        <f t="shared" si="664"/>
        <v>527</v>
      </c>
      <c r="K1695" s="46">
        <f t="shared" si="672"/>
        <v>25.744992672203225</v>
      </c>
      <c r="L1695" s="35">
        <f t="shared" si="665"/>
        <v>353</v>
      </c>
      <c r="M1695" s="46">
        <f t="shared" si="673"/>
        <v>17.244748412310699</v>
      </c>
      <c r="N1695" s="35">
        <f t="shared" si="666"/>
        <v>299</v>
      </c>
      <c r="O1695" s="46">
        <f t="shared" si="674"/>
        <v>14.606741573033707</v>
      </c>
      <c r="P1695" s="35">
        <f t="shared" si="667"/>
        <v>171</v>
      </c>
      <c r="Q1695" s="46">
        <f t="shared" si="675"/>
        <v>8.3536883243771367</v>
      </c>
      <c r="R1695" s="35">
        <f t="shared" si="668"/>
        <v>73</v>
      </c>
      <c r="S1695" s="30">
        <f t="shared" si="676"/>
        <v>3.5661944308744502</v>
      </c>
      <c r="W1695" s="6">
        <v>7399</v>
      </c>
      <c r="X1695" s="4">
        <v>548</v>
      </c>
      <c r="Y1695" s="5">
        <v>285</v>
      </c>
      <c r="Z1695" s="5">
        <v>263</v>
      </c>
      <c r="AA1695" s="5">
        <v>111</v>
      </c>
      <c r="AB1695" s="5">
        <v>136</v>
      </c>
      <c r="AC1695" s="5">
        <v>109</v>
      </c>
      <c r="AD1695" s="5">
        <v>89</v>
      </c>
      <c r="AE1695" s="5">
        <v>66</v>
      </c>
      <c r="AF1695" s="5">
        <v>37</v>
      </c>
    </row>
    <row r="1696" spans="1:32" ht="15.75" hidden="1" outlineLevel="1" thickBot="1">
      <c r="A1696" s="36">
        <v>5405</v>
      </c>
      <c r="B1696" s="32">
        <v>1</v>
      </c>
      <c r="C1696" s="35">
        <f t="shared" si="660"/>
        <v>1899</v>
      </c>
      <c r="D1696" s="35">
        <f t="shared" si="661"/>
        <v>853</v>
      </c>
      <c r="E1696" s="46">
        <f t="shared" si="669"/>
        <v>44.918378093733544</v>
      </c>
      <c r="F1696" s="35">
        <f t="shared" si="662"/>
        <v>1046</v>
      </c>
      <c r="G1696" s="46">
        <f t="shared" si="670"/>
        <v>55.081621906266456</v>
      </c>
      <c r="H1696" s="35">
        <f t="shared" si="663"/>
        <v>597</v>
      </c>
      <c r="I1696" s="46">
        <f t="shared" si="671"/>
        <v>31.437598736176934</v>
      </c>
      <c r="J1696" s="35">
        <f t="shared" si="664"/>
        <v>485</v>
      </c>
      <c r="K1696" s="46">
        <f t="shared" si="672"/>
        <v>25.53975776724592</v>
      </c>
      <c r="L1696" s="35">
        <f t="shared" si="665"/>
        <v>332</v>
      </c>
      <c r="M1696" s="46">
        <f t="shared" si="673"/>
        <v>17.482885729331226</v>
      </c>
      <c r="N1696" s="35">
        <f t="shared" si="666"/>
        <v>239</v>
      </c>
      <c r="O1696" s="46">
        <f t="shared" si="674"/>
        <v>12.585571353343866</v>
      </c>
      <c r="P1696" s="35">
        <f t="shared" si="667"/>
        <v>133</v>
      </c>
      <c r="Q1696" s="46">
        <f t="shared" si="675"/>
        <v>7.0036861506055823</v>
      </c>
      <c r="R1696" s="35">
        <f t="shared" si="668"/>
        <v>113</v>
      </c>
      <c r="S1696" s="30">
        <f t="shared" si="676"/>
        <v>5.9505002632964716</v>
      </c>
      <c r="W1696" s="6">
        <v>7400</v>
      </c>
      <c r="X1696" s="4">
        <v>1774</v>
      </c>
      <c r="Y1696" s="5">
        <v>853</v>
      </c>
      <c r="Z1696" s="5">
        <v>921</v>
      </c>
      <c r="AA1696" s="5">
        <v>381</v>
      </c>
      <c r="AB1696" s="5">
        <v>498</v>
      </c>
      <c r="AC1696" s="5">
        <v>333</v>
      </c>
      <c r="AD1696" s="5">
        <v>262</v>
      </c>
      <c r="AE1696" s="5">
        <v>208</v>
      </c>
      <c r="AF1696" s="5">
        <v>92</v>
      </c>
    </row>
    <row r="1697" spans="1:32" ht="15.75" hidden="1" outlineLevel="1" thickBot="1">
      <c r="A1697" s="36">
        <v>5406</v>
      </c>
      <c r="B1697" s="32">
        <v>1</v>
      </c>
      <c r="C1697" s="35">
        <f t="shared" si="660"/>
        <v>1822</v>
      </c>
      <c r="D1697" s="35">
        <f t="shared" si="661"/>
        <v>815</v>
      </c>
      <c r="E1697" s="46">
        <f t="shared" si="669"/>
        <v>44.731064763995612</v>
      </c>
      <c r="F1697" s="35">
        <f t="shared" si="662"/>
        <v>1007</v>
      </c>
      <c r="G1697" s="46">
        <f t="shared" si="670"/>
        <v>55.268935236004388</v>
      </c>
      <c r="H1697" s="35">
        <f t="shared" si="663"/>
        <v>554</v>
      </c>
      <c r="I1697" s="46">
        <f t="shared" si="671"/>
        <v>30.406147091108672</v>
      </c>
      <c r="J1697" s="35">
        <f t="shared" si="664"/>
        <v>388</v>
      </c>
      <c r="K1697" s="46">
        <f t="shared" si="672"/>
        <v>21.295279912184412</v>
      </c>
      <c r="L1697" s="35">
        <f t="shared" si="665"/>
        <v>398</v>
      </c>
      <c r="M1697" s="46">
        <f t="shared" si="673"/>
        <v>21.844127332601538</v>
      </c>
      <c r="N1697" s="35">
        <f t="shared" si="666"/>
        <v>225</v>
      </c>
      <c r="O1697" s="46">
        <f t="shared" si="674"/>
        <v>12.349066959385292</v>
      </c>
      <c r="P1697" s="35">
        <f t="shared" si="667"/>
        <v>125</v>
      </c>
      <c r="Q1697" s="46">
        <f t="shared" si="675"/>
        <v>6.8605927552140509</v>
      </c>
      <c r="R1697" s="35">
        <f t="shared" si="668"/>
        <v>132</v>
      </c>
      <c r="S1697" s="30">
        <f t="shared" si="676"/>
        <v>7.2447859495060376</v>
      </c>
      <c r="W1697" s="6">
        <v>7401</v>
      </c>
      <c r="X1697" s="4">
        <v>1635</v>
      </c>
      <c r="Y1697" s="5">
        <v>800</v>
      </c>
      <c r="Z1697" s="5">
        <v>835</v>
      </c>
      <c r="AA1697" s="5">
        <v>346</v>
      </c>
      <c r="AB1697" s="5">
        <v>441</v>
      </c>
      <c r="AC1697" s="5">
        <v>302</v>
      </c>
      <c r="AD1697" s="5">
        <v>252</v>
      </c>
      <c r="AE1697" s="5">
        <v>207</v>
      </c>
      <c r="AF1697" s="5">
        <v>87</v>
      </c>
    </row>
    <row r="1698" spans="1:32" ht="15.75" hidden="1" outlineLevel="1" thickBot="1">
      <c r="A1698" s="36">
        <v>5407</v>
      </c>
      <c r="B1698" s="32">
        <v>1</v>
      </c>
      <c r="C1698" s="35">
        <f t="shared" si="660"/>
        <v>1737</v>
      </c>
      <c r="D1698" s="35">
        <f t="shared" si="661"/>
        <v>836</v>
      </c>
      <c r="E1698" s="46">
        <f t="shared" si="669"/>
        <v>48.128957973517558</v>
      </c>
      <c r="F1698" s="35">
        <f t="shared" si="662"/>
        <v>901</v>
      </c>
      <c r="G1698" s="46">
        <f t="shared" si="670"/>
        <v>51.871042026482442</v>
      </c>
      <c r="H1698" s="35">
        <f t="shared" si="663"/>
        <v>494</v>
      </c>
      <c r="I1698" s="46">
        <f t="shared" si="671"/>
        <v>28.439838802533103</v>
      </c>
      <c r="J1698" s="35">
        <f t="shared" si="664"/>
        <v>422</v>
      </c>
      <c r="K1698" s="46">
        <f t="shared" si="672"/>
        <v>24.294761082325849</v>
      </c>
      <c r="L1698" s="35">
        <f t="shared" si="665"/>
        <v>316</v>
      </c>
      <c r="M1698" s="46">
        <f t="shared" si="673"/>
        <v>18.192285549798502</v>
      </c>
      <c r="N1698" s="35">
        <f t="shared" si="666"/>
        <v>258</v>
      </c>
      <c r="O1698" s="46">
        <f t="shared" si="674"/>
        <v>14.853195164075993</v>
      </c>
      <c r="P1698" s="35">
        <f t="shared" si="667"/>
        <v>158</v>
      </c>
      <c r="Q1698" s="46">
        <f t="shared" si="675"/>
        <v>9.0961427748992509</v>
      </c>
      <c r="R1698" s="35">
        <f t="shared" si="668"/>
        <v>89</v>
      </c>
      <c r="S1698" s="30">
        <f t="shared" si="676"/>
        <v>5.1237766263672997</v>
      </c>
      <c r="W1698" s="6">
        <v>7411</v>
      </c>
      <c r="X1698" s="4">
        <v>1445</v>
      </c>
      <c r="Y1698" s="5">
        <v>760</v>
      </c>
      <c r="Z1698" s="5">
        <v>685</v>
      </c>
      <c r="AA1698" s="5">
        <v>475</v>
      </c>
      <c r="AB1698" s="5">
        <v>337</v>
      </c>
      <c r="AC1698" s="5">
        <v>270</v>
      </c>
      <c r="AD1698" s="5">
        <v>159</v>
      </c>
      <c r="AE1698" s="5">
        <v>128</v>
      </c>
      <c r="AF1698" s="5">
        <v>76</v>
      </c>
    </row>
    <row r="1699" spans="1:32" ht="15.75" hidden="1" outlineLevel="1" thickBot="1">
      <c r="A1699" s="36">
        <v>5408</v>
      </c>
      <c r="B1699" s="32">
        <v>1</v>
      </c>
      <c r="C1699" s="35">
        <f t="shared" si="660"/>
        <v>2829</v>
      </c>
      <c r="D1699" s="35">
        <f t="shared" si="661"/>
        <v>1406</v>
      </c>
      <c r="E1699" s="46">
        <f t="shared" si="669"/>
        <v>49.699540473665607</v>
      </c>
      <c r="F1699" s="35">
        <f t="shared" si="662"/>
        <v>1423</v>
      </c>
      <c r="G1699" s="46">
        <f t="shared" si="670"/>
        <v>50.300459526334393</v>
      </c>
      <c r="H1699" s="35">
        <f t="shared" si="663"/>
        <v>911</v>
      </c>
      <c r="I1699" s="46">
        <f t="shared" si="671"/>
        <v>32.202191587133264</v>
      </c>
      <c r="J1699" s="35">
        <f t="shared" si="664"/>
        <v>714</v>
      </c>
      <c r="K1699" s="46">
        <f t="shared" si="672"/>
        <v>25.238600212089079</v>
      </c>
      <c r="L1699" s="35">
        <f t="shared" si="665"/>
        <v>478</v>
      </c>
      <c r="M1699" s="46">
        <f t="shared" si="673"/>
        <v>16.896429833863557</v>
      </c>
      <c r="N1699" s="35">
        <f t="shared" si="666"/>
        <v>405</v>
      </c>
      <c r="O1699" s="46">
        <f t="shared" si="674"/>
        <v>14.316012725344645</v>
      </c>
      <c r="P1699" s="35">
        <f t="shared" si="667"/>
        <v>250</v>
      </c>
      <c r="Q1699" s="46">
        <f t="shared" si="675"/>
        <v>8.837044892188052</v>
      </c>
      <c r="R1699" s="35">
        <f t="shared" si="668"/>
        <v>71</v>
      </c>
      <c r="S1699" s="30">
        <f t="shared" si="676"/>
        <v>2.5097207493814069</v>
      </c>
      <c r="W1699" s="6">
        <v>7412</v>
      </c>
      <c r="X1699" s="4">
        <v>1986</v>
      </c>
      <c r="Y1699" s="5">
        <v>836</v>
      </c>
      <c r="Z1699" s="5">
        <v>1150</v>
      </c>
      <c r="AA1699" s="5">
        <v>522</v>
      </c>
      <c r="AB1699" s="5">
        <v>611</v>
      </c>
      <c r="AC1699" s="5">
        <v>354</v>
      </c>
      <c r="AD1699" s="5">
        <v>257</v>
      </c>
      <c r="AE1699" s="5">
        <v>161</v>
      </c>
      <c r="AF1699" s="5">
        <v>81</v>
      </c>
    </row>
    <row r="1700" spans="1:32" ht="15.75" hidden="1" outlineLevel="1" thickBot="1">
      <c r="A1700" s="36">
        <v>5409</v>
      </c>
      <c r="B1700" s="32">
        <v>1</v>
      </c>
      <c r="C1700" s="35">
        <f t="shared" si="660"/>
        <v>1389</v>
      </c>
      <c r="D1700" s="35">
        <f t="shared" si="661"/>
        <v>700</v>
      </c>
      <c r="E1700" s="46">
        <f t="shared" si="669"/>
        <v>50.395968322534195</v>
      </c>
      <c r="F1700" s="35">
        <f t="shared" si="662"/>
        <v>689</v>
      </c>
      <c r="G1700" s="46">
        <f t="shared" si="670"/>
        <v>49.604031677465805</v>
      </c>
      <c r="H1700" s="35">
        <f t="shared" si="663"/>
        <v>428</v>
      </c>
      <c r="I1700" s="46">
        <f t="shared" si="671"/>
        <v>30.813534917206624</v>
      </c>
      <c r="J1700" s="35">
        <f t="shared" si="664"/>
        <v>360</v>
      </c>
      <c r="K1700" s="46">
        <f t="shared" si="672"/>
        <v>25.91792656587473</v>
      </c>
      <c r="L1700" s="35">
        <f t="shared" si="665"/>
        <v>239</v>
      </c>
      <c r="M1700" s="46">
        <f t="shared" si="673"/>
        <v>17.206623470122391</v>
      </c>
      <c r="N1700" s="35">
        <f t="shared" si="666"/>
        <v>168</v>
      </c>
      <c r="O1700" s="46">
        <f t="shared" si="674"/>
        <v>12.095032397408207</v>
      </c>
      <c r="P1700" s="35">
        <f t="shared" si="667"/>
        <v>134</v>
      </c>
      <c r="Q1700" s="46">
        <f t="shared" si="675"/>
        <v>9.6472282217422602</v>
      </c>
      <c r="R1700" s="35">
        <f t="shared" si="668"/>
        <v>60</v>
      </c>
      <c r="S1700" s="30">
        <f t="shared" si="676"/>
        <v>4.319654427645788</v>
      </c>
      <c r="W1700" s="6">
        <v>7413</v>
      </c>
      <c r="X1700" s="4">
        <v>2578</v>
      </c>
      <c r="Y1700" s="5">
        <v>1414</v>
      </c>
      <c r="Z1700" s="5">
        <v>1164</v>
      </c>
      <c r="AA1700" s="5">
        <v>852</v>
      </c>
      <c r="AB1700" s="5">
        <v>729</v>
      </c>
      <c r="AC1700" s="5">
        <v>426</v>
      </c>
      <c r="AD1700" s="5">
        <v>302</v>
      </c>
      <c r="AE1700" s="5">
        <v>184</v>
      </c>
      <c r="AF1700" s="5">
        <v>85</v>
      </c>
    </row>
    <row r="1701" spans="1:32" ht="15.75" hidden="1" outlineLevel="1" thickBot="1">
      <c r="A1701" s="36">
        <v>5410</v>
      </c>
      <c r="B1701" s="32">
        <v>1</v>
      </c>
      <c r="C1701" s="35">
        <f t="shared" si="660"/>
        <v>2346</v>
      </c>
      <c r="D1701" s="35">
        <f t="shared" si="661"/>
        <v>1135</v>
      </c>
      <c r="E1701" s="46">
        <f t="shared" si="669"/>
        <v>48.380221653878941</v>
      </c>
      <c r="F1701" s="35">
        <f t="shared" si="662"/>
        <v>1211</v>
      </c>
      <c r="G1701" s="46">
        <f t="shared" si="670"/>
        <v>51.619778346121059</v>
      </c>
      <c r="H1701" s="35">
        <f t="shared" si="663"/>
        <v>697</v>
      </c>
      <c r="I1701" s="46">
        <f t="shared" si="671"/>
        <v>29.710144927536231</v>
      </c>
      <c r="J1701" s="35">
        <f t="shared" si="664"/>
        <v>572</v>
      </c>
      <c r="K1701" s="46">
        <f t="shared" si="672"/>
        <v>24.381926683716966</v>
      </c>
      <c r="L1701" s="35">
        <f t="shared" si="665"/>
        <v>440</v>
      </c>
      <c r="M1701" s="46">
        <f t="shared" si="673"/>
        <v>18.755328218243818</v>
      </c>
      <c r="N1701" s="35">
        <f t="shared" si="666"/>
        <v>289</v>
      </c>
      <c r="O1701" s="46">
        <f t="shared" si="674"/>
        <v>12.318840579710145</v>
      </c>
      <c r="P1701" s="35">
        <f t="shared" si="667"/>
        <v>194</v>
      </c>
      <c r="Q1701" s="46">
        <f t="shared" si="675"/>
        <v>8.2693947144075022</v>
      </c>
      <c r="R1701" s="35">
        <f t="shared" si="668"/>
        <v>154</v>
      </c>
      <c r="S1701" s="30">
        <f t="shared" si="676"/>
        <v>6.5643648763853371</v>
      </c>
      <c r="W1701" s="6">
        <v>7414</v>
      </c>
      <c r="X1701" s="4">
        <v>754</v>
      </c>
      <c r="Y1701" s="5">
        <v>340</v>
      </c>
      <c r="Z1701" s="5">
        <v>414</v>
      </c>
      <c r="AA1701" s="5">
        <v>163</v>
      </c>
      <c r="AB1701" s="5">
        <v>193</v>
      </c>
      <c r="AC1701" s="5">
        <v>190</v>
      </c>
      <c r="AD1701" s="5">
        <v>124</v>
      </c>
      <c r="AE1701" s="5">
        <v>57</v>
      </c>
      <c r="AF1701" s="5">
        <v>27</v>
      </c>
    </row>
    <row r="1702" spans="1:32" ht="15.75" hidden="1" outlineLevel="1" thickBot="1">
      <c r="A1702" s="36">
        <v>5411</v>
      </c>
      <c r="B1702" s="32">
        <v>1</v>
      </c>
      <c r="C1702" s="35">
        <f t="shared" si="660"/>
        <v>2423</v>
      </c>
      <c r="D1702" s="35">
        <f t="shared" si="661"/>
        <v>1203</v>
      </c>
      <c r="E1702" s="46">
        <f t="shared" si="669"/>
        <v>49.649195212546431</v>
      </c>
      <c r="F1702" s="35">
        <f t="shared" si="662"/>
        <v>1220</v>
      </c>
      <c r="G1702" s="46">
        <f t="shared" si="670"/>
        <v>50.350804787453569</v>
      </c>
      <c r="H1702" s="35">
        <f t="shared" si="663"/>
        <v>689</v>
      </c>
      <c r="I1702" s="46">
        <f t="shared" si="671"/>
        <v>28.43582335947173</v>
      </c>
      <c r="J1702" s="35">
        <f t="shared" si="664"/>
        <v>619</v>
      </c>
      <c r="K1702" s="46">
        <f t="shared" si="672"/>
        <v>25.546842756912916</v>
      </c>
      <c r="L1702" s="35">
        <f t="shared" si="665"/>
        <v>410</v>
      </c>
      <c r="M1702" s="46">
        <f t="shared" si="673"/>
        <v>16.921172100701611</v>
      </c>
      <c r="N1702" s="35">
        <f t="shared" si="666"/>
        <v>307</v>
      </c>
      <c r="O1702" s="46">
        <f t="shared" si="674"/>
        <v>12.670243499793644</v>
      </c>
      <c r="P1702" s="35">
        <f t="shared" si="667"/>
        <v>262</v>
      </c>
      <c r="Q1702" s="46">
        <f t="shared" si="675"/>
        <v>10.813041683862981</v>
      </c>
      <c r="R1702" s="35">
        <f t="shared" si="668"/>
        <v>136</v>
      </c>
      <c r="S1702" s="30">
        <f t="shared" si="676"/>
        <v>5.6128765992571195</v>
      </c>
      <c r="W1702" s="6">
        <v>7318</v>
      </c>
      <c r="X1702" s="4">
        <v>409</v>
      </c>
      <c r="Y1702" s="5">
        <v>218</v>
      </c>
      <c r="Z1702" s="5">
        <v>191</v>
      </c>
      <c r="AA1702" s="5">
        <v>107</v>
      </c>
      <c r="AB1702" s="5">
        <v>96</v>
      </c>
      <c r="AC1702" s="5">
        <v>59</v>
      </c>
      <c r="AD1702" s="5">
        <v>85</v>
      </c>
      <c r="AE1702" s="5">
        <v>51</v>
      </c>
      <c r="AF1702" s="5">
        <v>11</v>
      </c>
    </row>
    <row r="1703" spans="1:32" ht="15.75" hidden="1" outlineLevel="1" thickBot="1">
      <c r="A1703" s="36">
        <v>5412</v>
      </c>
      <c r="B1703" s="32">
        <v>1</v>
      </c>
      <c r="C1703" s="35">
        <f t="shared" si="660"/>
        <v>2251</v>
      </c>
      <c r="D1703" s="35">
        <f t="shared" si="661"/>
        <v>1105</v>
      </c>
      <c r="E1703" s="46">
        <f t="shared" si="669"/>
        <v>49.08929364726788</v>
      </c>
      <c r="F1703" s="35">
        <f t="shared" si="662"/>
        <v>1146</v>
      </c>
      <c r="G1703" s="46">
        <f t="shared" si="670"/>
        <v>50.91070635273212</v>
      </c>
      <c r="H1703" s="35">
        <f t="shared" si="663"/>
        <v>717</v>
      </c>
      <c r="I1703" s="46">
        <f t="shared" si="671"/>
        <v>31.852509995557529</v>
      </c>
      <c r="J1703" s="35">
        <f t="shared" si="664"/>
        <v>543</v>
      </c>
      <c r="K1703" s="46">
        <f t="shared" si="672"/>
        <v>24.122612172367838</v>
      </c>
      <c r="L1703" s="35">
        <f t="shared" si="665"/>
        <v>376</v>
      </c>
      <c r="M1703" s="46">
        <f t="shared" si="673"/>
        <v>16.703687250111063</v>
      </c>
      <c r="N1703" s="35">
        <f t="shared" si="666"/>
        <v>306</v>
      </c>
      <c r="O1703" s="46">
        <f t="shared" si="674"/>
        <v>13.593958240781875</v>
      </c>
      <c r="P1703" s="35">
        <f t="shared" si="667"/>
        <v>204</v>
      </c>
      <c r="Q1703" s="46">
        <f t="shared" si="675"/>
        <v>9.0626388271879161</v>
      </c>
      <c r="R1703" s="35">
        <f t="shared" si="668"/>
        <v>105</v>
      </c>
      <c r="S1703" s="30">
        <f t="shared" si="676"/>
        <v>4.6645935139937809</v>
      </c>
      <c r="W1703" s="6">
        <v>7319</v>
      </c>
      <c r="X1703" s="4">
        <v>1449</v>
      </c>
      <c r="Y1703" s="5">
        <v>690</v>
      </c>
      <c r="Z1703" s="5">
        <v>759</v>
      </c>
      <c r="AA1703" s="5">
        <v>340</v>
      </c>
      <c r="AB1703" s="5">
        <v>374</v>
      </c>
      <c r="AC1703" s="5">
        <v>270</v>
      </c>
      <c r="AD1703" s="5">
        <v>200</v>
      </c>
      <c r="AE1703" s="5">
        <v>192</v>
      </c>
      <c r="AF1703" s="5">
        <v>73</v>
      </c>
    </row>
    <row r="1704" spans="1:32" ht="15.75" hidden="1" outlineLevel="1" thickBot="1">
      <c r="A1704" s="36">
        <v>5413</v>
      </c>
      <c r="B1704" s="32">
        <v>1</v>
      </c>
      <c r="C1704" s="35">
        <f t="shared" si="660"/>
        <v>2039</v>
      </c>
      <c r="D1704" s="35">
        <f t="shared" si="661"/>
        <v>986</v>
      </c>
      <c r="E1704" s="46">
        <f t="shared" si="669"/>
        <v>48.357037763609611</v>
      </c>
      <c r="F1704" s="35">
        <f t="shared" si="662"/>
        <v>1053</v>
      </c>
      <c r="G1704" s="46">
        <f t="shared" si="670"/>
        <v>51.642962236390389</v>
      </c>
      <c r="H1704" s="35">
        <f t="shared" si="663"/>
        <v>596</v>
      </c>
      <c r="I1704" s="46">
        <f t="shared" si="671"/>
        <v>29.230014713094654</v>
      </c>
      <c r="J1704" s="35">
        <f t="shared" si="664"/>
        <v>493</v>
      </c>
      <c r="K1704" s="46">
        <f t="shared" si="672"/>
        <v>24.178518881804806</v>
      </c>
      <c r="L1704" s="35">
        <f t="shared" si="665"/>
        <v>384</v>
      </c>
      <c r="M1704" s="46">
        <f t="shared" si="673"/>
        <v>18.832761157430113</v>
      </c>
      <c r="N1704" s="35">
        <f t="shared" si="666"/>
        <v>257</v>
      </c>
      <c r="O1704" s="46">
        <f t="shared" si="674"/>
        <v>12.604217753800883</v>
      </c>
      <c r="P1704" s="35">
        <f t="shared" si="667"/>
        <v>220</v>
      </c>
      <c r="Q1704" s="46">
        <f t="shared" si="675"/>
        <v>10.789602746444336</v>
      </c>
      <c r="R1704" s="35">
        <f t="shared" si="668"/>
        <v>89</v>
      </c>
      <c r="S1704" s="30">
        <f t="shared" si="676"/>
        <v>4.3648847474252088</v>
      </c>
      <c r="W1704" s="6">
        <v>7320</v>
      </c>
      <c r="X1704" s="4">
        <v>1814</v>
      </c>
      <c r="Y1704" s="5">
        <v>857</v>
      </c>
      <c r="Z1704" s="5">
        <v>957</v>
      </c>
      <c r="AA1704" s="5">
        <v>444</v>
      </c>
      <c r="AB1704" s="5">
        <v>505</v>
      </c>
      <c r="AC1704" s="5">
        <v>297</v>
      </c>
      <c r="AD1704" s="5">
        <v>262</v>
      </c>
      <c r="AE1704" s="5">
        <v>208</v>
      </c>
      <c r="AF1704" s="5">
        <v>98</v>
      </c>
    </row>
    <row r="1705" spans="1:32" ht="15.75" hidden="1" outlineLevel="1" thickBot="1">
      <c r="A1705" s="36">
        <v>5414</v>
      </c>
      <c r="B1705" s="32">
        <v>1</v>
      </c>
      <c r="C1705" s="35">
        <f t="shared" si="660"/>
        <v>2371</v>
      </c>
      <c r="D1705" s="35">
        <f t="shared" si="661"/>
        <v>1190</v>
      </c>
      <c r="E1705" s="46">
        <f t="shared" si="669"/>
        <v>50.189793336145087</v>
      </c>
      <c r="F1705" s="35">
        <f t="shared" si="662"/>
        <v>1181</v>
      </c>
      <c r="G1705" s="46">
        <f t="shared" si="670"/>
        <v>49.810206663854913</v>
      </c>
      <c r="H1705" s="35">
        <f t="shared" si="663"/>
        <v>723</v>
      </c>
      <c r="I1705" s="46">
        <f t="shared" si="671"/>
        <v>30.493462673977223</v>
      </c>
      <c r="J1705" s="35">
        <f t="shared" si="664"/>
        <v>593</v>
      </c>
      <c r="K1705" s="46">
        <f t="shared" si="672"/>
        <v>25.010544074230282</v>
      </c>
      <c r="L1705" s="35">
        <f t="shared" si="665"/>
        <v>392</v>
      </c>
      <c r="M1705" s="46">
        <f t="shared" si="673"/>
        <v>16.533108393083086</v>
      </c>
      <c r="N1705" s="35">
        <f t="shared" si="666"/>
        <v>326</v>
      </c>
      <c r="O1705" s="46">
        <f t="shared" si="674"/>
        <v>13.749472796288487</v>
      </c>
      <c r="P1705" s="35">
        <f t="shared" si="667"/>
        <v>235</v>
      </c>
      <c r="Q1705" s="46">
        <f t="shared" si="675"/>
        <v>9.9114297764656261</v>
      </c>
      <c r="R1705" s="35">
        <f t="shared" si="668"/>
        <v>102</v>
      </c>
      <c r="S1705" s="30">
        <f t="shared" si="676"/>
        <v>4.301982285955293</v>
      </c>
      <c r="W1705" s="6">
        <v>7321</v>
      </c>
      <c r="X1705" s="4">
        <v>781</v>
      </c>
      <c r="Y1705" s="5">
        <v>384</v>
      </c>
      <c r="Z1705" s="5">
        <v>397</v>
      </c>
      <c r="AA1705" s="5">
        <v>169</v>
      </c>
      <c r="AB1705" s="5">
        <v>213</v>
      </c>
      <c r="AC1705" s="5">
        <v>142</v>
      </c>
      <c r="AD1705" s="5">
        <v>120</v>
      </c>
      <c r="AE1705" s="5">
        <v>93</v>
      </c>
      <c r="AF1705" s="5">
        <v>44</v>
      </c>
    </row>
    <row r="1706" spans="1:32" ht="15.75" hidden="1" outlineLevel="1" thickBot="1">
      <c r="A1706" s="36">
        <v>5415</v>
      </c>
      <c r="B1706" s="32">
        <v>1</v>
      </c>
      <c r="C1706" s="35">
        <f t="shared" si="660"/>
        <v>1766</v>
      </c>
      <c r="D1706" s="35">
        <f t="shared" si="661"/>
        <v>845</v>
      </c>
      <c r="E1706" s="46">
        <f t="shared" si="669"/>
        <v>47.848244620611553</v>
      </c>
      <c r="F1706" s="35">
        <f t="shared" si="662"/>
        <v>921</v>
      </c>
      <c r="G1706" s="46">
        <f t="shared" si="670"/>
        <v>52.151755379388447</v>
      </c>
      <c r="H1706" s="35">
        <f t="shared" si="663"/>
        <v>606</v>
      </c>
      <c r="I1706" s="46">
        <f t="shared" si="671"/>
        <v>34.314835787089464</v>
      </c>
      <c r="J1706" s="35">
        <f t="shared" si="664"/>
        <v>380</v>
      </c>
      <c r="K1706" s="46">
        <f t="shared" si="672"/>
        <v>21.517553793884485</v>
      </c>
      <c r="L1706" s="35">
        <f t="shared" si="665"/>
        <v>318</v>
      </c>
      <c r="M1706" s="46">
        <f t="shared" si="673"/>
        <v>18.006795016987542</v>
      </c>
      <c r="N1706" s="35">
        <f t="shared" si="666"/>
        <v>249</v>
      </c>
      <c r="O1706" s="46">
        <f t="shared" si="674"/>
        <v>14.099660249150622</v>
      </c>
      <c r="P1706" s="35">
        <f t="shared" si="667"/>
        <v>146</v>
      </c>
      <c r="Q1706" s="46">
        <f t="shared" si="675"/>
        <v>8.2672706681766712</v>
      </c>
      <c r="R1706" s="35">
        <f t="shared" si="668"/>
        <v>67</v>
      </c>
      <c r="S1706" s="30">
        <f t="shared" si="676"/>
        <v>3.7938844847112119</v>
      </c>
      <c r="W1706" s="6">
        <v>7322</v>
      </c>
      <c r="X1706" s="4">
        <v>1807</v>
      </c>
      <c r="Y1706" s="5">
        <v>865</v>
      </c>
      <c r="Z1706" s="5">
        <v>942</v>
      </c>
      <c r="AA1706" s="5">
        <v>464</v>
      </c>
      <c r="AB1706" s="5">
        <v>437</v>
      </c>
      <c r="AC1706" s="5">
        <v>332</v>
      </c>
      <c r="AD1706" s="5">
        <v>248</v>
      </c>
      <c r="AE1706" s="5">
        <v>213</v>
      </c>
      <c r="AF1706" s="5">
        <v>113</v>
      </c>
    </row>
    <row r="1707" spans="1:32" ht="15.75" hidden="1" outlineLevel="1" thickBot="1">
      <c r="A1707" s="36">
        <v>5416</v>
      </c>
      <c r="B1707" s="32">
        <v>1</v>
      </c>
      <c r="C1707" s="35">
        <f t="shared" si="660"/>
        <v>1577</v>
      </c>
      <c r="D1707" s="35">
        <f t="shared" si="661"/>
        <v>798</v>
      </c>
      <c r="E1707" s="46">
        <f t="shared" si="669"/>
        <v>50.602409638554214</v>
      </c>
      <c r="F1707" s="35">
        <f t="shared" si="662"/>
        <v>779</v>
      </c>
      <c r="G1707" s="46">
        <f t="shared" si="670"/>
        <v>49.397590361445786</v>
      </c>
      <c r="H1707" s="35">
        <f t="shared" si="663"/>
        <v>506</v>
      </c>
      <c r="I1707" s="46">
        <f t="shared" si="671"/>
        <v>32.086239695624606</v>
      </c>
      <c r="J1707" s="35">
        <f t="shared" si="664"/>
        <v>382</v>
      </c>
      <c r="K1707" s="46">
        <f t="shared" si="672"/>
        <v>24.223208623969562</v>
      </c>
      <c r="L1707" s="35">
        <f t="shared" si="665"/>
        <v>280</v>
      </c>
      <c r="M1707" s="46">
        <f t="shared" si="673"/>
        <v>17.755231452124285</v>
      </c>
      <c r="N1707" s="35">
        <f t="shared" si="666"/>
        <v>214</v>
      </c>
      <c r="O1707" s="46">
        <f t="shared" si="674"/>
        <v>13.570069752694991</v>
      </c>
      <c r="P1707" s="35">
        <f t="shared" si="667"/>
        <v>130</v>
      </c>
      <c r="Q1707" s="46">
        <f t="shared" si="675"/>
        <v>8.2435003170577037</v>
      </c>
      <c r="R1707" s="35">
        <f t="shared" si="668"/>
        <v>65</v>
      </c>
      <c r="S1707" s="30">
        <f t="shared" si="676"/>
        <v>4.1217501585288518</v>
      </c>
      <c r="W1707" s="6">
        <v>7323</v>
      </c>
      <c r="X1707" s="4">
        <v>860</v>
      </c>
      <c r="Y1707" s="5">
        <v>457</v>
      </c>
      <c r="Z1707" s="5">
        <v>403</v>
      </c>
      <c r="AA1707" s="5">
        <v>229</v>
      </c>
      <c r="AB1707" s="5">
        <v>219</v>
      </c>
      <c r="AC1707" s="5">
        <v>109</v>
      </c>
      <c r="AD1707" s="5">
        <v>168</v>
      </c>
      <c r="AE1707" s="5">
        <v>92</v>
      </c>
      <c r="AF1707" s="5">
        <v>43</v>
      </c>
    </row>
    <row r="1708" spans="1:32" ht="15.75" hidden="1" outlineLevel="1" thickBot="1">
      <c r="A1708" s="36">
        <v>5417</v>
      </c>
      <c r="B1708" s="32">
        <v>1</v>
      </c>
      <c r="C1708" s="35">
        <f t="shared" si="660"/>
        <v>667</v>
      </c>
      <c r="D1708" s="35">
        <f t="shared" si="661"/>
        <v>323</v>
      </c>
      <c r="E1708" s="46">
        <f t="shared" si="669"/>
        <v>48.425787106446776</v>
      </c>
      <c r="F1708" s="35">
        <f t="shared" si="662"/>
        <v>344</v>
      </c>
      <c r="G1708" s="46">
        <f t="shared" si="670"/>
        <v>51.574212893553224</v>
      </c>
      <c r="H1708" s="35">
        <f t="shared" si="663"/>
        <v>185</v>
      </c>
      <c r="I1708" s="46">
        <f t="shared" si="671"/>
        <v>27.736131934032983</v>
      </c>
      <c r="J1708" s="35">
        <f t="shared" si="664"/>
        <v>167</v>
      </c>
      <c r="K1708" s="46">
        <f t="shared" si="672"/>
        <v>25.037481259370313</v>
      </c>
      <c r="L1708" s="35">
        <f t="shared" si="665"/>
        <v>125</v>
      </c>
      <c r="M1708" s="46">
        <f t="shared" si="673"/>
        <v>18.740629685157423</v>
      </c>
      <c r="N1708" s="35">
        <f t="shared" si="666"/>
        <v>83</v>
      </c>
      <c r="O1708" s="46">
        <f t="shared" si="674"/>
        <v>12.443778110944528</v>
      </c>
      <c r="P1708" s="35">
        <f t="shared" si="667"/>
        <v>75</v>
      </c>
      <c r="Q1708" s="46">
        <f t="shared" si="675"/>
        <v>11.244377811094452</v>
      </c>
      <c r="R1708" s="35">
        <f t="shared" si="668"/>
        <v>32</v>
      </c>
      <c r="S1708" s="30">
        <f t="shared" si="676"/>
        <v>4.7976011994003001</v>
      </c>
      <c r="W1708" s="6">
        <v>7324</v>
      </c>
      <c r="X1708" s="4">
        <v>2706</v>
      </c>
      <c r="Y1708" s="5">
        <v>1252</v>
      </c>
      <c r="Z1708" s="5">
        <v>1454</v>
      </c>
      <c r="AA1708" s="5">
        <v>671</v>
      </c>
      <c r="AB1708" s="5">
        <v>703</v>
      </c>
      <c r="AC1708" s="5">
        <v>456</v>
      </c>
      <c r="AD1708" s="5">
        <v>374</v>
      </c>
      <c r="AE1708" s="5">
        <v>359</v>
      </c>
      <c r="AF1708" s="5">
        <v>143</v>
      </c>
    </row>
    <row r="1709" spans="1:32" ht="15.75" hidden="1" outlineLevel="1" thickBot="1">
      <c r="A1709" s="36">
        <v>5418</v>
      </c>
      <c r="B1709" s="32">
        <v>1</v>
      </c>
      <c r="C1709" s="35">
        <f t="shared" si="660"/>
        <v>76</v>
      </c>
      <c r="D1709" s="35">
        <f t="shared" si="661"/>
        <v>35</v>
      </c>
      <c r="E1709" s="46">
        <f t="shared" si="669"/>
        <v>46.05263157894737</v>
      </c>
      <c r="F1709" s="35">
        <f t="shared" si="662"/>
        <v>41</v>
      </c>
      <c r="G1709" s="46">
        <f t="shared" si="670"/>
        <v>53.94736842105263</v>
      </c>
      <c r="H1709" s="35">
        <f t="shared" si="663"/>
        <v>23</v>
      </c>
      <c r="I1709" s="46">
        <f t="shared" si="671"/>
        <v>30.263157894736842</v>
      </c>
      <c r="J1709" s="35">
        <f t="shared" si="664"/>
        <v>18</v>
      </c>
      <c r="K1709" s="46">
        <f t="shared" si="672"/>
        <v>23.684210526315791</v>
      </c>
      <c r="L1709" s="35">
        <f t="shared" si="665"/>
        <v>8</v>
      </c>
      <c r="M1709" s="46">
        <f t="shared" si="673"/>
        <v>10.526315789473685</v>
      </c>
      <c r="N1709" s="35">
        <f t="shared" si="666"/>
        <v>19</v>
      </c>
      <c r="O1709" s="46">
        <f t="shared" si="674"/>
        <v>25</v>
      </c>
      <c r="P1709" s="35">
        <f t="shared" si="667"/>
        <v>4</v>
      </c>
      <c r="Q1709" s="46">
        <f t="shared" si="675"/>
        <v>5.2631578947368425</v>
      </c>
      <c r="R1709" s="35">
        <f t="shared" si="668"/>
        <v>4</v>
      </c>
      <c r="S1709" s="30">
        <f t="shared" si="676"/>
        <v>5.2631578947368425</v>
      </c>
      <c r="W1709" s="6">
        <v>7325</v>
      </c>
      <c r="X1709" s="4">
        <v>2793</v>
      </c>
      <c r="Y1709" s="5">
        <v>1291</v>
      </c>
      <c r="Z1709" s="5">
        <v>1502</v>
      </c>
      <c r="AA1709" s="5">
        <v>711</v>
      </c>
      <c r="AB1709" s="5">
        <v>682</v>
      </c>
      <c r="AC1709" s="5">
        <v>458</v>
      </c>
      <c r="AD1709" s="5">
        <v>433</v>
      </c>
      <c r="AE1709" s="5">
        <v>363</v>
      </c>
      <c r="AF1709" s="5">
        <v>146</v>
      </c>
    </row>
    <row r="1710" spans="1:32" ht="15.75" hidden="1" outlineLevel="1" thickBot="1">
      <c r="A1710" s="36">
        <v>5419</v>
      </c>
      <c r="B1710" s="32">
        <v>1</v>
      </c>
      <c r="C1710" s="35">
        <f t="shared" si="660"/>
        <v>1509</v>
      </c>
      <c r="D1710" s="35">
        <f t="shared" si="661"/>
        <v>726</v>
      </c>
      <c r="E1710" s="46">
        <f t="shared" si="669"/>
        <v>48.111332007952285</v>
      </c>
      <c r="F1710" s="35">
        <f t="shared" si="662"/>
        <v>783</v>
      </c>
      <c r="G1710" s="46">
        <f t="shared" si="670"/>
        <v>51.888667992047715</v>
      </c>
      <c r="H1710" s="35">
        <f t="shared" si="663"/>
        <v>488</v>
      </c>
      <c r="I1710" s="46">
        <f t="shared" si="671"/>
        <v>32.33929754804506</v>
      </c>
      <c r="J1710" s="35">
        <f t="shared" si="664"/>
        <v>396</v>
      </c>
      <c r="K1710" s="46">
        <f t="shared" si="672"/>
        <v>26.242544731610337</v>
      </c>
      <c r="L1710" s="35">
        <f t="shared" si="665"/>
        <v>224</v>
      </c>
      <c r="M1710" s="46">
        <f t="shared" si="673"/>
        <v>14.844267726971504</v>
      </c>
      <c r="N1710" s="35">
        <f t="shared" si="666"/>
        <v>212</v>
      </c>
      <c r="O1710" s="46">
        <f t="shared" si="674"/>
        <v>14.049039098740888</v>
      </c>
      <c r="P1710" s="35">
        <f t="shared" si="667"/>
        <v>140</v>
      </c>
      <c r="Q1710" s="46">
        <f t="shared" si="675"/>
        <v>9.2776673293571896</v>
      </c>
      <c r="R1710" s="35">
        <f t="shared" si="668"/>
        <v>49</v>
      </c>
      <c r="S1710" s="30">
        <f t="shared" si="676"/>
        <v>3.2471835652750167</v>
      </c>
      <c r="W1710" s="6">
        <v>7326</v>
      </c>
      <c r="X1710" s="4">
        <v>1338</v>
      </c>
      <c r="Y1710" s="5">
        <v>681</v>
      </c>
      <c r="Z1710" s="5">
        <v>657</v>
      </c>
      <c r="AA1710" s="5">
        <v>353</v>
      </c>
      <c r="AB1710" s="5">
        <v>358</v>
      </c>
      <c r="AC1710" s="5">
        <v>221</v>
      </c>
      <c r="AD1710" s="5">
        <v>208</v>
      </c>
      <c r="AE1710" s="5">
        <v>147</v>
      </c>
      <c r="AF1710" s="5">
        <v>51</v>
      </c>
    </row>
    <row r="1711" spans="1:32" ht="15.75" hidden="1" outlineLevel="1" thickBot="1">
      <c r="A1711" s="36">
        <v>5420</v>
      </c>
      <c r="B1711" s="32">
        <v>1</v>
      </c>
      <c r="C1711" s="35">
        <f t="shared" si="660"/>
        <v>1136</v>
      </c>
      <c r="D1711" s="35">
        <f t="shared" si="661"/>
        <v>557</v>
      </c>
      <c r="E1711" s="46">
        <f t="shared" si="669"/>
        <v>49.031690140845072</v>
      </c>
      <c r="F1711" s="35">
        <f t="shared" si="662"/>
        <v>579</v>
      </c>
      <c r="G1711" s="46">
        <f t="shared" si="670"/>
        <v>50.968309859154928</v>
      </c>
      <c r="H1711" s="35">
        <f t="shared" si="663"/>
        <v>349</v>
      </c>
      <c r="I1711" s="46">
        <f t="shared" si="671"/>
        <v>30.721830985915492</v>
      </c>
      <c r="J1711" s="35">
        <f t="shared" si="664"/>
        <v>318</v>
      </c>
      <c r="K1711" s="46">
        <f t="shared" si="672"/>
        <v>27.992957746478872</v>
      </c>
      <c r="L1711" s="35">
        <f t="shared" si="665"/>
        <v>183</v>
      </c>
      <c r="M1711" s="46">
        <f t="shared" si="673"/>
        <v>16.109154929577464</v>
      </c>
      <c r="N1711" s="35">
        <f t="shared" si="666"/>
        <v>145</v>
      </c>
      <c r="O1711" s="46">
        <f t="shared" si="674"/>
        <v>12.764084507042254</v>
      </c>
      <c r="P1711" s="35">
        <f t="shared" si="667"/>
        <v>106</v>
      </c>
      <c r="Q1711" s="46">
        <f t="shared" si="675"/>
        <v>9.330985915492958</v>
      </c>
      <c r="R1711" s="35">
        <f t="shared" si="668"/>
        <v>35</v>
      </c>
      <c r="S1711" s="30">
        <f t="shared" si="676"/>
        <v>3.0809859154929575</v>
      </c>
      <c r="W1711" s="6">
        <v>7327</v>
      </c>
      <c r="X1711" s="4">
        <v>2405</v>
      </c>
      <c r="Y1711" s="5">
        <v>1042</v>
      </c>
      <c r="Z1711" s="5">
        <v>1363</v>
      </c>
      <c r="AA1711" s="5">
        <v>597</v>
      </c>
      <c r="AB1711" s="5">
        <v>605</v>
      </c>
      <c r="AC1711" s="5">
        <v>405</v>
      </c>
      <c r="AD1711" s="5">
        <v>339</v>
      </c>
      <c r="AE1711" s="5">
        <v>325</v>
      </c>
      <c r="AF1711" s="5">
        <v>134</v>
      </c>
    </row>
    <row r="1712" spans="1:32" ht="15.75" hidden="1" outlineLevel="1" thickBot="1">
      <c r="A1712" s="36">
        <v>5421</v>
      </c>
      <c r="B1712" s="32">
        <v>1</v>
      </c>
      <c r="C1712" s="35">
        <f t="shared" si="660"/>
        <v>824</v>
      </c>
      <c r="D1712" s="35">
        <f t="shared" si="661"/>
        <v>419</v>
      </c>
      <c r="E1712" s="46">
        <f t="shared" si="669"/>
        <v>50.849514563106794</v>
      </c>
      <c r="F1712" s="35">
        <f t="shared" si="662"/>
        <v>405</v>
      </c>
      <c r="G1712" s="46">
        <f t="shared" si="670"/>
        <v>49.150485436893206</v>
      </c>
      <c r="H1712" s="35">
        <f t="shared" si="663"/>
        <v>215</v>
      </c>
      <c r="I1712" s="46">
        <f t="shared" si="671"/>
        <v>26.092233009708739</v>
      </c>
      <c r="J1712" s="35">
        <f t="shared" si="664"/>
        <v>233</v>
      </c>
      <c r="K1712" s="46">
        <f t="shared" si="672"/>
        <v>28.276699029126213</v>
      </c>
      <c r="L1712" s="35">
        <f t="shared" si="665"/>
        <v>124</v>
      </c>
      <c r="M1712" s="46">
        <f t="shared" si="673"/>
        <v>15.048543689320388</v>
      </c>
      <c r="N1712" s="35">
        <f t="shared" si="666"/>
        <v>98</v>
      </c>
      <c r="O1712" s="46">
        <f t="shared" si="674"/>
        <v>11.893203883495145</v>
      </c>
      <c r="P1712" s="35">
        <f t="shared" si="667"/>
        <v>128</v>
      </c>
      <c r="Q1712" s="46">
        <f t="shared" si="675"/>
        <v>15.533980582524272</v>
      </c>
      <c r="R1712" s="35">
        <f t="shared" si="668"/>
        <v>26</v>
      </c>
      <c r="S1712" s="30">
        <f t="shared" si="676"/>
        <v>3.1553398058252426</v>
      </c>
      <c r="W1712" s="6">
        <v>7328</v>
      </c>
      <c r="X1712" s="4">
        <v>782</v>
      </c>
      <c r="Y1712" s="5">
        <v>392</v>
      </c>
      <c r="Z1712" s="5">
        <v>390</v>
      </c>
      <c r="AA1712" s="5">
        <v>218</v>
      </c>
      <c r="AB1712" s="5">
        <v>203</v>
      </c>
      <c r="AC1712" s="5">
        <v>159</v>
      </c>
      <c r="AD1712" s="5">
        <v>104</v>
      </c>
      <c r="AE1712" s="5">
        <v>71</v>
      </c>
      <c r="AF1712" s="5">
        <v>27</v>
      </c>
    </row>
    <row r="1713" spans="1:32" ht="15.75" hidden="1" outlineLevel="1" thickBot="1">
      <c r="A1713" s="36">
        <v>5422</v>
      </c>
      <c r="B1713" s="32">
        <v>1</v>
      </c>
      <c r="C1713" s="35">
        <f t="shared" si="660"/>
        <v>1754</v>
      </c>
      <c r="D1713" s="35">
        <f t="shared" si="661"/>
        <v>874</v>
      </c>
      <c r="E1713" s="46">
        <f t="shared" si="669"/>
        <v>49.828962371721779</v>
      </c>
      <c r="F1713" s="35">
        <f t="shared" si="662"/>
        <v>880</v>
      </c>
      <c r="G1713" s="46">
        <f t="shared" si="670"/>
        <v>50.171037628278221</v>
      </c>
      <c r="H1713" s="35">
        <f t="shared" si="663"/>
        <v>539</v>
      </c>
      <c r="I1713" s="46">
        <f t="shared" si="671"/>
        <v>30.72976054732041</v>
      </c>
      <c r="J1713" s="35">
        <f t="shared" si="664"/>
        <v>436</v>
      </c>
      <c r="K1713" s="46">
        <f t="shared" si="672"/>
        <v>24.857468643101484</v>
      </c>
      <c r="L1713" s="35">
        <f t="shared" si="665"/>
        <v>298</v>
      </c>
      <c r="M1713" s="46">
        <f t="shared" si="673"/>
        <v>16.989737742303308</v>
      </c>
      <c r="N1713" s="35">
        <f t="shared" si="666"/>
        <v>259</v>
      </c>
      <c r="O1713" s="46">
        <f t="shared" si="674"/>
        <v>14.766248574686431</v>
      </c>
      <c r="P1713" s="35">
        <f t="shared" si="667"/>
        <v>155</v>
      </c>
      <c r="Q1713" s="46">
        <f t="shared" si="675"/>
        <v>8.8369441277080956</v>
      </c>
      <c r="R1713" s="35">
        <f t="shared" si="668"/>
        <v>67</v>
      </c>
      <c r="S1713" s="30">
        <f t="shared" si="676"/>
        <v>3.8198403648802737</v>
      </c>
      <c r="W1713" s="6">
        <v>7329</v>
      </c>
      <c r="X1713" s="4">
        <v>531</v>
      </c>
      <c r="Y1713" s="5">
        <v>274</v>
      </c>
      <c r="Z1713" s="5">
        <v>257</v>
      </c>
      <c r="AA1713" s="5">
        <v>139</v>
      </c>
      <c r="AB1713" s="5">
        <v>138</v>
      </c>
      <c r="AC1713" s="5">
        <v>81</v>
      </c>
      <c r="AD1713" s="5">
        <v>91</v>
      </c>
      <c r="AE1713" s="5">
        <v>66</v>
      </c>
      <c r="AF1713" s="5">
        <v>16</v>
      </c>
    </row>
    <row r="1714" spans="1:32" ht="15.75" hidden="1" outlineLevel="1" thickBot="1">
      <c r="A1714" s="36">
        <v>5423</v>
      </c>
      <c r="B1714" s="32">
        <v>1</v>
      </c>
      <c r="C1714" s="35">
        <f t="shared" si="660"/>
        <v>2038</v>
      </c>
      <c r="D1714" s="35">
        <f t="shared" si="661"/>
        <v>1022</v>
      </c>
      <c r="E1714" s="46">
        <f t="shared" si="669"/>
        <v>50.147203140333659</v>
      </c>
      <c r="F1714" s="35">
        <f t="shared" si="662"/>
        <v>1016</v>
      </c>
      <c r="G1714" s="46">
        <f t="shared" si="670"/>
        <v>49.852796859666341</v>
      </c>
      <c r="H1714" s="35">
        <f t="shared" si="663"/>
        <v>608</v>
      </c>
      <c r="I1714" s="46">
        <f t="shared" si="671"/>
        <v>29.833169774288518</v>
      </c>
      <c r="J1714" s="35">
        <f t="shared" si="664"/>
        <v>492</v>
      </c>
      <c r="K1714" s="46">
        <f t="shared" si="672"/>
        <v>24.141315014720313</v>
      </c>
      <c r="L1714" s="35">
        <f t="shared" si="665"/>
        <v>370</v>
      </c>
      <c r="M1714" s="46">
        <f t="shared" si="673"/>
        <v>18.15505397448479</v>
      </c>
      <c r="N1714" s="35">
        <f t="shared" si="666"/>
        <v>294</v>
      </c>
      <c r="O1714" s="46">
        <f t="shared" si="674"/>
        <v>14.425907752698723</v>
      </c>
      <c r="P1714" s="35">
        <f t="shared" si="667"/>
        <v>186</v>
      </c>
      <c r="Q1714" s="46">
        <f t="shared" si="675"/>
        <v>9.1265947006869474</v>
      </c>
      <c r="R1714" s="35">
        <f t="shared" si="668"/>
        <v>88</v>
      </c>
      <c r="S1714" s="30">
        <f t="shared" si="676"/>
        <v>4.3179587831207069</v>
      </c>
      <c r="W1714" s="6">
        <v>7330</v>
      </c>
      <c r="X1714" s="4">
        <v>606</v>
      </c>
      <c r="Y1714" s="5">
        <v>314</v>
      </c>
      <c r="Z1714" s="5">
        <v>292</v>
      </c>
      <c r="AA1714" s="5">
        <v>157</v>
      </c>
      <c r="AB1714" s="5">
        <v>155</v>
      </c>
      <c r="AC1714" s="5">
        <v>110</v>
      </c>
      <c r="AD1714" s="5">
        <v>83</v>
      </c>
      <c r="AE1714" s="5">
        <v>72</v>
      </c>
      <c r="AF1714" s="5">
        <v>29</v>
      </c>
    </row>
    <row r="1715" spans="1:32" ht="15.75" hidden="1" outlineLevel="1" thickBot="1">
      <c r="A1715" s="36">
        <v>5424</v>
      </c>
      <c r="B1715" s="32">
        <v>1</v>
      </c>
      <c r="C1715" s="35">
        <f t="shared" si="660"/>
        <v>2303</v>
      </c>
      <c r="D1715" s="35">
        <f t="shared" si="661"/>
        <v>1145</v>
      </c>
      <c r="E1715" s="46">
        <f t="shared" si="669"/>
        <v>49.71775944420321</v>
      </c>
      <c r="F1715" s="35">
        <f t="shared" si="662"/>
        <v>1158</v>
      </c>
      <c r="G1715" s="46">
        <f t="shared" si="670"/>
        <v>50.28224055579679</v>
      </c>
      <c r="H1715" s="35">
        <f t="shared" si="663"/>
        <v>659</v>
      </c>
      <c r="I1715" s="46">
        <f t="shared" si="671"/>
        <v>28.61485019539731</v>
      </c>
      <c r="J1715" s="35">
        <f t="shared" si="664"/>
        <v>589</v>
      </c>
      <c r="K1715" s="46">
        <f t="shared" si="672"/>
        <v>25.575336517585757</v>
      </c>
      <c r="L1715" s="35">
        <f t="shared" si="665"/>
        <v>391</v>
      </c>
      <c r="M1715" s="46">
        <f t="shared" si="673"/>
        <v>16.977854971775944</v>
      </c>
      <c r="N1715" s="35">
        <f t="shared" si="666"/>
        <v>324</v>
      </c>
      <c r="O1715" s="46">
        <f t="shared" si="674"/>
        <v>14.068606165870603</v>
      </c>
      <c r="P1715" s="35">
        <f t="shared" si="667"/>
        <v>247</v>
      </c>
      <c r="Q1715" s="46">
        <f t="shared" si="675"/>
        <v>10.725141120277899</v>
      </c>
      <c r="R1715" s="35">
        <f t="shared" si="668"/>
        <v>93</v>
      </c>
      <c r="S1715" s="30">
        <f t="shared" si="676"/>
        <v>4.038211029092488</v>
      </c>
      <c r="W1715" s="6">
        <v>7331</v>
      </c>
      <c r="X1715" s="4">
        <v>480</v>
      </c>
      <c r="Y1715" s="5">
        <v>239</v>
      </c>
      <c r="Z1715" s="5">
        <v>241</v>
      </c>
      <c r="AA1715" s="5">
        <v>113</v>
      </c>
      <c r="AB1715" s="5">
        <v>129</v>
      </c>
      <c r="AC1715" s="5">
        <v>93</v>
      </c>
      <c r="AD1715" s="5">
        <v>79</v>
      </c>
      <c r="AE1715" s="5">
        <v>45</v>
      </c>
      <c r="AF1715" s="5">
        <v>21</v>
      </c>
    </row>
    <row r="1716" spans="1:32" ht="15.75" hidden="1" outlineLevel="1" thickBot="1">
      <c r="A1716" s="36">
        <v>5425</v>
      </c>
      <c r="B1716" s="32">
        <v>1</v>
      </c>
      <c r="C1716" s="35">
        <f t="shared" si="660"/>
        <v>1504</v>
      </c>
      <c r="D1716" s="35">
        <f t="shared" si="661"/>
        <v>765</v>
      </c>
      <c r="E1716" s="46">
        <f t="shared" si="669"/>
        <v>50.86436170212766</v>
      </c>
      <c r="F1716" s="35">
        <f t="shared" si="662"/>
        <v>739</v>
      </c>
      <c r="G1716" s="46">
        <f t="shared" si="670"/>
        <v>49.13563829787234</v>
      </c>
      <c r="H1716" s="35">
        <f t="shared" si="663"/>
        <v>453</v>
      </c>
      <c r="I1716" s="46">
        <f t="shared" si="671"/>
        <v>30.11968085106383</v>
      </c>
      <c r="J1716" s="35">
        <f t="shared" si="664"/>
        <v>367</v>
      </c>
      <c r="K1716" s="46">
        <f t="shared" si="672"/>
        <v>24.401595744680851</v>
      </c>
      <c r="L1716" s="35">
        <f t="shared" si="665"/>
        <v>253</v>
      </c>
      <c r="M1716" s="46">
        <f t="shared" si="673"/>
        <v>16.821808510638299</v>
      </c>
      <c r="N1716" s="35">
        <f t="shared" si="666"/>
        <v>233</v>
      </c>
      <c r="O1716" s="46">
        <f t="shared" si="674"/>
        <v>15.492021276595745</v>
      </c>
      <c r="P1716" s="35">
        <f t="shared" si="667"/>
        <v>137</v>
      </c>
      <c r="Q1716" s="46">
        <f t="shared" si="675"/>
        <v>9.1090425531914896</v>
      </c>
      <c r="R1716" s="35">
        <f t="shared" si="668"/>
        <v>61</v>
      </c>
      <c r="S1716" s="30">
        <f t="shared" si="676"/>
        <v>4.0558510638297873</v>
      </c>
      <c r="W1716" s="6">
        <v>7332</v>
      </c>
      <c r="X1716" s="4">
        <v>885</v>
      </c>
      <c r="Y1716" s="5">
        <v>430</v>
      </c>
      <c r="Z1716" s="5">
        <v>455</v>
      </c>
      <c r="AA1716" s="5">
        <v>234</v>
      </c>
      <c r="AB1716" s="5">
        <v>212</v>
      </c>
      <c r="AC1716" s="5">
        <v>146</v>
      </c>
      <c r="AD1716" s="5">
        <v>140</v>
      </c>
      <c r="AE1716" s="5">
        <v>104</v>
      </c>
      <c r="AF1716" s="5">
        <v>49</v>
      </c>
    </row>
    <row r="1717" spans="1:32" ht="15.75" hidden="1" outlineLevel="1" thickBot="1">
      <c r="A1717" s="36">
        <v>5426</v>
      </c>
      <c r="B1717" s="32">
        <v>1</v>
      </c>
      <c r="C1717" s="35">
        <f t="shared" si="660"/>
        <v>1181</v>
      </c>
      <c r="D1717" s="35">
        <f t="shared" si="661"/>
        <v>582</v>
      </c>
      <c r="E1717" s="46">
        <f t="shared" si="669"/>
        <v>49.28027095681626</v>
      </c>
      <c r="F1717" s="35">
        <f t="shared" si="662"/>
        <v>599</v>
      </c>
      <c r="G1717" s="46">
        <f t="shared" si="670"/>
        <v>50.71972904318374</v>
      </c>
      <c r="H1717" s="35">
        <f t="shared" si="663"/>
        <v>378</v>
      </c>
      <c r="I1717" s="46">
        <f t="shared" si="671"/>
        <v>32.006773920406438</v>
      </c>
      <c r="J1717" s="35">
        <f t="shared" si="664"/>
        <v>288</v>
      </c>
      <c r="K1717" s="46">
        <f t="shared" si="672"/>
        <v>24.386113463166808</v>
      </c>
      <c r="L1717" s="35">
        <f t="shared" si="665"/>
        <v>201</v>
      </c>
      <c r="M1717" s="46">
        <f t="shared" si="673"/>
        <v>17.0194750211685</v>
      </c>
      <c r="N1717" s="35">
        <f t="shared" si="666"/>
        <v>170</v>
      </c>
      <c r="O1717" s="46">
        <f t="shared" si="674"/>
        <v>14.394580863674852</v>
      </c>
      <c r="P1717" s="35">
        <f t="shared" si="667"/>
        <v>103</v>
      </c>
      <c r="Q1717" s="46">
        <f t="shared" si="675"/>
        <v>8.7214225232853515</v>
      </c>
      <c r="R1717" s="35">
        <f t="shared" si="668"/>
        <v>41</v>
      </c>
      <c r="S1717" s="30">
        <f t="shared" si="676"/>
        <v>3.4716342082980525</v>
      </c>
      <c r="W1717" s="6">
        <v>7333</v>
      </c>
      <c r="X1717" s="4">
        <v>395</v>
      </c>
      <c r="Y1717" s="5">
        <v>206</v>
      </c>
      <c r="Z1717" s="5">
        <v>189</v>
      </c>
      <c r="AA1717" s="5">
        <v>77</v>
      </c>
      <c r="AB1717" s="5">
        <v>105</v>
      </c>
      <c r="AC1717" s="5">
        <v>83</v>
      </c>
      <c r="AD1717" s="5">
        <v>53</v>
      </c>
      <c r="AE1717" s="5">
        <v>49</v>
      </c>
      <c r="AF1717" s="5">
        <v>28</v>
      </c>
    </row>
    <row r="1718" spans="1:32" ht="15.75" hidden="1" outlineLevel="1" thickBot="1">
      <c r="A1718" s="36">
        <v>5427</v>
      </c>
      <c r="B1718" s="32">
        <v>1</v>
      </c>
      <c r="C1718" s="35">
        <f t="shared" si="660"/>
        <v>2344</v>
      </c>
      <c r="D1718" s="35">
        <f t="shared" si="661"/>
        <v>1197</v>
      </c>
      <c r="E1718" s="46">
        <f t="shared" si="669"/>
        <v>51.06655290102389</v>
      </c>
      <c r="F1718" s="35">
        <f t="shared" si="662"/>
        <v>1147</v>
      </c>
      <c r="G1718" s="46">
        <f t="shared" si="670"/>
        <v>48.93344709897611</v>
      </c>
      <c r="H1718" s="35">
        <f t="shared" si="663"/>
        <v>660</v>
      </c>
      <c r="I1718" s="46">
        <f t="shared" si="671"/>
        <v>28.156996587030715</v>
      </c>
      <c r="J1718" s="35">
        <f t="shared" si="664"/>
        <v>659</v>
      </c>
      <c r="K1718" s="46">
        <f t="shared" si="672"/>
        <v>28.11433447098976</v>
      </c>
      <c r="L1718" s="35">
        <f t="shared" si="665"/>
        <v>404</v>
      </c>
      <c r="M1718" s="46">
        <f t="shared" si="673"/>
        <v>17.235494880546074</v>
      </c>
      <c r="N1718" s="35">
        <f t="shared" si="666"/>
        <v>304</v>
      </c>
      <c r="O1718" s="46">
        <f t="shared" si="674"/>
        <v>12.969283276450511</v>
      </c>
      <c r="P1718" s="35">
        <f t="shared" si="667"/>
        <v>200</v>
      </c>
      <c r="Q1718" s="46">
        <f t="shared" si="675"/>
        <v>8.5324232081911262</v>
      </c>
      <c r="R1718" s="35">
        <f t="shared" si="668"/>
        <v>117</v>
      </c>
      <c r="S1718" s="30">
        <f t="shared" si="676"/>
        <v>4.9914675767918091</v>
      </c>
      <c r="W1718" s="6">
        <v>7334</v>
      </c>
      <c r="X1718" s="4">
        <v>511</v>
      </c>
      <c r="Y1718" s="5">
        <v>261</v>
      </c>
      <c r="Z1718" s="5">
        <v>250</v>
      </c>
      <c r="AA1718" s="5">
        <v>127</v>
      </c>
      <c r="AB1718" s="5">
        <v>125</v>
      </c>
      <c r="AC1718" s="5">
        <v>91</v>
      </c>
      <c r="AD1718" s="5">
        <v>77</v>
      </c>
      <c r="AE1718" s="5">
        <v>62</v>
      </c>
      <c r="AF1718" s="5">
        <v>29</v>
      </c>
    </row>
    <row r="1719" spans="1:32" ht="15.75" hidden="1" outlineLevel="1" thickBot="1">
      <c r="A1719" s="36">
        <v>5428</v>
      </c>
      <c r="B1719" s="32">
        <v>1</v>
      </c>
      <c r="C1719" s="35">
        <f t="shared" si="660"/>
        <v>1642</v>
      </c>
      <c r="D1719" s="35">
        <f t="shared" si="661"/>
        <v>812</v>
      </c>
      <c r="E1719" s="46">
        <f t="shared" si="669"/>
        <v>49.451887941534714</v>
      </c>
      <c r="F1719" s="35">
        <f t="shared" si="662"/>
        <v>830</v>
      </c>
      <c r="G1719" s="46">
        <f t="shared" si="670"/>
        <v>50.548112058465286</v>
      </c>
      <c r="H1719" s="35">
        <f t="shared" si="663"/>
        <v>516</v>
      </c>
      <c r="I1719" s="46">
        <f t="shared" si="671"/>
        <v>31.425091352009744</v>
      </c>
      <c r="J1719" s="35">
        <f t="shared" si="664"/>
        <v>374</v>
      </c>
      <c r="K1719" s="46">
        <f t="shared" si="672"/>
        <v>22.777101096224118</v>
      </c>
      <c r="L1719" s="35">
        <f t="shared" si="665"/>
        <v>239</v>
      </c>
      <c r="M1719" s="46">
        <f t="shared" si="673"/>
        <v>14.555420219244823</v>
      </c>
      <c r="N1719" s="35">
        <f t="shared" si="666"/>
        <v>216</v>
      </c>
      <c r="O1719" s="46">
        <f t="shared" si="674"/>
        <v>13.15468940316687</v>
      </c>
      <c r="P1719" s="35">
        <f t="shared" si="667"/>
        <v>206</v>
      </c>
      <c r="Q1719" s="46">
        <f t="shared" si="675"/>
        <v>12.545676004872107</v>
      </c>
      <c r="R1719" s="35">
        <f t="shared" si="668"/>
        <v>91</v>
      </c>
      <c r="S1719" s="30">
        <f t="shared" si="676"/>
        <v>5.5420219244823388</v>
      </c>
      <c r="W1719" s="6">
        <v>7335</v>
      </c>
      <c r="X1719" s="4">
        <v>728</v>
      </c>
      <c r="Y1719" s="5">
        <v>367</v>
      </c>
      <c r="Z1719" s="5">
        <v>361</v>
      </c>
      <c r="AA1719" s="5">
        <v>182</v>
      </c>
      <c r="AB1719" s="5">
        <v>201</v>
      </c>
      <c r="AC1719" s="5">
        <v>117</v>
      </c>
      <c r="AD1719" s="5">
        <v>102</v>
      </c>
      <c r="AE1719" s="5">
        <v>98</v>
      </c>
      <c r="AF1719" s="5">
        <v>28</v>
      </c>
    </row>
    <row r="1720" spans="1:32" ht="15.75" hidden="1" outlineLevel="1" thickBot="1">
      <c r="A1720" s="36">
        <v>5429</v>
      </c>
      <c r="B1720" s="32">
        <v>1</v>
      </c>
      <c r="C1720" s="35">
        <f t="shared" si="660"/>
        <v>1767</v>
      </c>
      <c r="D1720" s="35">
        <f t="shared" si="661"/>
        <v>875</v>
      </c>
      <c r="E1720" s="46">
        <f t="shared" si="669"/>
        <v>49.518958687040183</v>
      </c>
      <c r="F1720" s="35">
        <f t="shared" si="662"/>
        <v>892</v>
      </c>
      <c r="G1720" s="46">
        <f t="shared" si="670"/>
        <v>50.481041312959817</v>
      </c>
      <c r="H1720" s="35">
        <f t="shared" si="663"/>
        <v>483</v>
      </c>
      <c r="I1720" s="46">
        <f t="shared" si="671"/>
        <v>27.334465195246182</v>
      </c>
      <c r="J1720" s="35">
        <f t="shared" si="664"/>
        <v>448</v>
      </c>
      <c r="K1720" s="46">
        <f t="shared" si="672"/>
        <v>25.353706847764574</v>
      </c>
      <c r="L1720" s="35">
        <f t="shared" si="665"/>
        <v>314</v>
      </c>
      <c r="M1720" s="46">
        <f t="shared" si="673"/>
        <v>17.770232031692135</v>
      </c>
      <c r="N1720" s="35">
        <f t="shared" si="666"/>
        <v>254</v>
      </c>
      <c r="O1720" s="46">
        <f t="shared" si="674"/>
        <v>14.374646293152235</v>
      </c>
      <c r="P1720" s="35">
        <f t="shared" si="667"/>
        <v>172</v>
      </c>
      <c r="Q1720" s="46">
        <f t="shared" si="675"/>
        <v>9.7340124504810408</v>
      </c>
      <c r="R1720" s="35">
        <f t="shared" si="668"/>
        <v>96</v>
      </c>
      <c r="S1720" s="30">
        <f t="shared" si="676"/>
        <v>5.4329371816638368</v>
      </c>
      <c r="W1720" s="6">
        <v>7336</v>
      </c>
      <c r="X1720" s="4">
        <v>471</v>
      </c>
      <c r="Y1720" s="5">
        <v>258</v>
      </c>
      <c r="Z1720" s="5">
        <v>213</v>
      </c>
      <c r="AA1720" s="5">
        <v>112</v>
      </c>
      <c r="AB1720" s="5">
        <v>131</v>
      </c>
      <c r="AC1720" s="5">
        <v>78</v>
      </c>
      <c r="AD1720" s="5">
        <v>69</v>
      </c>
      <c r="AE1720" s="5">
        <v>63</v>
      </c>
      <c r="AF1720" s="5">
        <v>18</v>
      </c>
    </row>
    <row r="1721" spans="1:32" ht="15.75" hidden="1" outlineLevel="1" thickBot="1">
      <c r="A1721" s="36">
        <v>5430</v>
      </c>
      <c r="B1721" s="32">
        <v>1</v>
      </c>
      <c r="C1721" s="35">
        <f t="shared" si="660"/>
        <v>851</v>
      </c>
      <c r="D1721" s="35">
        <f t="shared" si="661"/>
        <v>411</v>
      </c>
      <c r="E1721" s="46">
        <f t="shared" si="669"/>
        <v>48.296122209165688</v>
      </c>
      <c r="F1721" s="35">
        <f t="shared" si="662"/>
        <v>440</v>
      </c>
      <c r="G1721" s="46">
        <f t="shared" si="670"/>
        <v>51.703877790834312</v>
      </c>
      <c r="H1721" s="35">
        <f t="shared" si="663"/>
        <v>264</v>
      </c>
      <c r="I1721" s="46">
        <f t="shared" si="671"/>
        <v>31.022326674500587</v>
      </c>
      <c r="J1721" s="35">
        <f t="shared" si="664"/>
        <v>199</v>
      </c>
      <c r="K1721" s="46">
        <f t="shared" si="672"/>
        <v>23.384253819036427</v>
      </c>
      <c r="L1721" s="35">
        <f t="shared" si="665"/>
        <v>126</v>
      </c>
      <c r="M1721" s="46">
        <f t="shared" si="673"/>
        <v>14.806110458284371</v>
      </c>
      <c r="N1721" s="35">
        <f t="shared" si="666"/>
        <v>125</v>
      </c>
      <c r="O1721" s="46">
        <f t="shared" si="674"/>
        <v>14.688601645123384</v>
      </c>
      <c r="P1721" s="35">
        <f t="shared" si="667"/>
        <v>95</v>
      </c>
      <c r="Q1721" s="46">
        <f t="shared" si="675"/>
        <v>11.163337250293772</v>
      </c>
      <c r="R1721" s="35">
        <f t="shared" si="668"/>
        <v>42</v>
      </c>
      <c r="S1721" s="30">
        <f t="shared" si="676"/>
        <v>4.9353701527614575</v>
      </c>
      <c r="W1721" s="6">
        <v>7337</v>
      </c>
      <c r="X1721" s="4">
        <v>1041</v>
      </c>
      <c r="Y1721" s="5">
        <v>527</v>
      </c>
      <c r="Z1721" s="5">
        <v>514</v>
      </c>
      <c r="AA1721" s="5">
        <v>251</v>
      </c>
      <c r="AB1721" s="5">
        <v>285</v>
      </c>
      <c r="AC1721" s="5">
        <v>176</v>
      </c>
      <c r="AD1721" s="5">
        <v>166</v>
      </c>
      <c r="AE1721" s="5">
        <v>113</v>
      </c>
      <c r="AF1721" s="5">
        <v>50</v>
      </c>
    </row>
    <row r="1722" spans="1:32" ht="15.75" hidden="1" outlineLevel="1" thickBot="1">
      <c r="A1722" s="36">
        <v>5431</v>
      </c>
      <c r="B1722" s="32">
        <v>1</v>
      </c>
      <c r="C1722" s="35">
        <f t="shared" si="660"/>
        <v>1686</v>
      </c>
      <c r="D1722" s="35">
        <f t="shared" si="661"/>
        <v>837</v>
      </c>
      <c r="E1722" s="46">
        <f t="shared" si="669"/>
        <v>49.644128113879006</v>
      </c>
      <c r="F1722" s="35">
        <f t="shared" si="662"/>
        <v>849</v>
      </c>
      <c r="G1722" s="46">
        <f t="shared" si="670"/>
        <v>50.355871886120994</v>
      </c>
      <c r="H1722" s="35">
        <f t="shared" si="663"/>
        <v>481</v>
      </c>
      <c r="I1722" s="46">
        <f t="shared" si="671"/>
        <v>28.529062870699882</v>
      </c>
      <c r="J1722" s="35">
        <f t="shared" si="664"/>
        <v>451</v>
      </c>
      <c r="K1722" s="46">
        <f t="shared" si="672"/>
        <v>26.749703440094898</v>
      </c>
      <c r="L1722" s="35">
        <f t="shared" si="665"/>
        <v>273</v>
      </c>
      <c r="M1722" s="46">
        <f t="shared" si="673"/>
        <v>16.192170818505339</v>
      </c>
      <c r="N1722" s="35">
        <f t="shared" si="666"/>
        <v>208</v>
      </c>
      <c r="O1722" s="46">
        <f t="shared" si="674"/>
        <v>12.336892052194543</v>
      </c>
      <c r="P1722" s="35">
        <f t="shared" si="667"/>
        <v>196</v>
      </c>
      <c r="Q1722" s="46">
        <f t="shared" si="675"/>
        <v>11.625148279952551</v>
      </c>
      <c r="R1722" s="35">
        <f t="shared" si="668"/>
        <v>77</v>
      </c>
      <c r="S1722" s="30">
        <f t="shared" si="676"/>
        <v>4.5670225385527878</v>
      </c>
      <c r="W1722" s="6">
        <v>7338</v>
      </c>
      <c r="X1722" s="4">
        <v>760</v>
      </c>
      <c r="Y1722" s="5">
        <v>390</v>
      </c>
      <c r="Z1722" s="5">
        <v>370</v>
      </c>
      <c r="AA1722" s="5">
        <v>217</v>
      </c>
      <c r="AB1722" s="5">
        <v>183</v>
      </c>
      <c r="AC1722" s="5">
        <v>132</v>
      </c>
      <c r="AD1722" s="5">
        <v>110</v>
      </c>
      <c r="AE1722" s="5">
        <v>85</v>
      </c>
      <c r="AF1722" s="5">
        <v>33</v>
      </c>
    </row>
    <row r="1723" spans="1:32" ht="15.75" hidden="1" outlineLevel="1" thickBot="1">
      <c r="A1723" s="36">
        <v>5432</v>
      </c>
      <c r="B1723" s="32">
        <v>1</v>
      </c>
      <c r="C1723" s="35">
        <f t="shared" si="660"/>
        <v>1267</v>
      </c>
      <c r="D1723" s="35">
        <f t="shared" si="661"/>
        <v>651</v>
      </c>
      <c r="E1723" s="46">
        <f t="shared" si="669"/>
        <v>51.381215469613259</v>
      </c>
      <c r="F1723" s="35">
        <f t="shared" si="662"/>
        <v>616</v>
      </c>
      <c r="G1723" s="46">
        <f t="shared" si="670"/>
        <v>48.618784530386741</v>
      </c>
      <c r="H1723" s="35">
        <f t="shared" si="663"/>
        <v>339</v>
      </c>
      <c r="I1723" s="46">
        <f t="shared" si="671"/>
        <v>26.75611681136543</v>
      </c>
      <c r="J1723" s="35">
        <f t="shared" si="664"/>
        <v>353</v>
      </c>
      <c r="K1723" s="46">
        <f t="shared" si="672"/>
        <v>27.861089187056038</v>
      </c>
      <c r="L1723" s="35">
        <f t="shared" si="665"/>
        <v>210</v>
      </c>
      <c r="M1723" s="46">
        <f t="shared" si="673"/>
        <v>16.574585635359117</v>
      </c>
      <c r="N1723" s="35">
        <f t="shared" si="666"/>
        <v>167</v>
      </c>
      <c r="O1723" s="46">
        <f t="shared" si="674"/>
        <v>13.180741910023677</v>
      </c>
      <c r="P1723" s="35">
        <f t="shared" si="667"/>
        <v>145</v>
      </c>
      <c r="Q1723" s="46">
        <f t="shared" si="675"/>
        <v>11.444356748224152</v>
      </c>
      <c r="R1723" s="35">
        <f t="shared" si="668"/>
        <v>53</v>
      </c>
      <c r="S1723" s="30">
        <f t="shared" si="676"/>
        <v>4.1831097079715862</v>
      </c>
      <c r="W1723" s="6">
        <v>7339</v>
      </c>
      <c r="X1723" s="4">
        <v>2656</v>
      </c>
      <c r="Y1723" s="5">
        <v>1242</v>
      </c>
      <c r="Z1723" s="5">
        <v>1414</v>
      </c>
      <c r="AA1723" s="5">
        <v>770</v>
      </c>
      <c r="AB1723" s="5">
        <v>686</v>
      </c>
      <c r="AC1723" s="5">
        <v>447</v>
      </c>
      <c r="AD1723" s="5">
        <v>363</v>
      </c>
      <c r="AE1723" s="5">
        <v>279</v>
      </c>
      <c r="AF1723" s="5">
        <v>111</v>
      </c>
    </row>
    <row r="1724" spans="1:32" ht="15.75" hidden="1" outlineLevel="1" thickBot="1">
      <c r="A1724" s="36">
        <v>5450</v>
      </c>
      <c r="B1724" s="32">
        <v>1</v>
      </c>
      <c r="C1724" s="35">
        <f t="shared" si="660"/>
        <v>356</v>
      </c>
      <c r="D1724" s="35">
        <f t="shared" si="661"/>
        <v>195</v>
      </c>
      <c r="E1724" s="46">
        <f t="shared" si="669"/>
        <v>54.775280898876403</v>
      </c>
      <c r="F1724" s="35">
        <f t="shared" si="662"/>
        <v>161</v>
      </c>
      <c r="G1724" s="46">
        <f t="shared" si="670"/>
        <v>45.224719101123597</v>
      </c>
      <c r="H1724" s="35">
        <f t="shared" si="663"/>
        <v>103</v>
      </c>
      <c r="I1724" s="46">
        <f t="shared" si="671"/>
        <v>28.932584269662922</v>
      </c>
      <c r="J1724" s="35">
        <f t="shared" si="664"/>
        <v>78</v>
      </c>
      <c r="K1724" s="46">
        <f t="shared" si="672"/>
        <v>21.910112359550563</v>
      </c>
      <c r="L1724" s="35">
        <f t="shared" si="665"/>
        <v>82</v>
      </c>
      <c r="M1724" s="46">
        <f t="shared" si="673"/>
        <v>23.033707865168541</v>
      </c>
      <c r="N1724" s="35">
        <f t="shared" si="666"/>
        <v>52</v>
      </c>
      <c r="O1724" s="46">
        <f t="shared" si="674"/>
        <v>14.606741573033707</v>
      </c>
      <c r="P1724" s="35">
        <f t="shared" si="667"/>
        <v>25</v>
      </c>
      <c r="Q1724" s="46">
        <f t="shared" si="675"/>
        <v>7.0224719101123592</v>
      </c>
      <c r="R1724" s="35">
        <f t="shared" si="668"/>
        <v>16</v>
      </c>
      <c r="S1724" s="30">
        <f t="shared" si="676"/>
        <v>4.4943820224719104</v>
      </c>
      <c r="W1724" s="6">
        <v>7340</v>
      </c>
      <c r="X1724" s="4">
        <v>2196</v>
      </c>
      <c r="Y1724" s="5">
        <v>1031</v>
      </c>
      <c r="Z1724" s="5">
        <v>1165</v>
      </c>
      <c r="AA1724" s="5">
        <v>614</v>
      </c>
      <c r="AB1724" s="5">
        <v>570</v>
      </c>
      <c r="AC1724" s="5">
        <v>372</v>
      </c>
      <c r="AD1724" s="5">
        <v>333</v>
      </c>
      <c r="AE1724" s="5">
        <v>214</v>
      </c>
      <c r="AF1724" s="5">
        <v>93</v>
      </c>
    </row>
    <row r="1725" spans="1:32" ht="15.75" hidden="1" outlineLevel="1" thickBot="1">
      <c r="A1725" s="36">
        <v>5451</v>
      </c>
      <c r="B1725" s="32">
        <v>1</v>
      </c>
      <c r="C1725" s="35">
        <f t="shared" ref="C1725:C1763" si="677">VLOOKUP(A1725,$W$4:$AF$2637,2,0)</f>
        <v>1658</v>
      </c>
      <c r="D1725" s="35">
        <f t="shared" ref="D1725:D1763" si="678">VLOOKUP(A1725,$W$4:$AF$2637,3,0)</f>
        <v>829</v>
      </c>
      <c r="E1725" s="46">
        <f t="shared" si="669"/>
        <v>50</v>
      </c>
      <c r="F1725" s="35">
        <f t="shared" ref="F1725:F1763" si="679">VLOOKUP(A1725,$W$4:$AF$2637,4,0)</f>
        <v>829</v>
      </c>
      <c r="G1725" s="46">
        <f t="shared" si="670"/>
        <v>50</v>
      </c>
      <c r="H1725" s="35">
        <f t="shared" ref="H1725:H1763" si="680">VLOOKUP(A1725,$W$4:$AF$2637,5,0)</f>
        <v>514</v>
      </c>
      <c r="I1725" s="46">
        <f t="shared" si="671"/>
        <v>31.001206272617612</v>
      </c>
      <c r="J1725" s="35">
        <f t="shared" ref="J1725:J1763" si="681">VLOOKUP(A1725,$W$4:$AF$2637,6,0)</f>
        <v>423</v>
      </c>
      <c r="K1725" s="46">
        <f t="shared" si="672"/>
        <v>25.512665862484923</v>
      </c>
      <c r="L1725" s="35">
        <f t="shared" ref="L1725:L1763" si="682">VLOOKUP(A1725,$W$4:$AF$2637,7,0)</f>
        <v>269</v>
      </c>
      <c r="M1725" s="46">
        <f t="shared" si="673"/>
        <v>16.224366706875752</v>
      </c>
      <c r="N1725" s="35">
        <f t="shared" ref="N1725:N1763" si="683">VLOOKUP(A1725,$W$4:$AF$2637,8,0)</f>
        <v>225</v>
      </c>
      <c r="O1725" s="46">
        <f t="shared" si="674"/>
        <v>13.570566948130278</v>
      </c>
      <c r="P1725" s="35">
        <f t="shared" ref="P1725:P1763" si="684">VLOOKUP(A1725,$W$4:$AF$2637,9,0)</f>
        <v>147</v>
      </c>
      <c r="Q1725" s="46">
        <f t="shared" si="675"/>
        <v>8.8661037394451139</v>
      </c>
      <c r="R1725" s="35">
        <f t="shared" ref="R1725:R1763" si="685">VLOOKUP(A1725,$W$4:$AF$2637,10,0)</f>
        <v>80</v>
      </c>
      <c r="S1725" s="30">
        <f t="shared" si="676"/>
        <v>4.8250904704463204</v>
      </c>
      <c r="W1725" s="6">
        <v>7341</v>
      </c>
      <c r="X1725" s="4">
        <v>1590</v>
      </c>
      <c r="Y1725" s="5">
        <v>735</v>
      </c>
      <c r="Z1725" s="5">
        <v>855</v>
      </c>
      <c r="AA1725" s="5">
        <v>442</v>
      </c>
      <c r="AB1725" s="5">
        <v>422</v>
      </c>
      <c r="AC1725" s="5">
        <v>263</v>
      </c>
      <c r="AD1725" s="5">
        <v>222</v>
      </c>
      <c r="AE1725" s="5">
        <v>174</v>
      </c>
      <c r="AF1725" s="5">
        <v>67</v>
      </c>
    </row>
    <row r="1726" spans="1:32" ht="15.75" hidden="1" outlineLevel="1" thickBot="1">
      <c r="A1726" s="36">
        <v>5452</v>
      </c>
      <c r="B1726" s="32">
        <v>1</v>
      </c>
      <c r="C1726" s="35">
        <f t="shared" si="677"/>
        <v>2358</v>
      </c>
      <c r="D1726" s="35">
        <f t="shared" si="678"/>
        <v>1079</v>
      </c>
      <c r="E1726" s="46">
        <f t="shared" si="669"/>
        <v>45.759117896522476</v>
      </c>
      <c r="F1726" s="35">
        <f t="shared" si="679"/>
        <v>1279</v>
      </c>
      <c r="G1726" s="46">
        <f t="shared" si="670"/>
        <v>54.240882103477524</v>
      </c>
      <c r="H1726" s="35">
        <f t="shared" si="680"/>
        <v>656</v>
      </c>
      <c r="I1726" s="46">
        <f t="shared" si="671"/>
        <v>27.820186598812555</v>
      </c>
      <c r="J1726" s="35">
        <f t="shared" si="681"/>
        <v>542</v>
      </c>
      <c r="K1726" s="46">
        <f t="shared" si="672"/>
        <v>22.985581000848175</v>
      </c>
      <c r="L1726" s="35">
        <f t="shared" si="682"/>
        <v>469</v>
      </c>
      <c r="M1726" s="46">
        <f t="shared" si="673"/>
        <v>19.889737065309586</v>
      </c>
      <c r="N1726" s="35">
        <f t="shared" si="683"/>
        <v>284</v>
      </c>
      <c r="O1726" s="46">
        <f t="shared" si="674"/>
        <v>12.044105173876167</v>
      </c>
      <c r="P1726" s="35">
        <f t="shared" si="684"/>
        <v>234</v>
      </c>
      <c r="Q1726" s="46">
        <f t="shared" si="675"/>
        <v>9.9236641221374047</v>
      </c>
      <c r="R1726" s="35">
        <f t="shared" si="685"/>
        <v>173</v>
      </c>
      <c r="S1726" s="30">
        <f t="shared" si="676"/>
        <v>7.3367260390161153</v>
      </c>
      <c r="W1726" s="6">
        <v>7342</v>
      </c>
      <c r="X1726" s="4">
        <v>2650</v>
      </c>
      <c r="Y1726" s="5">
        <v>1305</v>
      </c>
      <c r="Z1726" s="5">
        <v>1345</v>
      </c>
      <c r="AA1726" s="5">
        <v>771</v>
      </c>
      <c r="AB1726" s="5">
        <v>652</v>
      </c>
      <c r="AC1726" s="5">
        <v>452</v>
      </c>
      <c r="AD1726" s="5">
        <v>358</v>
      </c>
      <c r="AE1726" s="5">
        <v>289</v>
      </c>
      <c r="AF1726" s="5">
        <v>128</v>
      </c>
    </row>
    <row r="1727" spans="1:32" ht="15.75" hidden="1" outlineLevel="1" thickBot="1">
      <c r="A1727" s="36">
        <v>5453</v>
      </c>
      <c r="B1727" s="32">
        <v>1</v>
      </c>
      <c r="C1727" s="35">
        <f t="shared" si="677"/>
        <v>1250</v>
      </c>
      <c r="D1727" s="35">
        <f t="shared" si="678"/>
        <v>681</v>
      </c>
      <c r="E1727" s="46">
        <f t="shared" si="669"/>
        <v>54.48</v>
      </c>
      <c r="F1727" s="35">
        <f t="shared" si="679"/>
        <v>569</v>
      </c>
      <c r="G1727" s="46">
        <f t="shared" si="670"/>
        <v>45.52</v>
      </c>
      <c r="H1727" s="35">
        <f t="shared" si="680"/>
        <v>392</v>
      </c>
      <c r="I1727" s="46">
        <f t="shared" si="671"/>
        <v>31.36</v>
      </c>
      <c r="J1727" s="35">
        <f t="shared" si="681"/>
        <v>338</v>
      </c>
      <c r="K1727" s="46">
        <f t="shared" si="672"/>
        <v>27.04</v>
      </c>
      <c r="L1727" s="35">
        <f t="shared" si="682"/>
        <v>194</v>
      </c>
      <c r="M1727" s="46">
        <f t="shared" si="673"/>
        <v>15.52</v>
      </c>
      <c r="N1727" s="35">
        <f t="shared" si="683"/>
        <v>203</v>
      </c>
      <c r="O1727" s="46">
        <f t="shared" si="674"/>
        <v>16.239999999999998</v>
      </c>
      <c r="P1727" s="35">
        <f t="shared" si="684"/>
        <v>110</v>
      </c>
      <c r="Q1727" s="46">
        <f t="shared" si="675"/>
        <v>8.8000000000000007</v>
      </c>
      <c r="R1727" s="35">
        <f t="shared" si="685"/>
        <v>13</v>
      </c>
      <c r="S1727" s="30">
        <f t="shared" si="676"/>
        <v>1.04</v>
      </c>
      <c r="W1727" s="6">
        <v>7343</v>
      </c>
      <c r="X1727" s="4">
        <v>1274</v>
      </c>
      <c r="Y1727" s="5">
        <v>666</v>
      </c>
      <c r="Z1727" s="5">
        <v>608</v>
      </c>
      <c r="AA1727" s="5">
        <v>311</v>
      </c>
      <c r="AB1727" s="5">
        <v>323</v>
      </c>
      <c r="AC1727" s="5">
        <v>224</v>
      </c>
      <c r="AD1727" s="5">
        <v>229</v>
      </c>
      <c r="AE1727" s="5">
        <v>138</v>
      </c>
      <c r="AF1727" s="5">
        <v>49</v>
      </c>
    </row>
    <row r="1728" spans="1:32" ht="15.75" hidden="1" outlineLevel="1" thickBot="1">
      <c r="A1728" s="36">
        <v>5462</v>
      </c>
      <c r="B1728" s="32">
        <v>1</v>
      </c>
      <c r="C1728" s="35">
        <f t="shared" si="677"/>
        <v>1914</v>
      </c>
      <c r="D1728" s="35">
        <f t="shared" si="678"/>
        <v>920</v>
      </c>
      <c r="E1728" s="46">
        <f t="shared" si="669"/>
        <v>48.066875653082548</v>
      </c>
      <c r="F1728" s="35">
        <f t="shared" si="679"/>
        <v>994</v>
      </c>
      <c r="G1728" s="46">
        <f t="shared" si="670"/>
        <v>51.933124346917452</v>
      </c>
      <c r="H1728" s="35">
        <f t="shared" si="680"/>
        <v>533</v>
      </c>
      <c r="I1728" s="46">
        <f t="shared" si="671"/>
        <v>27.847439916405435</v>
      </c>
      <c r="J1728" s="35">
        <f t="shared" si="681"/>
        <v>527</v>
      </c>
      <c r="K1728" s="46">
        <f t="shared" si="672"/>
        <v>27.533960292580982</v>
      </c>
      <c r="L1728" s="35">
        <f t="shared" si="682"/>
        <v>301</v>
      </c>
      <c r="M1728" s="46">
        <f t="shared" si="673"/>
        <v>15.726227795193312</v>
      </c>
      <c r="N1728" s="35">
        <f t="shared" si="683"/>
        <v>296</v>
      </c>
      <c r="O1728" s="46">
        <f t="shared" si="674"/>
        <v>15.464994775339603</v>
      </c>
      <c r="P1728" s="35">
        <f t="shared" si="684"/>
        <v>185</v>
      </c>
      <c r="Q1728" s="46">
        <f t="shared" si="675"/>
        <v>9.6656217345872513</v>
      </c>
      <c r="R1728" s="35">
        <f t="shared" si="685"/>
        <v>72</v>
      </c>
      <c r="S1728" s="30">
        <f t="shared" si="676"/>
        <v>3.761755485893417</v>
      </c>
      <c r="W1728" s="6">
        <v>7344</v>
      </c>
      <c r="X1728" s="4">
        <v>1213</v>
      </c>
      <c r="Y1728" s="5">
        <v>605</v>
      </c>
      <c r="Z1728" s="5">
        <v>608</v>
      </c>
      <c r="AA1728" s="5">
        <v>325</v>
      </c>
      <c r="AB1728" s="5">
        <v>321</v>
      </c>
      <c r="AC1728" s="5">
        <v>215</v>
      </c>
      <c r="AD1728" s="5">
        <v>171</v>
      </c>
      <c r="AE1728" s="5">
        <v>138</v>
      </c>
      <c r="AF1728" s="5">
        <v>43</v>
      </c>
    </row>
    <row r="1729" spans="1:32" ht="15.75" hidden="1" outlineLevel="1" thickBot="1">
      <c r="A1729" s="36">
        <v>5463</v>
      </c>
      <c r="B1729" s="32">
        <v>1</v>
      </c>
      <c r="C1729" s="35">
        <f t="shared" si="677"/>
        <v>1981</v>
      </c>
      <c r="D1729" s="35">
        <f t="shared" si="678"/>
        <v>984</v>
      </c>
      <c r="E1729" s="46">
        <f t="shared" si="669"/>
        <v>49.671882887430591</v>
      </c>
      <c r="F1729" s="35">
        <f t="shared" si="679"/>
        <v>997</v>
      </c>
      <c r="G1729" s="46">
        <f t="shared" si="670"/>
        <v>50.328117112569409</v>
      </c>
      <c r="H1729" s="35">
        <f t="shared" si="680"/>
        <v>561</v>
      </c>
      <c r="I1729" s="46">
        <f t="shared" si="671"/>
        <v>28.319030792529027</v>
      </c>
      <c r="J1729" s="35">
        <f t="shared" si="681"/>
        <v>518</v>
      </c>
      <c r="K1729" s="46">
        <f t="shared" si="672"/>
        <v>26.148409893992934</v>
      </c>
      <c r="L1729" s="35">
        <f t="shared" si="682"/>
        <v>360</v>
      </c>
      <c r="M1729" s="46">
        <f t="shared" si="673"/>
        <v>18.172640080767291</v>
      </c>
      <c r="N1729" s="35">
        <f t="shared" si="683"/>
        <v>264</v>
      </c>
      <c r="O1729" s="46">
        <f t="shared" si="674"/>
        <v>13.326602725896013</v>
      </c>
      <c r="P1729" s="35">
        <f t="shared" si="684"/>
        <v>181</v>
      </c>
      <c r="Q1729" s="46">
        <f t="shared" si="675"/>
        <v>9.136799596163554</v>
      </c>
      <c r="R1729" s="35">
        <f t="shared" si="685"/>
        <v>97</v>
      </c>
      <c r="S1729" s="30">
        <f t="shared" si="676"/>
        <v>4.8965169106511865</v>
      </c>
      <c r="W1729" s="6">
        <v>7345</v>
      </c>
      <c r="X1729" s="4">
        <v>647</v>
      </c>
      <c r="Y1729" s="5">
        <v>338</v>
      </c>
      <c r="Z1729" s="5">
        <v>309</v>
      </c>
      <c r="AA1729" s="5">
        <v>161</v>
      </c>
      <c r="AB1729" s="5">
        <v>183</v>
      </c>
      <c r="AC1729" s="5">
        <v>103</v>
      </c>
      <c r="AD1729" s="5">
        <v>103</v>
      </c>
      <c r="AE1729" s="5">
        <v>67</v>
      </c>
      <c r="AF1729" s="5">
        <v>30</v>
      </c>
    </row>
    <row r="1730" spans="1:32" ht="15.75" hidden="1" outlineLevel="1" thickBot="1">
      <c r="A1730" s="36">
        <v>5485</v>
      </c>
      <c r="B1730" s="32">
        <v>1</v>
      </c>
      <c r="C1730" s="35">
        <f t="shared" si="677"/>
        <v>685</v>
      </c>
      <c r="D1730" s="35">
        <f t="shared" si="678"/>
        <v>355</v>
      </c>
      <c r="E1730" s="46">
        <f t="shared" si="669"/>
        <v>51.824817518248175</v>
      </c>
      <c r="F1730" s="35">
        <f t="shared" si="679"/>
        <v>330</v>
      </c>
      <c r="G1730" s="46">
        <f t="shared" si="670"/>
        <v>48.175182481751825</v>
      </c>
      <c r="H1730" s="35">
        <f t="shared" si="680"/>
        <v>218</v>
      </c>
      <c r="I1730" s="46">
        <f t="shared" si="671"/>
        <v>31.824817518248175</v>
      </c>
      <c r="J1730" s="35">
        <f t="shared" si="681"/>
        <v>160</v>
      </c>
      <c r="K1730" s="46">
        <f t="shared" si="672"/>
        <v>23.357664233576642</v>
      </c>
      <c r="L1730" s="35">
        <f t="shared" si="682"/>
        <v>123</v>
      </c>
      <c r="M1730" s="46">
        <f t="shared" si="673"/>
        <v>17.956204379562045</v>
      </c>
      <c r="N1730" s="35">
        <f t="shared" si="683"/>
        <v>106</v>
      </c>
      <c r="O1730" s="46">
        <f t="shared" si="674"/>
        <v>15.474452554744525</v>
      </c>
      <c r="P1730" s="35">
        <f t="shared" si="684"/>
        <v>59</v>
      </c>
      <c r="Q1730" s="46">
        <f t="shared" si="675"/>
        <v>8.6131386861313874</v>
      </c>
      <c r="R1730" s="35">
        <f t="shared" si="685"/>
        <v>19</v>
      </c>
      <c r="S1730" s="30">
        <f t="shared" si="676"/>
        <v>2.7737226277372264</v>
      </c>
      <c r="W1730" s="6">
        <v>7346</v>
      </c>
      <c r="X1730" s="4">
        <v>2148</v>
      </c>
      <c r="Y1730" s="5">
        <v>1091</v>
      </c>
      <c r="Z1730" s="5">
        <v>1057</v>
      </c>
      <c r="AA1730" s="5">
        <v>562</v>
      </c>
      <c r="AB1730" s="5">
        <v>467</v>
      </c>
      <c r="AC1730" s="5">
        <v>403</v>
      </c>
      <c r="AD1730" s="5">
        <v>349</v>
      </c>
      <c r="AE1730" s="5">
        <v>246</v>
      </c>
      <c r="AF1730" s="5">
        <v>121</v>
      </c>
    </row>
    <row r="1731" spans="1:32" ht="15.75" hidden="1" outlineLevel="1" thickBot="1">
      <c r="A1731" s="36">
        <v>5486</v>
      </c>
      <c r="B1731" s="32">
        <v>1</v>
      </c>
      <c r="C1731" s="35">
        <f t="shared" si="677"/>
        <v>2008</v>
      </c>
      <c r="D1731" s="35">
        <f t="shared" si="678"/>
        <v>983</v>
      </c>
      <c r="E1731" s="46">
        <f t="shared" si="669"/>
        <v>48.954183266932269</v>
      </c>
      <c r="F1731" s="35">
        <f t="shared" si="679"/>
        <v>1025</v>
      </c>
      <c r="G1731" s="46">
        <f t="shared" si="670"/>
        <v>51.045816733067731</v>
      </c>
      <c r="H1731" s="35">
        <f t="shared" si="680"/>
        <v>557</v>
      </c>
      <c r="I1731" s="46">
        <f t="shared" si="671"/>
        <v>27.739043824701195</v>
      </c>
      <c r="J1731" s="35">
        <f t="shared" si="681"/>
        <v>571</v>
      </c>
      <c r="K1731" s="46">
        <f t="shared" si="672"/>
        <v>28.436254980079681</v>
      </c>
      <c r="L1731" s="35">
        <f t="shared" si="682"/>
        <v>335</v>
      </c>
      <c r="M1731" s="46">
        <f t="shared" si="673"/>
        <v>16.683266932270918</v>
      </c>
      <c r="N1731" s="35">
        <f t="shared" si="683"/>
        <v>270</v>
      </c>
      <c r="O1731" s="46">
        <f t="shared" si="674"/>
        <v>13.446215139442231</v>
      </c>
      <c r="P1731" s="35">
        <f t="shared" si="684"/>
        <v>180</v>
      </c>
      <c r="Q1731" s="46">
        <f t="shared" si="675"/>
        <v>8.9641434262948199</v>
      </c>
      <c r="R1731" s="35">
        <f t="shared" si="685"/>
        <v>95</v>
      </c>
      <c r="S1731" s="30">
        <f t="shared" si="676"/>
        <v>4.7310756972111552</v>
      </c>
      <c r="W1731" s="6">
        <v>7347</v>
      </c>
      <c r="X1731" s="4">
        <v>482</v>
      </c>
      <c r="Y1731" s="5">
        <v>253</v>
      </c>
      <c r="Z1731" s="5">
        <v>229</v>
      </c>
      <c r="AA1731" s="5">
        <v>129</v>
      </c>
      <c r="AB1731" s="5">
        <v>126</v>
      </c>
      <c r="AC1731" s="5">
        <v>84</v>
      </c>
      <c r="AD1731" s="5">
        <v>66</v>
      </c>
      <c r="AE1731" s="5">
        <v>47</v>
      </c>
      <c r="AF1731" s="5">
        <v>30</v>
      </c>
    </row>
    <row r="1732" spans="1:32" ht="15.75" hidden="1" outlineLevel="1" thickBot="1">
      <c r="A1732" s="36">
        <v>5487</v>
      </c>
      <c r="B1732" s="32">
        <v>1</v>
      </c>
      <c r="C1732" s="35">
        <f t="shared" si="677"/>
        <v>134</v>
      </c>
      <c r="D1732" s="35">
        <f t="shared" si="678"/>
        <v>69</v>
      </c>
      <c r="E1732" s="46">
        <f t="shared" si="669"/>
        <v>51.492537313432834</v>
      </c>
      <c r="F1732" s="35">
        <f t="shared" si="679"/>
        <v>65</v>
      </c>
      <c r="G1732" s="46">
        <f t="shared" si="670"/>
        <v>48.507462686567166</v>
      </c>
      <c r="H1732" s="35">
        <f t="shared" si="680"/>
        <v>38</v>
      </c>
      <c r="I1732" s="46">
        <f t="shared" si="671"/>
        <v>28.35820895522388</v>
      </c>
      <c r="J1732" s="35">
        <f t="shared" si="681"/>
        <v>37</v>
      </c>
      <c r="K1732" s="46">
        <f t="shared" si="672"/>
        <v>27.611940298507463</v>
      </c>
      <c r="L1732" s="35">
        <f t="shared" si="682"/>
        <v>25</v>
      </c>
      <c r="M1732" s="46">
        <f t="shared" si="673"/>
        <v>18.656716417910449</v>
      </c>
      <c r="N1732" s="35">
        <f t="shared" si="683"/>
        <v>17</v>
      </c>
      <c r="O1732" s="46">
        <f t="shared" si="674"/>
        <v>12.686567164179104</v>
      </c>
      <c r="P1732" s="35">
        <f t="shared" si="684"/>
        <v>6</v>
      </c>
      <c r="Q1732" s="46">
        <f t="shared" si="675"/>
        <v>4.4776119402985071</v>
      </c>
      <c r="R1732" s="35">
        <f t="shared" si="685"/>
        <v>11</v>
      </c>
      <c r="S1732" s="30">
        <f t="shared" si="676"/>
        <v>8.2089552238805972</v>
      </c>
      <c r="W1732" s="6">
        <v>7348</v>
      </c>
      <c r="X1732" s="4">
        <v>616</v>
      </c>
      <c r="Y1732" s="5">
        <v>332</v>
      </c>
      <c r="Z1732" s="5">
        <v>284</v>
      </c>
      <c r="AA1732" s="5">
        <v>154</v>
      </c>
      <c r="AB1732" s="5">
        <v>143</v>
      </c>
      <c r="AC1732" s="5">
        <v>89</v>
      </c>
      <c r="AD1732" s="5">
        <v>101</v>
      </c>
      <c r="AE1732" s="5">
        <v>94</v>
      </c>
      <c r="AF1732" s="5">
        <v>35</v>
      </c>
    </row>
    <row r="1733" spans="1:32" ht="15.75" hidden="1" outlineLevel="1" thickBot="1">
      <c r="A1733" s="36">
        <v>5488</v>
      </c>
      <c r="B1733" s="32">
        <v>1</v>
      </c>
      <c r="C1733" s="35">
        <f t="shared" si="677"/>
        <v>95</v>
      </c>
      <c r="D1733" s="35">
        <f t="shared" si="678"/>
        <v>49</v>
      </c>
      <c r="E1733" s="46">
        <f t="shared" ref="E1733:E1796" si="686">D1733*100/C1733</f>
        <v>51.578947368421055</v>
      </c>
      <c r="F1733" s="35">
        <f t="shared" si="679"/>
        <v>46</v>
      </c>
      <c r="G1733" s="46">
        <f t="shared" ref="G1733:G1796" si="687">F1733*100/C1733</f>
        <v>48.421052631578945</v>
      </c>
      <c r="H1733" s="35">
        <f t="shared" si="680"/>
        <v>39</v>
      </c>
      <c r="I1733" s="46">
        <f t="shared" ref="I1733:I1796" si="688">H1733*100/C1733</f>
        <v>41.05263157894737</v>
      </c>
      <c r="J1733" s="35">
        <f t="shared" si="681"/>
        <v>22</v>
      </c>
      <c r="K1733" s="46">
        <f t="shared" ref="K1733:K1796" si="689">J1733*100/C1733</f>
        <v>23.157894736842106</v>
      </c>
      <c r="L1733" s="35">
        <f t="shared" si="682"/>
        <v>9</v>
      </c>
      <c r="M1733" s="46">
        <f t="shared" ref="M1733:M1796" si="690">L1733*100/C1733</f>
        <v>9.473684210526315</v>
      </c>
      <c r="N1733" s="35">
        <f t="shared" si="683"/>
        <v>12</v>
      </c>
      <c r="O1733" s="46">
        <f t="shared" ref="O1733:O1796" si="691">N1733*100/C1733</f>
        <v>12.631578947368421</v>
      </c>
      <c r="P1733" s="35">
        <f t="shared" si="684"/>
        <v>13</v>
      </c>
      <c r="Q1733" s="46">
        <f t="shared" ref="Q1733:Q1796" si="692">P1733*100/C1733</f>
        <v>13.684210526315789</v>
      </c>
      <c r="R1733" s="35">
        <f t="shared" si="685"/>
        <v>0</v>
      </c>
      <c r="S1733" s="30">
        <f t="shared" ref="S1733:S1796" si="693">R1733*100/C1733</f>
        <v>0</v>
      </c>
      <c r="W1733" s="6">
        <v>7349</v>
      </c>
      <c r="X1733" s="4">
        <v>470</v>
      </c>
      <c r="Y1733" s="5">
        <v>261</v>
      </c>
      <c r="Z1733" s="5">
        <v>209</v>
      </c>
      <c r="AA1733" s="5">
        <v>127</v>
      </c>
      <c r="AB1733" s="5">
        <v>88</v>
      </c>
      <c r="AC1733" s="5">
        <v>90</v>
      </c>
      <c r="AD1733" s="5">
        <v>99</v>
      </c>
      <c r="AE1733" s="5">
        <v>38</v>
      </c>
      <c r="AF1733" s="5">
        <v>28</v>
      </c>
    </row>
    <row r="1734" spans="1:32" ht="15.75" hidden="1" outlineLevel="1" thickBot="1">
      <c r="A1734" s="36">
        <v>5489</v>
      </c>
      <c r="B1734" s="32">
        <v>1</v>
      </c>
      <c r="C1734" s="35">
        <f t="shared" si="677"/>
        <v>872</v>
      </c>
      <c r="D1734" s="35">
        <f t="shared" si="678"/>
        <v>416</v>
      </c>
      <c r="E1734" s="46">
        <f t="shared" si="686"/>
        <v>47.706422018348626</v>
      </c>
      <c r="F1734" s="35">
        <f t="shared" si="679"/>
        <v>456</v>
      </c>
      <c r="G1734" s="46">
        <f t="shared" si="687"/>
        <v>52.293577981651374</v>
      </c>
      <c r="H1734" s="35">
        <f t="shared" si="680"/>
        <v>307</v>
      </c>
      <c r="I1734" s="46">
        <f t="shared" si="688"/>
        <v>35.206422018348626</v>
      </c>
      <c r="J1734" s="35">
        <f t="shared" si="681"/>
        <v>185</v>
      </c>
      <c r="K1734" s="46">
        <f t="shared" si="689"/>
        <v>21.215596330275229</v>
      </c>
      <c r="L1734" s="35">
        <f t="shared" si="682"/>
        <v>152</v>
      </c>
      <c r="M1734" s="46">
        <f t="shared" si="690"/>
        <v>17.431192660550458</v>
      </c>
      <c r="N1734" s="35">
        <f t="shared" si="683"/>
        <v>135</v>
      </c>
      <c r="O1734" s="46">
        <f t="shared" si="691"/>
        <v>15.48165137614679</v>
      </c>
      <c r="P1734" s="35">
        <f t="shared" si="684"/>
        <v>60</v>
      </c>
      <c r="Q1734" s="46">
        <f t="shared" si="692"/>
        <v>6.8807339449541285</v>
      </c>
      <c r="R1734" s="35">
        <f t="shared" si="685"/>
        <v>33</v>
      </c>
      <c r="S1734" s="30">
        <f t="shared" si="693"/>
        <v>3.7844036697247705</v>
      </c>
      <c r="W1734" s="6">
        <v>7350</v>
      </c>
      <c r="X1734" s="4">
        <v>1885</v>
      </c>
      <c r="Y1734" s="5">
        <v>812</v>
      </c>
      <c r="Z1734" s="5">
        <v>1073</v>
      </c>
      <c r="AA1734" s="5">
        <v>460</v>
      </c>
      <c r="AB1734" s="5">
        <v>416</v>
      </c>
      <c r="AC1734" s="5">
        <v>349</v>
      </c>
      <c r="AD1734" s="5">
        <v>287</v>
      </c>
      <c r="AE1734" s="5">
        <v>242</v>
      </c>
      <c r="AF1734" s="5">
        <v>131</v>
      </c>
    </row>
    <row r="1735" spans="1:32" ht="15.75" hidden="1" outlineLevel="1" thickBot="1">
      <c r="A1735" s="36">
        <v>5490</v>
      </c>
      <c r="B1735" s="32">
        <v>1</v>
      </c>
      <c r="C1735" s="35">
        <f t="shared" si="677"/>
        <v>114</v>
      </c>
      <c r="D1735" s="35">
        <f t="shared" si="678"/>
        <v>59</v>
      </c>
      <c r="E1735" s="46">
        <f t="shared" si="686"/>
        <v>51.754385964912281</v>
      </c>
      <c r="F1735" s="35">
        <f t="shared" si="679"/>
        <v>55</v>
      </c>
      <c r="G1735" s="46">
        <f t="shared" si="687"/>
        <v>48.245614035087719</v>
      </c>
      <c r="H1735" s="35">
        <f t="shared" si="680"/>
        <v>31</v>
      </c>
      <c r="I1735" s="46">
        <f t="shared" si="688"/>
        <v>27.192982456140349</v>
      </c>
      <c r="J1735" s="35">
        <f t="shared" si="681"/>
        <v>40</v>
      </c>
      <c r="K1735" s="46">
        <f t="shared" si="689"/>
        <v>35.087719298245617</v>
      </c>
      <c r="L1735" s="35">
        <f t="shared" si="682"/>
        <v>13</v>
      </c>
      <c r="M1735" s="46">
        <f t="shared" si="690"/>
        <v>11.403508771929825</v>
      </c>
      <c r="N1735" s="35">
        <f t="shared" si="683"/>
        <v>13</v>
      </c>
      <c r="O1735" s="46">
        <f t="shared" si="691"/>
        <v>11.403508771929825</v>
      </c>
      <c r="P1735" s="35">
        <f t="shared" si="684"/>
        <v>17</v>
      </c>
      <c r="Q1735" s="46">
        <f t="shared" si="692"/>
        <v>14.912280701754385</v>
      </c>
      <c r="R1735" s="35">
        <f t="shared" si="685"/>
        <v>0</v>
      </c>
      <c r="S1735" s="30">
        <f t="shared" si="693"/>
        <v>0</v>
      </c>
      <c r="W1735" s="6">
        <v>7351</v>
      </c>
      <c r="X1735" s="4">
        <v>1915</v>
      </c>
      <c r="Y1735" s="5">
        <v>870</v>
      </c>
      <c r="Z1735" s="5">
        <v>1045</v>
      </c>
      <c r="AA1735" s="5">
        <v>498</v>
      </c>
      <c r="AB1735" s="5">
        <v>481</v>
      </c>
      <c r="AC1735" s="5">
        <v>317</v>
      </c>
      <c r="AD1735" s="5">
        <v>297</v>
      </c>
      <c r="AE1735" s="5">
        <v>235</v>
      </c>
      <c r="AF1735" s="5">
        <v>87</v>
      </c>
    </row>
    <row r="1736" spans="1:32" ht="15.75" hidden="1" outlineLevel="1" thickBot="1">
      <c r="A1736" s="36">
        <v>5492</v>
      </c>
      <c r="B1736" s="32">
        <v>1</v>
      </c>
      <c r="C1736" s="35">
        <f t="shared" si="677"/>
        <v>2017</v>
      </c>
      <c r="D1736" s="35">
        <f t="shared" si="678"/>
        <v>979</v>
      </c>
      <c r="E1736" s="46">
        <f t="shared" si="686"/>
        <v>48.53743182944968</v>
      </c>
      <c r="F1736" s="35">
        <f t="shared" si="679"/>
        <v>1038</v>
      </c>
      <c r="G1736" s="46">
        <f t="shared" si="687"/>
        <v>51.46256817055032</v>
      </c>
      <c r="H1736" s="35">
        <f t="shared" si="680"/>
        <v>650</v>
      </c>
      <c r="I1736" s="46">
        <f t="shared" si="688"/>
        <v>32.226078334159645</v>
      </c>
      <c r="J1736" s="35">
        <f t="shared" si="681"/>
        <v>489</v>
      </c>
      <c r="K1736" s="46">
        <f t="shared" si="689"/>
        <v>24.243926623698563</v>
      </c>
      <c r="L1736" s="35">
        <f t="shared" si="682"/>
        <v>363</v>
      </c>
      <c r="M1736" s="46">
        <f t="shared" si="690"/>
        <v>17.997025285076848</v>
      </c>
      <c r="N1736" s="35">
        <f t="shared" si="683"/>
        <v>306</v>
      </c>
      <c r="O1736" s="46">
        <f t="shared" si="691"/>
        <v>15.17104610808131</v>
      </c>
      <c r="P1736" s="35">
        <f t="shared" si="684"/>
        <v>149</v>
      </c>
      <c r="Q1736" s="46">
        <f t="shared" si="692"/>
        <v>7.3872087258304413</v>
      </c>
      <c r="R1736" s="35">
        <f t="shared" si="685"/>
        <v>60</v>
      </c>
      <c r="S1736" s="30">
        <f t="shared" si="693"/>
        <v>2.974714923153198</v>
      </c>
      <c r="W1736" s="6">
        <v>7352</v>
      </c>
      <c r="X1736" s="4">
        <v>2646</v>
      </c>
      <c r="Y1736" s="5">
        <v>1208</v>
      </c>
      <c r="Z1736" s="5">
        <v>1438</v>
      </c>
      <c r="AA1736" s="5">
        <v>695</v>
      </c>
      <c r="AB1736" s="5">
        <v>649</v>
      </c>
      <c r="AC1736" s="5">
        <v>471</v>
      </c>
      <c r="AD1736" s="5">
        <v>419</v>
      </c>
      <c r="AE1736" s="5">
        <v>289</v>
      </c>
      <c r="AF1736" s="5">
        <v>123</v>
      </c>
    </row>
    <row r="1737" spans="1:32" ht="15.75" hidden="1" outlineLevel="1" thickBot="1">
      <c r="A1737" s="36">
        <v>5522</v>
      </c>
      <c r="B1737" s="32">
        <v>1</v>
      </c>
      <c r="C1737" s="35">
        <f t="shared" si="677"/>
        <v>994</v>
      </c>
      <c r="D1737" s="35">
        <f t="shared" si="678"/>
        <v>491</v>
      </c>
      <c r="E1737" s="46">
        <f t="shared" si="686"/>
        <v>49.396378269617706</v>
      </c>
      <c r="F1737" s="35">
        <f t="shared" si="679"/>
        <v>503</v>
      </c>
      <c r="G1737" s="46">
        <f t="shared" si="687"/>
        <v>50.603621730382294</v>
      </c>
      <c r="H1737" s="35">
        <f t="shared" si="680"/>
        <v>291</v>
      </c>
      <c r="I1737" s="46">
        <f t="shared" si="688"/>
        <v>29.275653923541249</v>
      </c>
      <c r="J1737" s="35">
        <f t="shared" si="681"/>
        <v>243</v>
      </c>
      <c r="K1737" s="46">
        <f t="shared" si="689"/>
        <v>24.446680080482896</v>
      </c>
      <c r="L1737" s="35">
        <f t="shared" si="682"/>
        <v>179</v>
      </c>
      <c r="M1737" s="46">
        <f t="shared" si="690"/>
        <v>18.008048289738429</v>
      </c>
      <c r="N1737" s="35">
        <f t="shared" si="683"/>
        <v>122</v>
      </c>
      <c r="O1737" s="46">
        <f t="shared" si="691"/>
        <v>12.273641851106639</v>
      </c>
      <c r="P1737" s="35">
        <f t="shared" si="684"/>
        <v>109</v>
      </c>
      <c r="Q1737" s="46">
        <f t="shared" si="692"/>
        <v>10.965794768611669</v>
      </c>
      <c r="R1737" s="35">
        <f t="shared" si="685"/>
        <v>50</v>
      </c>
      <c r="S1737" s="30">
        <f t="shared" si="693"/>
        <v>5.0301810865191143</v>
      </c>
      <c r="W1737" s="6">
        <v>7354</v>
      </c>
      <c r="X1737" s="4">
        <v>2203</v>
      </c>
      <c r="Y1737" s="5">
        <v>878</v>
      </c>
      <c r="Z1737" s="5">
        <v>1325</v>
      </c>
      <c r="AA1737" s="5">
        <v>534</v>
      </c>
      <c r="AB1737" s="5">
        <v>482</v>
      </c>
      <c r="AC1737" s="5">
        <v>377</v>
      </c>
      <c r="AD1737" s="5">
        <v>362</v>
      </c>
      <c r="AE1737" s="5">
        <v>273</v>
      </c>
      <c r="AF1737" s="5">
        <v>175</v>
      </c>
    </row>
    <row r="1738" spans="1:32" ht="15.75" hidden="1" outlineLevel="1" thickBot="1">
      <c r="A1738" s="36">
        <v>5523</v>
      </c>
      <c r="B1738" s="32">
        <v>1</v>
      </c>
      <c r="C1738" s="35">
        <f t="shared" si="677"/>
        <v>171</v>
      </c>
      <c r="D1738" s="35">
        <f t="shared" si="678"/>
        <v>88</v>
      </c>
      <c r="E1738" s="46">
        <f t="shared" si="686"/>
        <v>51.461988304093566</v>
      </c>
      <c r="F1738" s="35">
        <f t="shared" si="679"/>
        <v>83</v>
      </c>
      <c r="G1738" s="46">
        <f t="shared" si="687"/>
        <v>48.538011695906434</v>
      </c>
      <c r="H1738" s="35">
        <f t="shared" si="680"/>
        <v>45</v>
      </c>
      <c r="I1738" s="46">
        <f t="shared" si="688"/>
        <v>26.315789473684209</v>
      </c>
      <c r="J1738" s="35">
        <f t="shared" si="681"/>
        <v>49</v>
      </c>
      <c r="K1738" s="46">
        <f t="shared" si="689"/>
        <v>28.654970760233919</v>
      </c>
      <c r="L1738" s="35">
        <f t="shared" si="682"/>
        <v>39</v>
      </c>
      <c r="M1738" s="46">
        <f t="shared" si="690"/>
        <v>22.807017543859651</v>
      </c>
      <c r="N1738" s="35">
        <f t="shared" si="683"/>
        <v>18</v>
      </c>
      <c r="O1738" s="46">
        <f t="shared" si="691"/>
        <v>10.526315789473685</v>
      </c>
      <c r="P1738" s="35">
        <f t="shared" si="684"/>
        <v>14</v>
      </c>
      <c r="Q1738" s="46">
        <f t="shared" si="692"/>
        <v>8.1871345029239766</v>
      </c>
      <c r="R1738" s="35">
        <f t="shared" si="685"/>
        <v>6</v>
      </c>
      <c r="S1738" s="30">
        <f t="shared" si="693"/>
        <v>3.5087719298245612</v>
      </c>
      <c r="W1738" s="6">
        <v>7355</v>
      </c>
      <c r="X1738" s="4">
        <v>2374</v>
      </c>
      <c r="Y1738" s="5">
        <v>1148</v>
      </c>
      <c r="Z1738" s="5">
        <v>1226</v>
      </c>
      <c r="AA1738" s="5">
        <v>664</v>
      </c>
      <c r="AB1738" s="5">
        <v>606</v>
      </c>
      <c r="AC1738" s="5">
        <v>398</v>
      </c>
      <c r="AD1738" s="5">
        <v>346</v>
      </c>
      <c r="AE1738" s="5">
        <v>242</v>
      </c>
      <c r="AF1738" s="5">
        <v>118</v>
      </c>
    </row>
    <row r="1739" spans="1:32" ht="15.75" hidden="1" outlineLevel="1" thickBot="1">
      <c r="A1739" s="36">
        <v>5524</v>
      </c>
      <c r="B1739" s="32">
        <v>1</v>
      </c>
      <c r="C1739" s="35">
        <f t="shared" si="677"/>
        <v>1346</v>
      </c>
      <c r="D1739" s="35">
        <f t="shared" si="678"/>
        <v>675</v>
      </c>
      <c r="E1739" s="46">
        <f t="shared" si="686"/>
        <v>50.148588410104011</v>
      </c>
      <c r="F1739" s="35">
        <f t="shared" si="679"/>
        <v>671</v>
      </c>
      <c r="G1739" s="46">
        <f t="shared" si="687"/>
        <v>49.851411589895989</v>
      </c>
      <c r="H1739" s="35">
        <f t="shared" si="680"/>
        <v>377</v>
      </c>
      <c r="I1739" s="46">
        <f t="shared" si="688"/>
        <v>28.008915304606241</v>
      </c>
      <c r="J1739" s="35">
        <f t="shared" si="681"/>
        <v>338</v>
      </c>
      <c r="K1739" s="46">
        <f t="shared" si="689"/>
        <v>25.111441307578009</v>
      </c>
      <c r="L1739" s="35">
        <f t="shared" si="682"/>
        <v>229</v>
      </c>
      <c r="M1739" s="46">
        <f t="shared" si="690"/>
        <v>17.013372956909361</v>
      </c>
      <c r="N1739" s="35">
        <f t="shared" si="683"/>
        <v>234</v>
      </c>
      <c r="O1739" s="46">
        <f t="shared" si="691"/>
        <v>17.384843982169389</v>
      </c>
      <c r="P1739" s="35">
        <f t="shared" si="684"/>
        <v>115</v>
      </c>
      <c r="Q1739" s="46">
        <f t="shared" si="692"/>
        <v>8.5438335809806834</v>
      </c>
      <c r="R1739" s="35">
        <f t="shared" si="685"/>
        <v>53</v>
      </c>
      <c r="S1739" s="30">
        <f t="shared" si="693"/>
        <v>3.9375928677563152</v>
      </c>
      <c r="W1739" s="6">
        <v>7356</v>
      </c>
      <c r="X1739" s="4">
        <v>2612</v>
      </c>
      <c r="Y1739" s="5">
        <v>1240</v>
      </c>
      <c r="Z1739" s="5">
        <v>1372</v>
      </c>
      <c r="AA1739" s="5">
        <v>671</v>
      </c>
      <c r="AB1739" s="5">
        <v>676</v>
      </c>
      <c r="AC1739" s="5">
        <v>430</v>
      </c>
      <c r="AD1739" s="5">
        <v>360</v>
      </c>
      <c r="AE1739" s="5">
        <v>319</v>
      </c>
      <c r="AF1739" s="5">
        <v>156</v>
      </c>
    </row>
    <row r="1740" spans="1:32" ht="15.75" hidden="1" outlineLevel="1" thickBot="1">
      <c r="A1740" s="36">
        <v>5525</v>
      </c>
      <c r="B1740" s="32">
        <v>1</v>
      </c>
      <c r="C1740" s="35">
        <f t="shared" si="677"/>
        <v>1947</v>
      </c>
      <c r="D1740" s="35">
        <f t="shared" si="678"/>
        <v>957</v>
      </c>
      <c r="E1740" s="46">
        <f t="shared" si="686"/>
        <v>49.152542372881356</v>
      </c>
      <c r="F1740" s="35">
        <f t="shared" si="679"/>
        <v>990</v>
      </c>
      <c r="G1740" s="46">
        <f t="shared" si="687"/>
        <v>50.847457627118644</v>
      </c>
      <c r="H1740" s="35">
        <f t="shared" si="680"/>
        <v>627</v>
      </c>
      <c r="I1740" s="46">
        <f t="shared" si="688"/>
        <v>32.203389830508478</v>
      </c>
      <c r="J1740" s="35">
        <f t="shared" si="681"/>
        <v>455</v>
      </c>
      <c r="K1740" s="46">
        <f t="shared" si="689"/>
        <v>23.369286081150488</v>
      </c>
      <c r="L1740" s="35">
        <f t="shared" si="682"/>
        <v>316</v>
      </c>
      <c r="M1740" s="46">
        <f t="shared" si="690"/>
        <v>16.230097586029789</v>
      </c>
      <c r="N1740" s="35">
        <f t="shared" si="683"/>
        <v>351</v>
      </c>
      <c r="O1740" s="46">
        <f t="shared" si="691"/>
        <v>18.027734976887519</v>
      </c>
      <c r="P1740" s="35">
        <f t="shared" si="684"/>
        <v>137</v>
      </c>
      <c r="Q1740" s="46">
        <f t="shared" si="692"/>
        <v>7.0364663585002569</v>
      </c>
      <c r="R1740" s="35">
        <f t="shared" si="685"/>
        <v>61</v>
      </c>
      <c r="S1740" s="30">
        <f t="shared" si="693"/>
        <v>3.1330251669234719</v>
      </c>
      <c r="W1740" s="6">
        <v>7358</v>
      </c>
      <c r="X1740" s="4">
        <v>2217</v>
      </c>
      <c r="Y1740" s="5">
        <v>918</v>
      </c>
      <c r="Z1740" s="5">
        <v>1299</v>
      </c>
      <c r="AA1740" s="5">
        <v>535</v>
      </c>
      <c r="AB1740" s="5">
        <v>523</v>
      </c>
      <c r="AC1740" s="5">
        <v>361</v>
      </c>
      <c r="AD1740" s="5">
        <v>373</v>
      </c>
      <c r="AE1740" s="5">
        <v>281</v>
      </c>
      <c r="AF1740" s="5">
        <v>144</v>
      </c>
    </row>
    <row r="1741" spans="1:32" ht="15.75" hidden="1" outlineLevel="1" thickBot="1">
      <c r="A1741" s="36">
        <v>5526</v>
      </c>
      <c r="B1741" s="32">
        <v>1</v>
      </c>
      <c r="C1741" s="35">
        <f t="shared" si="677"/>
        <v>755</v>
      </c>
      <c r="D1741" s="35">
        <f t="shared" si="678"/>
        <v>391</v>
      </c>
      <c r="E1741" s="46">
        <f t="shared" si="686"/>
        <v>51.788079470198674</v>
      </c>
      <c r="F1741" s="35">
        <f t="shared" si="679"/>
        <v>364</v>
      </c>
      <c r="G1741" s="46">
        <f t="shared" si="687"/>
        <v>48.211920529801326</v>
      </c>
      <c r="H1741" s="35">
        <f t="shared" si="680"/>
        <v>220</v>
      </c>
      <c r="I1741" s="46">
        <f t="shared" si="688"/>
        <v>29.139072847682119</v>
      </c>
      <c r="J1741" s="35">
        <f t="shared" si="681"/>
        <v>173</v>
      </c>
      <c r="K1741" s="46">
        <f t="shared" si="689"/>
        <v>22.913907284768211</v>
      </c>
      <c r="L1741" s="35">
        <f t="shared" si="682"/>
        <v>124</v>
      </c>
      <c r="M1741" s="46">
        <f t="shared" si="690"/>
        <v>16.423841059602648</v>
      </c>
      <c r="N1741" s="35">
        <f t="shared" si="683"/>
        <v>135</v>
      </c>
      <c r="O1741" s="46">
        <f t="shared" si="691"/>
        <v>17.880794701986755</v>
      </c>
      <c r="P1741" s="35">
        <f t="shared" si="684"/>
        <v>75</v>
      </c>
      <c r="Q1741" s="46">
        <f t="shared" si="692"/>
        <v>9.9337748344370862</v>
      </c>
      <c r="R1741" s="35">
        <f t="shared" si="685"/>
        <v>28</v>
      </c>
      <c r="S1741" s="30">
        <f t="shared" si="693"/>
        <v>3.7086092715231787</v>
      </c>
      <c r="W1741" s="6">
        <v>7359</v>
      </c>
      <c r="X1741" s="4">
        <v>1539</v>
      </c>
      <c r="Y1741" s="5">
        <v>710</v>
      </c>
      <c r="Z1741" s="5">
        <v>829</v>
      </c>
      <c r="AA1741" s="5">
        <v>421</v>
      </c>
      <c r="AB1741" s="5">
        <v>349</v>
      </c>
      <c r="AC1741" s="5">
        <v>308</v>
      </c>
      <c r="AD1741" s="5">
        <v>225</v>
      </c>
      <c r="AE1741" s="5">
        <v>158</v>
      </c>
      <c r="AF1741" s="5">
        <v>78</v>
      </c>
    </row>
    <row r="1742" spans="1:32" ht="15.75" hidden="1" outlineLevel="1" thickBot="1">
      <c r="A1742" s="36">
        <v>5527</v>
      </c>
      <c r="B1742" s="32">
        <v>1</v>
      </c>
      <c r="C1742" s="35">
        <f t="shared" si="677"/>
        <v>1455</v>
      </c>
      <c r="D1742" s="35">
        <f t="shared" si="678"/>
        <v>714</v>
      </c>
      <c r="E1742" s="46">
        <f t="shared" si="686"/>
        <v>49.072164948453612</v>
      </c>
      <c r="F1742" s="35">
        <f t="shared" si="679"/>
        <v>741</v>
      </c>
      <c r="G1742" s="46">
        <f t="shared" si="687"/>
        <v>50.927835051546388</v>
      </c>
      <c r="H1742" s="35">
        <f t="shared" si="680"/>
        <v>417</v>
      </c>
      <c r="I1742" s="46">
        <f t="shared" si="688"/>
        <v>28.659793814432991</v>
      </c>
      <c r="J1742" s="35">
        <f t="shared" si="681"/>
        <v>376</v>
      </c>
      <c r="K1742" s="46">
        <f t="shared" si="689"/>
        <v>25.84192439862543</v>
      </c>
      <c r="L1742" s="35">
        <f t="shared" si="682"/>
        <v>258</v>
      </c>
      <c r="M1742" s="46">
        <f t="shared" si="690"/>
        <v>17.731958762886599</v>
      </c>
      <c r="N1742" s="35">
        <f t="shared" si="683"/>
        <v>221</v>
      </c>
      <c r="O1742" s="46">
        <f t="shared" si="691"/>
        <v>15.189003436426116</v>
      </c>
      <c r="P1742" s="35">
        <f t="shared" si="684"/>
        <v>126</v>
      </c>
      <c r="Q1742" s="46">
        <f t="shared" si="692"/>
        <v>8.6597938144329891</v>
      </c>
      <c r="R1742" s="35">
        <f t="shared" si="685"/>
        <v>57</v>
      </c>
      <c r="S1742" s="30">
        <f t="shared" si="693"/>
        <v>3.9175257731958761</v>
      </c>
      <c r="W1742" s="6">
        <v>7360</v>
      </c>
      <c r="X1742" s="4">
        <v>1504</v>
      </c>
      <c r="Y1742" s="5">
        <v>660</v>
      </c>
      <c r="Z1742" s="5">
        <v>844</v>
      </c>
      <c r="AA1742" s="5">
        <v>392</v>
      </c>
      <c r="AB1742" s="5">
        <v>369</v>
      </c>
      <c r="AC1742" s="5">
        <v>249</v>
      </c>
      <c r="AD1742" s="5">
        <v>231</v>
      </c>
      <c r="AE1742" s="5">
        <v>188</v>
      </c>
      <c r="AF1742" s="5">
        <v>75</v>
      </c>
    </row>
    <row r="1743" spans="1:32" ht="15.75" hidden="1" outlineLevel="1" thickBot="1">
      <c r="A1743" s="36">
        <v>5528</v>
      </c>
      <c r="B1743" s="32">
        <v>1</v>
      </c>
      <c r="C1743" s="35">
        <f t="shared" si="677"/>
        <v>1439</v>
      </c>
      <c r="D1743" s="35">
        <f t="shared" si="678"/>
        <v>767</v>
      </c>
      <c r="E1743" s="46">
        <f t="shared" si="686"/>
        <v>53.300903405142463</v>
      </c>
      <c r="F1743" s="35">
        <f t="shared" si="679"/>
        <v>672</v>
      </c>
      <c r="G1743" s="46">
        <f t="shared" si="687"/>
        <v>46.699096594857537</v>
      </c>
      <c r="H1743" s="35">
        <f t="shared" si="680"/>
        <v>360</v>
      </c>
      <c r="I1743" s="46">
        <f t="shared" si="688"/>
        <v>25.017373175816541</v>
      </c>
      <c r="J1743" s="35">
        <f t="shared" si="681"/>
        <v>411</v>
      </c>
      <c r="K1743" s="46">
        <f t="shared" si="689"/>
        <v>28.56150104239055</v>
      </c>
      <c r="L1743" s="35">
        <f t="shared" si="682"/>
        <v>232</v>
      </c>
      <c r="M1743" s="46">
        <f t="shared" si="690"/>
        <v>16.122307157748438</v>
      </c>
      <c r="N1743" s="35">
        <f t="shared" si="683"/>
        <v>202</v>
      </c>
      <c r="O1743" s="46">
        <f t="shared" si="691"/>
        <v>14.037526059763724</v>
      </c>
      <c r="P1743" s="35">
        <f t="shared" si="684"/>
        <v>171</v>
      </c>
      <c r="Q1743" s="46">
        <f t="shared" si="692"/>
        <v>11.883252258512856</v>
      </c>
      <c r="R1743" s="35">
        <f t="shared" si="685"/>
        <v>63</v>
      </c>
      <c r="S1743" s="30">
        <f t="shared" si="693"/>
        <v>4.378040305767894</v>
      </c>
      <c r="W1743" s="6">
        <v>7361</v>
      </c>
      <c r="X1743" s="4">
        <v>2594</v>
      </c>
      <c r="Y1743" s="5">
        <v>1133</v>
      </c>
      <c r="Z1743" s="5">
        <v>1461</v>
      </c>
      <c r="AA1743" s="5">
        <v>671</v>
      </c>
      <c r="AB1743" s="5">
        <v>633</v>
      </c>
      <c r="AC1743" s="5">
        <v>411</v>
      </c>
      <c r="AD1743" s="5">
        <v>410</v>
      </c>
      <c r="AE1743" s="5">
        <v>300</v>
      </c>
      <c r="AF1743" s="5">
        <v>169</v>
      </c>
    </row>
    <row r="1744" spans="1:32" ht="15.75" hidden="1" outlineLevel="1" thickBot="1">
      <c r="A1744" s="36">
        <v>5529</v>
      </c>
      <c r="B1744" s="32">
        <v>1</v>
      </c>
      <c r="C1744" s="35">
        <f t="shared" si="677"/>
        <v>1640</v>
      </c>
      <c r="D1744" s="35">
        <f t="shared" si="678"/>
        <v>817</v>
      </c>
      <c r="E1744" s="46">
        <f t="shared" si="686"/>
        <v>49.81707317073171</v>
      </c>
      <c r="F1744" s="35">
        <f t="shared" si="679"/>
        <v>823</v>
      </c>
      <c r="G1744" s="46">
        <f t="shared" si="687"/>
        <v>50.18292682926829</v>
      </c>
      <c r="H1744" s="35">
        <f t="shared" si="680"/>
        <v>478</v>
      </c>
      <c r="I1744" s="46">
        <f t="shared" si="688"/>
        <v>29.146341463414632</v>
      </c>
      <c r="J1744" s="35">
        <f t="shared" si="681"/>
        <v>396</v>
      </c>
      <c r="K1744" s="46">
        <f t="shared" si="689"/>
        <v>24.146341463414632</v>
      </c>
      <c r="L1744" s="35">
        <f t="shared" si="682"/>
        <v>313</v>
      </c>
      <c r="M1744" s="46">
        <f t="shared" si="690"/>
        <v>19.085365853658537</v>
      </c>
      <c r="N1744" s="35">
        <f t="shared" si="683"/>
        <v>211</v>
      </c>
      <c r="O1744" s="46">
        <f t="shared" si="691"/>
        <v>12.865853658536585</v>
      </c>
      <c r="P1744" s="35">
        <f t="shared" si="684"/>
        <v>146</v>
      </c>
      <c r="Q1744" s="46">
        <f t="shared" si="692"/>
        <v>8.9024390243902438</v>
      </c>
      <c r="R1744" s="35">
        <f t="shared" si="685"/>
        <v>96</v>
      </c>
      <c r="S1744" s="30">
        <f t="shared" si="693"/>
        <v>5.8536585365853657</v>
      </c>
      <c r="W1744" s="6">
        <v>7363</v>
      </c>
      <c r="X1744" s="4">
        <v>1345</v>
      </c>
      <c r="Y1744" s="5">
        <v>452</v>
      </c>
      <c r="Z1744" s="5">
        <v>893</v>
      </c>
      <c r="AA1744" s="5">
        <v>296</v>
      </c>
      <c r="AB1744" s="5">
        <v>320</v>
      </c>
      <c r="AC1744" s="5">
        <v>189</v>
      </c>
      <c r="AD1744" s="5">
        <v>245</v>
      </c>
      <c r="AE1744" s="5">
        <v>199</v>
      </c>
      <c r="AF1744" s="5">
        <v>96</v>
      </c>
    </row>
    <row r="1745" spans="1:32" ht="15.75" hidden="1" outlineLevel="1" thickBot="1">
      <c r="A1745" s="36">
        <v>5530</v>
      </c>
      <c r="B1745" s="32">
        <v>1</v>
      </c>
      <c r="C1745" s="35">
        <f t="shared" si="677"/>
        <v>710</v>
      </c>
      <c r="D1745" s="35">
        <f t="shared" si="678"/>
        <v>397</v>
      </c>
      <c r="E1745" s="46">
        <f t="shared" si="686"/>
        <v>55.91549295774648</v>
      </c>
      <c r="F1745" s="35">
        <f t="shared" si="679"/>
        <v>313</v>
      </c>
      <c r="G1745" s="46">
        <f t="shared" si="687"/>
        <v>44.08450704225352</v>
      </c>
      <c r="H1745" s="35">
        <f t="shared" si="680"/>
        <v>198</v>
      </c>
      <c r="I1745" s="46">
        <f t="shared" si="688"/>
        <v>27.887323943661972</v>
      </c>
      <c r="J1745" s="35">
        <f t="shared" si="681"/>
        <v>182</v>
      </c>
      <c r="K1745" s="46">
        <f t="shared" si="689"/>
        <v>25.633802816901408</v>
      </c>
      <c r="L1745" s="35">
        <f t="shared" si="682"/>
        <v>123</v>
      </c>
      <c r="M1745" s="46">
        <f t="shared" si="690"/>
        <v>17.323943661971832</v>
      </c>
      <c r="N1745" s="35">
        <f t="shared" si="683"/>
        <v>110</v>
      </c>
      <c r="O1745" s="46">
        <f t="shared" si="691"/>
        <v>15.492957746478874</v>
      </c>
      <c r="P1745" s="35">
        <f t="shared" si="684"/>
        <v>59</v>
      </c>
      <c r="Q1745" s="46">
        <f t="shared" si="692"/>
        <v>8.3098591549295779</v>
      </c>
      <c r="R1745" s="35">
        <f t="shared" si="685"/>
        <v>38</v>
      </c>
      <c r="S1745" s="30">
        <f t="shared" si="693"/>
        <v>5.352112676056338</v>
      </c>
      <c r="W1745" s="6">
        <v>7364</v>
      </c>
      <c r="X1745" s="4">
        <v>1603</v>
      </c>
      <c r="Y1745" s="5">
        <v>602</v>
      </c>
      <c r="Z1745" s="5">
        <v>1001</v>
      </c>
      <c r="AA1745" s="5">
        <v>344</v>
      </c>
      <c r="AB1745" s="5">
        <v>319</v>
      </c>
      <c r="AC1745" s="5">
        <v>267</v>
      </c>
      <c r="AD1745" s="5">
        <v>261</v>
      </c>
      <c r="AE1745" s="5">
        <v>203</v>
      </c>
      <c r="AF1745" s="5">
        <v>209</v>
      </c>
    </row>
    <row r="1746" spans="1:32" ht="15.75" hidden="1" outlineLevel="1" thickBot="1">
      <c r="A1746" s="36">
        <v>5535</v>
      </c>
      <c r="B1746" s="32">
        <v>1</v>
      </c>
      <c r="C1746" s="35">
        <f t="shared" si="677"/>
        <v>2015</v>
      </c>
      <c r="D1746" s="35">
        <f t="shared" si="678"/>
        <v>1051</v>
      </c>
      <c r="E1746" s="46">
        <f t="shared" si="686"/>
        <v>52.158808933002483</v>
      </c>
      <c r="F1746" s="35">
        <f t="shared" si="679"/>
        <v>964</v>
      </c>
      <c r="G1746" s="46">
        <f t="shared" si="687"/>
        <v>47.841191066997517</v>
      </c>
      <c r="H1746" s="35">
        <f t="shared" si="680"/>
        <v>618</v>
      </c>
      <c r="I1746" s="46">
        <f t="shared" si="688"/>
        <v>30.669975186104217</v>
      </c>
      <c r="J1746" s="35">
        <f t="shared" si="681"/>
        <v>505</v>
      </c>
      <c r="K1746" s="46">
        <f t="shared" si="689"/>
        <v>25.062034739454095</v>
      </c>
      <c r="L1746" s="35">
        <f t="shared" si="682"/>
        <v>338</v>
      </c>
      <c r="M1746" s="46">
        <f t="shared" si="690"/>
        <v>16.774193548387096</v>
      </c>
      <c r="N1746" s="35">
        <f t="shared" si="683"/>
        <v>282</v>
      </c>
      <c r="O1746" s="46">
        <f t="shared" si="691"/>
        <v>13.995037220843672</v>
      </c>
      <c r="P1746" s="35">
        <f t="shared" si="684"/>
        <v>187</v>
      </c>
      <c r="Q1746" s="46">
        <f t="shared" si="692"/>
        <v>9.2803970223325063</v>
      </c>
      <c r="R1746" s="35">
        <f t="shared" si="685"/>
        <v>85</v>
      </c>
      <c r="S1746" s="30">
        <f t="shared" si="693"/>
        <v>4.2183622828784122</v>
      </c>
      <c r="W1746" s="6">
        <v>7365</v>
      </c>
      <c r="X1746" s="4">
        <v>1525</v>
      </c>
      <c r="Y1746" s="5">
        <v>556</v>
      </c>
      <c r="Z1746" s="5">
        <v>969</v>
      </c>
      <c r="AA1746" s="5">
        <v>268</v>
      </c>
      <c r="AB1746" s="5">
        <v>320</v>
      </c>
      <c r="AC1746" s="5">
        <v>240</v>
      </c>
      <c r="AD1746" s="5">
        <v>233</v>
      </c>
      <c r="AE1746" s="5">
        <v>225</v>
      </c>
      <c r="AF1746" s="5">
        <v>239</v>
      </c>
    </row>
    <row r="1747" spans="1:32" ht="15.75" hidden="1" outlineLevel="1" thickBot="1">
      <c r="A1747" s="36">
        <v>5536</v>
      </c>
      <c r="B1747" s="32">
        <v>1</v>
      </c>
      <c r="C1747" s="35">
        <f t="shared" si="677"/>
        <v>580</v>
      </c>
      <c r="D1747" s="35">
        <f t="shared" si="678"/>
        <v>294</v>
      </c>
      <c r="E1747" s="46">
        <f t="shared" si="686"/>
        <v>50.689655172413794</v>
      </c>
      <c r="F1747" s="35">
        <f t="shared" si="679"/>
        <v>286</v>
      </c>
      <c r="G1747" s="46">
        <f t="shared" si="687"/>
        <v>49.310344827586206</v>
      </c>
      <c r="H1747" s="35">
        <f t="shared" si="680"/>
        <v>186</v>
      </c>
      <c r="I1747" s="46">
        <f t="shared" si="688"/>
        <v>32.068965517241381</v>
      </c>
      <c r="J1747" s="35">
        <f t="shared" si="681"/>
        <v>142</v>
      </c>
      <c r="K1747" s="46">
        <f t="shared" si="689"/>
        <v>24.482758620689655</v>
      </c>
      <c r="L1747" s="35">
        <f t="shared" si="682"/>
        <v>102</v>
      </c>
      <c r="M1747" s="46">
        <f t="shared" si="690"/>
        <v>17.586206896551722</v>
      </c>
      <c r="N1747" s="35">
        <f t="shared" si="683"/>
        <v>84</v>
      </c>
      <c r="O1747" s="46">
        <f t="shared" si="691"/>
        <v>14.482758620689655</v>
      </c>
      <c r="P1747" s="35">
        <f t="shared" si="684"/>
        <v>43</v>
      </c>
      <c r="Q1747" s="46">
        <f t="shared" si="692"/>
        <v>7.4137931034482758</v>
      </c>
      <c r="R1747" s="35">
        <f t="shared" si="685"/>
        <v>23</v>
      </c>
      <c r="S1747" s="30">
        <f t="shared" si="693"/>
        <v>3.9655172413793105</v>
      </c>
      <c r="W1747" s="6">
        <v>7366</v>
      </c>
      <c r="X1747" s="4">
        <v>1544</v>
      </c>
      <c r="Y1747" s="5">
        <v>562</v>
      </c>
      <c r="Z1747" s="5">
        <v>982</v>
      </c>
      <c r="AA1747" s="5">
        <v>291</v>
      </c>
      <c r="AB1747" s="5">
        <v>320</v>
      </c>
      <c r="AC1747" s="5">
        <v>252</v>
      </c>
      <c r="AD1747" s="5">
        <v>213</v>
      </c>
      <c r="AE1747" s="5">
        <v>253</v>
      </c>
      <c r="AF1747" s="5">
        <v>215</v>
      </c>
    </row>
    <row r="1748" spans="1:32" ht="15.75" hidden="1" outlineLevel="1" thickBot="1">
      <c r="A1748" s="36">
        <v>5543</v>
      </c>
      <c r="B1748" s="32">
        <v>1</v>
      </c>
      <c r="C1748" s="35">
        <f t="shared" si="677"/>
        <v>911</v>
      </c>
      <c r="D1748" s="35">
        <f t="shared" si="678"/>
        <v>445</v>
      </c>
      <c r="E1748" s="46">
        <f t="shared" si="686"/>
        <v>48.847420417124042</v>
      </c>
      <c r="F1748" s="35">
        <f t="shared" si="679"/>
        <v>466</v>
      </c>
      <c r="G1748" s="46">
        <f t="shared" si="687"/>
        <v>51.152579582875958</v>
      </c>
      <c r="H1748" s="35">
        <f t="shared" si="680"/>
        <v>271</v>
      </c>
      <c r="I1748" s="46">
        <f t="shared" si="688"/>
        <v>29.747530186608124</v>
      </c>
      <c r="J1748" s="35">
        <f t="shared" si="681"/>
        <v>219</v>
      </c>
      <c r="K1748" s="46">
        <f t="shared" si="689"/>
        <v>24.039517014270032</v>
      </c>
      <c r="L1748" s="35">
        <f t="shared" si="682"/>
        <v>144</v>
      </c>
      <c r="M1748" s="46">
        <f t="shared" si="690"/>
        <v>15.806805708013172</v>
      </c>
      <c r="N1748" s="35">
        <f t="shared" si="683"/>
        <v>154</v>
      </c>
      <c r="O1748" s="46">
        <f t="shared" si="691"/>
        <v>16.90450054884742</v>
      </c>
      <c r="P1748" s="35">
        <f t="shared" si="684"/>
        <v>89</v>
      </c>
      <c r="Q1748" s="46">
        <f t="shared" si="692"/>
        <v>9.7694840834248087</v>
      </c>
      <c r="R1748" s="35">
        <f t="shared" si="685"/>
        <v>34</v>
      </c>
      <c r="S1748" s="30">
        <f t="shared" si="693"/>
        <v>3.7321624588364433</v>
      </c>
      <c r="W1748" s="6">
        <v>7367</v>
      </c>
      <c r="X1748" s="4">
        <v>1288</v>
      </c>
      <c r="Y1748" s="5">
        <v>454</v>
      </c>
      <c r="Z1748" s="5">
        <v>834</v>
      </c>
      <c r="AA1748" s="5">
        <v>237</v>
      </c>
      <c r="AB1748" s="5">
        <v>286</v>
      </c>
      <c r="AC1748" s="5">
        <v>196</v>
      </c>
      <c r="AD1748" s="5">
        <v>209</v>
      </c>
      <c r="AE1748" s="5">
        <v>184</v>
      </c>
      <c r="AF1748" s="5">
        <v>176</v>
      </c>
    </row>
    <row r="1749" spans="1:32" ht="15.75" hidden="1" outlineLevel="1" thickBot="1">
      <c r="A1749" s="36">
        <v>5561</v>
      </c>
      <c r="B1749" s="32">
        <v>1</v>
      </c>
      <c r="C1749" s="35">
        <f t="shared" si="677"/>
        <v>1705</v>
      </c>
      <c r="D1749" s="35">
        <f t="shared" si="678"/>
        <v>870</v>
      </c>
      <c r="E1749" s="46">
        <f t="shared" si="686"/>
        <v>51.02639296187683</v>
      </c>
      <c r="F1749" s="35">
        <f t="shared" si="679"/>
        <v>835</v>
      </c>
      <c r="G1749" s="46">
        <f t="shared" si="687"/>
        <v>48.97360703812317</v>
      </c>
      <c r="H1749" s="35">
        <f t="shared" si="680"/>
        <v>502</v>
      </c>
      <c r="I1749" s="46">
        <f t="shared" si="688"/>
        <v>29.442815249266861</v>
      </c>
      <c r="J1749" s="35">
        <f t="shared" si="681"/>
        <v>405</v>
      </c>
      <c r="K1749" s="46">
        <f t="shared" si="689"/>
        <v>23.75366568914956</v>
      </c>
      <c r="L1749" s="35">
        <f t="shared" si="682"/>
        <v>319</v>
      </c>
      <c r="M1749" s="46">
        <f t="shared" si="690"/>
        <v>18.70967741935484</v>
      </c>
      <c r="N1749" s="35">
        <f t="shared" si="683"/>
        <v>216</v>
      </c>
      <c r="O1749" s="46">
        <f t="shared" si="691"/>
        <v>12.668621700879765</v>
      </c>
      <c r="P1749" s="35">
        <f t="shared" si="684"/>
        <v>173</v>
      </c>
      <c r="Q1749" s="46">
        <f t="shared" si="692"/>
        <v>10.146627565982405</v>
      </c>
      <c r="R1749" s="35">
        <f t="shared" si="685"/>
        <v>90</v>
      </c>
      <c r="S1749" s="30">
        <f t="shared" si="693"/>
        <v>5.2785923753665687</v>
      </c>
      <c r="W1749" s="6">
        <v>7368</v>
      </c>
      <c r="X1749" s="4">
        <v>2401</v>
      </c>
      <c r="Y1749" s="5">
        <v>1033</v>
      </c>
      <c r="Z1749" s="5">
        <v>1368</v>
      </c>
      <c r="AA1749" s="5">
        <v>481</v>
      </c>
      <c r="AB1749" s="5">
        <v>504</v>
      </c>
      <c r="AC1749" s="5">
        <v>461</v>
      </c>
      <c r="AD1749" s="5">
        <v>338</v>
      </c>
      <c r="AE1749" s="5">
        <v>404</v>
      </c>
      <c r="AF1749" s="5">
        <v>213</v>
      </c>
    </row>
    <row r="1750" spans="1:32" ht="15.75" hidden="1" outlineLevel="1" thickBot="1">
      <c r="A1750" s="36">
        <v>5562</v>
      </c>
      <c r="B1750" s="32">
        <v>1</v>
      </c>
      <c r="C1750" s="35">
        <f t="shared" si="677"/>
        <v>535</v>
      </c>
      <c r="D1750" s="35">
        <f t="shared" si="678"/>
        <v>265</v>
      </c>
      <c r="E1750" s="46">
        <f t="shared" si="686"/>
        <v>49.532710280373834</v>
      </c>
      <c r="F1750" s="35">
        <f t="shared" si="679"/>
        <v>270</v>
      </c>
      <c r="G1750" s="46">
        <f t="shared" si="687"/>
        <v>50.467289719626166</v>
      </c>
      <c r="H1750" s="35">
        <f t="shared" si="680"/>
        <v>144</v>
      </c>
      <c r="I1750" s="46">
        <f t="shared" si="688"/>
        <v>26.915887850467289</v>
      </c>
      <c r="J1750" s="35">
        <f t="shared" si="681"/>
        <v>155</v>
      </c>
      <c r="K1750" s="46">
        <f t="shared" si="689"/>
        <v>28.971962616822431</v>
      </c>
      <c r="L1750" s="35">
        <f t="shared" si="682"/>
        <v>81</v>
      </c>
      <c r="M1750" s="46">
        <f t="shared" si="690"/>
        <v>15.140186915887851</v>
      </c>
      <c r="N1750" s="35">
        <f t="shared" si="683"/>
        <v>67</v>
      </c>
      <c r="O1750" s="46">
        <f t="shared" si="691"/>
        <v>12.523364485981308</v>
      </c>
      <c r="P1750" s="35">
        <f t="shared" si="684"/>
        <v>62</v>
      </c>
      <c r="Q1750" s="46">
        <f t="shared" si="692"/>
        <v>11.588785046728972</v>
      </c>
      <c r="R1750" s="35">
        <f t="shared" si="685"/>
        <v>26</v>
      </c>
      <c r="S1750" s="30">
        <f t="shared" si="693"/>
        <v>4.8598130841121492</v>
      </c>
      <c r="W1750" s="6">
        <v>7397</v>
      </c>
      <c r="X1750" s="4">
        <v>687</v>
      </c>
      <c r="Y1750" s="5">
        <v>360</v>
      </c>
      <c r="Z1750" s="5">
        <v>327</v>
      </c>
      <c r="AA1750" s="5">
        <v>198</v>
      </c>
      <c r="AB1750" s="5">
        <v>144</v>
      </c>
      <c r="AC1750" s="5">
        <v>136</v>
      </c>
      <c r="AD1750" s="5">
        <v>113</v>
      </c>
      <c r="AE1750" s="5">
        <v>61</v>
      </c>
      <c r="AF1750" s="5">
        <v>35</v>
      </c>
    </row>
    <row r="1751" spans="1:32" ht="15.75" hidden="1" outlineLevel="1" thickBot="1">
      <c r="A1751" s="36">
        <v>5565</v>
      </c>
      <c r="B1751" s="32">
        <v>1</v>
      </c>
      <c r="C1751" s="35">
        <f t="shared" si="677"/>
        <v>1550</v>
      </c>
      <c r="D1751" s="35">
        <f t="shared" si="678"/>
        <v>683</v>
      </c>
      <c r="E1751" s="46">
        <f t="shared" si="686"/>
        <v>44.064516129032256</v>
      </c>
      <c r="F1751" s="35">
        <f t="shared" si="679"/>
        <v>867</v>
      </c>
      <c r="G1751" s="46">
        <f t="shared" si="687"/>
        <v>55.935483870967744</v>
      </c>
      <c r="H1751" s="35">
        <f t="shared" si="680"/>
        <v>460</v>
      </c>
      <c r="I1751" s="46">
        <f t="shared" si="688"/>
        <v>29.677419354838708</v>
      </c>
      <c r="J1751" s="35">
        <f t="shared" si="681"/>
        <v>356</v>
      </c>
      <c r="K1751" s="46">
        <f t="shared" si="689"/>
        <v>22.967741935483872</v>
      </c>
      <c r="L1751" s="35">
        <f t="shared" si="682"/>
        <v>278</v>
      </c>
      <c r="M1751" s="46">
        <f t="shared" si="690"/>
        <v>17.93548387096774</v>
      </c>
      <c r="N1751" s="35">
        <f t="shared" si="683"/>
        <v>214</v>
      </c>
      <c r="O1751" s="46">
        <f t="shared" si="691"/>
        <v>13.806451612903226</v>
      </c>
      <c r="P1751" s="35">
        <f t="shared" si="684"/>
        <v>131</v>
      </c>
      <c r="Q1751" s="46">
        <f t="shared" si="692"/>
        <v>8.4516129032258061</v>
      </c>
      <c r="R1751" s="35">
        <f t="shared" si="685"/>
        <v>111</v>
      </c>
      <c r="S1751" s="30">
        <f t="shared" si="693"/>
        <v>7.161290322580645</v>
      </c>
      <c r="W1751" s="6">
        <v>7001</v>
      </c>
      <c r="X1751" s="4">
        <v>1306</v>
      </c>
      <c r="Y1751" s="5">
        <v>674</v>
      </c>
      <c r="Z1751" s="5">
        <v>632</v>
      </c>
      <c r="AA1751" s="5">
        <v>381</v>
      </c>
      <c r="AB1751" s="5">
        <v>294</v>
      </c>
      <c r="AC1751" s="5">
        <v>235</v>
      </c>
      <c r="AD1751" s="5">
        <v>195</v>
      </c>
      <c r="AE1751" s="5">
        <v>128</v>
      </c>
      <c r="AF1751" s="5">
        <v>73</v>
      </c>
    </row>
    <row r="1752" spans="1:32" ht="15.75" hidden="1" outlineLevel="1" thickBot="1">
      <c r="A1752" s="36">
        <v>5567</v>
      </c>
      <c r="B1752" s="32">
        <v>1</v>
      </c>
      <c r="C1752" s="35">
        <f t="shared" si="677"/>
        <v>796</v>
      </c>
      <c r="D1752" s="35">
        <f t="shared" si="678"/>
        <v>428</v>
      </c>
      <c r="E1752" s="46">
        <f t="shared" si="686"/>
        <v>53.768844221105525</v>
      </c>
      <c r="F1752" s="35">
        <f t="shared" si="679"/>
        <v>368</v>
      </c>
      <c r="G1752" s="46">
        <f t="shared" si="687"/>
        <v>46.231155778894475</v>
      </c>
      <c r="H1752" s="35">
        <f t="shared" si="680"/>
        <v>236</v>
      </c>
      <c r="I1752" s="46">
        <f t="shared" si="688"/>
        <v>29.64824120603015</v>
      </c>
      <c r="J1752" s="35">
        <f t="shared" si="681"/>
        <v>207</v>
      </c>
      <c r="K1752" s="46">
        <f t="shared" si="689"/>
        <v>26.005025125628141</v>
      </c>
      <c r="L1752" s="35">
        <f t="shared" si="682"/>
        <v>124</v>
      </c>
      <c r="M1752" s="46">
        <f t="shared" si="690"/>
        <v>15.577889447236181</v>
      </c>
      <c r="N1752" s="35">
        <f t="shared" si="683"/>
        <v>115</v>
      </c>
      <c r="O1752" s="46">
        <f t="shared" si="691"/>
        <v>14.447236180904522</v>
      </c>
      <c r="P1752" s="35">
        <f t="shared" si="684"/>
        <v>75</v>
      </c>
      <c r="Q1752" s="46">
        <f t="shared" si="692"/>
        <v>9.4221105527638187</v>
      </c>
      <c r="R1752" s="35">
        <f t="shared" si="685"/>
        <v>39</v>
      </c>
      <c r="S1752" s="30">
        <f t="shared" si="693"/>
        <v>4.8994974874371859</v>
      </c>
      <c r="W1752" s="6">
        <v>7002</v>
      </c>
      <c r="X1752" s="4">
        <v>1676</v>
      </c>
      <c r="Y1752" s="5">
        <v>837</v>
      </c>
      <c r="Z1752" s="5">
        <v>839</v>
      </c>
      <c r="AA1752" s="5">
        <v>433</v>
      </c>
      <c r="AB1752" s="5">
        <v>452</v>
      </c>
      <c r="AC1752" s="5">
        <v>300</v>
      </c>
      <c r="AD1752" s="5">
        <v>234</v>
      </c>
      <c r="AE1752" s="5">
        <v>193</v>
      </c>
      <c r="AF1752" s="5">
        <v>64</v>
      </c>
    </row>
    <row r="1753" spans="1:32" ht="15.75" hidden="1" outlineLevel="1" thickBot="1">
      <c r="A1753" s="36">
        <v>5569</v>
      </c>
      <c r="B1753" s="32">
        <v>1</v>
      </c>
      <c r="C1753" s="35">
        <f t="shared" si="677"/>
        <v>897</v>
      </c>
      <c r="D1753" s="35">
        <f t="shared" si="678"/>
        <v>456</v>
      </c>
      <c r="E1753" s="46">
        <f t="shared" si="686"/>
        <v>50.836120401337794</v>
      </c>
      <c r="F1753" s="35">
        <f t="shared" si="679"/>
        <v>441</v>
      </c>
      <c r="G1753" s="46">
        <f t="shared" si="687"/>
        <v>49.163879598662206</v>
      </c>
      <c r="H1753" s="35">
        <f t="shared" si="680"/>
        <v>254</v>
      </c>
      <c r="I1753" s="46">
        <f t="shared" si="688"/>
        <v>28.316610925306577</v>
      </c>
      <c r="J1753" s="35">
        <f t="shared" si="681"/>
        <v>267</v>
      </c>
      <c r="K1753" s="46">
        <f t="shared" si="689"/>
        <v>29.765886287625417</v>
      </c>
      <c r="L1753" s="35">
        <f t="shared" si="682"/>
        <v>157</v>
      </c>
      <c r="M1753" s="46">
        <f t="shared" si="690"/>
        <v>17.502787068004459</v>
      </c>
      <c r="N1753" s="35">
        <f t="shared" si="683"/>
        <v>113</v>
      </c>
      <c r="O1753" s="46">
        <f t="shared" si="691"/>
        <v>12.597547380156076</v>
      </c>
      <c r="P1753" s="35">
        <f t="shared" si="684"/>
        <v>70</v>
      </c>
      <c r="Q1753" s="46">
        <f t="shared" si="692"/>
        <v>7.8037904124860651</v>
      </c>
      <c r="R1753" s="35">
        <f t="shared" si="685"/>
        <v>36</v>
      </c>
      <c r="S1753" s="30">
        <f t="shared" si="693"/>
        <v>4.0133779264214047</v>
      </c>
      <c r="W1753" s="6">
        <v>7003</v>
      </c>
      <c r="X1753" s="4">
        <v>625</v>
      </c>
      <c r="Y1753" s="5">
        <v>308</v>
      </c>
      <c r="Z1753" s="5">
        <v>317</v>
      </c>
      <c r="AA1753" s="5">
        <v>173</v>
      </c>
      <c r="AB1753" s="5">
        <v>160</v>
      </c>
      <c r="AC1753" s="5">
        <v>114</v>
      </c>
      <c r="AD1753" s="5">
        <v>91</v>
      </c>
      <c r="AE1753" s="5">
        <v>62</v>
      </c>
      <c r="AF1753" s="5">
        <v>25</v>
      </c>
    </row>
    <row r="1754" spans="1:32" ht="15.75" hidden="1" outlineLevel="1" thickBot="1">
      <c r="A1754" s="36">
        <v>5570</v>
      </c>
      <c r="B1754" s="32">
        <v>1</v>
      </c>
      <c r="C1754" s="35">
        <f t="shared" si="677"/>
        <v>960</v>
      </c>
      <c r="D1754" s="35">
        <f t="shared" si="678"/>
        <v>481</v>
      </c>
      <c r="E1754" s="46">
        <f t="shared" si="686"/>
        <v>50.104166666666664</v>
      </c>
      <c r="F1754" s="35">
        <f t="shared" si="679"/>
        <v>479</v>
      </c>
      <c r="G1754" s="46">
        <f t="shared" si="687"/>
        <v>49.895833333333336</v>
      </c>
      <c r="H1754" s="35">
        <f t="shared" si="680"/>
        <v>325</v>
      </c>
      <c r="I1754" s="46">
        <f t="shared" si="688"/>
        <v>33.854166666666664</v>
      </c>
      <c r="J1754" s="35">
        <f t="shared" si="681"/>
        <v>237</v>
      </c>
      <c r="K1754" s="46">
        <f t="shared" si="689"/>
        <v>24.6875</v>
      </c>
      <c r="L1754" s="35">
        <f t="shared" si="682"/>
        <v>161</v>
      </c>
      <c r="M1754" s="46">
        <f t="shared" si="690"/>
        <v>16.770833333333332</v>
      </c>
      <c r="N1754" s="35">
        <f t="shared" si="683"/>
        <v>123</v>
      </c>
      <c r="O1754" s="46">
        <f t="shared" si="691"/>
        <v>12.8125</v>
      </c>
      <c r="P1754" s="35">
        <f t="shared" si="684"/>
        <v>82</v>
      </c>
      <c r="Q1754" s="46">
        <f t="shared" si="692"/>
        <v>8.5416666666666661</v>
      </c>
      <c r="R1754" s="35">
        <f t="shared" si="685"/>
        <v>32</v>
      </c>
      <c r="S1754" s="30">
        <f t="shared" si="693"/>
        <v>3.3333333333333335</v>
      </c>
      <c r="W1754" s="6">
        <v>7004</v>
      </c>
      <c r="X1754" s="4">
        <v>1831</v>
      </c>
      <c r="Y1754" s="5">
        <v>910</v>
      </c>
      <c r="Z1754" s="5">
        <v>921</v>
      </c>
      <c r="AA1754" s="5">
        <v>485</v>
      </c>
      <c r="AB1754" s="5">
        <v>463</v>
      </c>
      <c r="AC1754" s="5">
        <v>319</v>
      </c>
      <c r="AD1754" s="5">
        <v>277</v>
      </c>
      <c r="AE1754" s="5">
        <v>191</v>
      </c>
      <c r="AF1754" s="5">
        <v>96</v>
      </c>
    </row>
    <row r="1755" spans="1:32" ht="15.75" hidden="1" outlineLevel="1" thickBot="1">
      <c r="A1755" s="36">
        <v>5571</v>
      </c>
      <c r="B1755" s="32">
        <v>1</v>
      </c>
      <c r="C1755" s="35">
        <f t="shared" si="677"/>
        <v>785</v>
      </c>
      <c r="D1755" s="35">
        <f t="shared" si="678"/>
        <v>432</v>
      </c>
      <c r="E1755" s="46">
        <f t="shared" si="686"/>
        <v>55.031847133757964</v>
      </c>
      <c r="F1755" s="35">
        <f t="shared" si="679"/>
        <v>353</v>
      </c>
      <c r="G1755" s="46">
        <f t="shared" si="687"/>
        <v>44.968152866242036</v>
      </c>
      <c r="H1755" s="35">
        <f t="shared" si="680"/>
        <v>222</v>
      </c>
      <c r="I1755" s="46">
        <f t="shared" si="688"/>
        <v>28.280254777070063</v>
      </c>
      <c r="J1755" s="35">
        <f t="shared" si="681"/>
        <v>199</v>
      </c>
      <c r="K1755" s="46">
        <f t="shared" si="689"/>
        <v>25.35031847133758</v>
      </c>
      <c r="L1755" s="35">
        <f t="shared" si="682"/>
        <v>139</v>
      </c>
      <c r="M1755" s="46">
        <f t="shared" si="690"/>
        <v>17.70700636942675</v>
      </c>
      <c r="N1755" s="35">
        <f t="shared" si="683"/>
        <v>105</v>
      </c>
      <c r="O1755" s="46">
        <f t="shared" si="691"/>
        <v>13.375796178343949</v>
      </c>
      <c r="P1755" s="35">
        <f t="shared" si="684"/>
        <v>81</v>
      </c>
      <c r="Q1755" s="46">
        <f t="shared" si="692"/>
        <v>10.318471337579618</v>
      </c>
      <c r="R1755" s="35">
        <f t="shared" si="685"/>
        <v>39</v>
      </c>
      <c r="S1755" s="30">
        <f t="shared" si="693"/>
        <v>4.968152866242038</v>
      </c>
      <c r="W1755" s="6">
        <v>7005</v>
      </c>
      <c r="X1755" s="4">
        <v>1514</v>
      </c>
      <c r="Y1755" s="5">
        <v>759</v>
      </c>
      <c r="Z1755" s="5">
        <v>755</v>
      </c>
      <c r="AA1755" s="5">
        <v>371</v>
      </c>
      <c r="AB1755" s="5">
        <v>401</v>
      </c>
      <c r="AC1755" s="5">
        <v>253</v>
      </c>
      <c r="AD1755" s="5">
        <v>229</v>
      </c>
      <c r="AE1755" s="5">
        <v>179</v>
      </c>
      <c r="AF1755" s="5">
        <v>81</v>
      </c>
    </row>
    <row r="1756" spans="1:32" ht="15.75" hidden="1" outlineLevel="1" thickBot="1">
      <c r="A1756" s="36">
        <v>5572</v>
      </c>
      <c r="B1756" s="32">
        <v>1</v>
      </c>
      <c r="C1756" s="35">
        <f t="shared" si="677"/>
        <v>118</v>
      </c>
      <c r="D1756" s="35">
        <f t="shared" si="678"/>
        <v>63</v>
      </c>
      <c r="E1756" s="46">
        <f t="shared" si="686"/>
        <v>53.389830508474574</v>
      </c>
      <c r="F1756" s="35">
        <f t="shared" si="679"/>
        <v>55</v>
      </c>
      <c r="G1756" s="46">
        <f t="shared" si="687"/>
        <v>46.610169491525426</v>
      </c>
      <c r="H1756" s="35">
        <f t="shared" si="680"/>
        <v>31</v>
      </c>
      <c r="I1756" s="46">
        <f t="shared" si="688"/>
        <v>26.271186440677965</v>
      </c>
      <c r="J1756" s="35">
        <f t="shared" si="681"/>
        <v>32</v>
      </c>
      <c r="K1756" s="46">
        <f t="shared" si="689"/>
        <v>27.118644067796609</v>
      </c>
      <c r="L1756" s="35">
        <f t="shared" si="682"/>
        <v>48</v>
      </c>
      <c r="M1756" s="46">
        <f t="shared" si="690"/>
        <v>40.677966101694913</v>
      </c>
      <c r="N1756" s="35">
        <f t="shared" si="683"/>
        <v>5</v>
      </c>
      <c r="O1756" s="46">
        <f t="shared" si="691"/>
        <v>4.2372881355932206</v>
      </c>
      <c r="P1756" s="35">
        <f t="shared" si="684"/>
        <v>2</v>
      </c>
      <c r="Q1756" s="46">
        <f t="shared" si="692"/>
        <v>1.6949152542372881</v>
      </c>
      <c r="R1756" s="35">
        <f t="shared" si="685"/>
        <v>0</v>
      </c>
      <c r="S1756" s="30">
        <f t="shared" si="693"/>
        <v>0</v>
      </c>
      <c r="W1756" s="6">
        <v>7006</v>
      </c>
      <c r="X1756" s="4">
        <v>1790</v>
      </c>
      <c r="Y1756" s="5">
        <v>830</v>
      </c>
      <c r="Z1756" s="5">
        <v>960</v>
      </c>
      <c r="AA1756" s="5">
        <v>444</v>
      </c>
      <c r="AB1756" s="5">
        <v>455</v>
      </c>
      <c r="AC1756" s="5">
        <v>302</v>
      </c>
      <c r="AD1756" s="5">
        <v>269</v>
      </c>
      <c r="AE1756" s="5">
        <v>228</v>
      </c>
      <c r="AF1756" s="5">
        <v>92</v>
      </c>
    </row>
    <row r="1757" spans="1:32" ht="15.75" hidden="1" outlineLevel="1" thickBot="1">
      <c r="A1757" s="36">
        <v>5573</v>
      </c>
      <c r="B1757" s="32">
        <v>1</v>
      </c>
      <c r="C1757" s="35">
        <f t="shared" si="677"/>
        <v>483</v>
      </c>
      <c r="D1757" s="35">
        <f t="shared" si="678"/>
        <v>255</v>
      </c>
      <c r="E1757" s="46">
        <f t="shared" si="686"/>
        <v>52.795031055900623</v>
      </c>
      <c r="F1757" s="35">
        <f t="shared" si="679"/>
        <v>228</v>
      </c>
      <c r="G1757" s="46">
        <f t="shared" si="687"/>
        <v>47.204968944099377</v>
      </c>
      <c r="H1757" s="35">
        <f t="shared" si="680"/>
        <v>144</v>
      </c>
      <c r="I1757" s="46">
        <f t="shared" si="688"/>
        <v>29.813664596273291</v>
      </c>
      <c r="J1757" s="35">
        <f t="shared" si="681"/>
        <v>124</v>
      </c>
      <c r="K1757" s="46">
        <f t="shared" si="689"/>
        <v>25.67287784679089</v>
      </c>
      <c r="L1757" s="35">
        <f t="shared" si="682"/>
        <v>94</v>
      </c>
      <c r="M1757" s="46">
        <f t="shared" si="690"/>
        <v>19.461697722567287</v>
      </c>
      <c r="N1757" s="35">
        <f t="shared" si="683"/>
        <v>43</v>
      </c>
      <c r="O1757" s="46">
        <f t="shared" si="691"/>
        <v>8.9026915113871627</v>
      </c>
      <c r="P1757" s="35">
        <f t="shared" si="684"/>
        <v>69</v>
      </c>
      <c r="Q1757" s="46">
        <f t="shared" si="692"/>
        <v>14.285714285714286</v>
      </c>
      <c r="R1757" s="35">
        <f t="shared" si="685"/>
        <v>9</v>
      </c>
      <c r="S1757" s="30">
        <f t="shared" si="693"/>
        <v>1.8633540372670807</v>
      </c>
      <c r="W1757" s="6">
        <v>7007</v>
      </c>
      <c r="X1757" s="4">
        <v>2261</v>
      </c>
      <c r="Y1757" s="5">
        <v>1062</v>
      </c>
      <c r="Z1757" s="5">
        <v>1199</v>
      </c>
      <c r="AA1757" s="5">
        <v>554</v>
      </c>
      <c r="AB1757" s="5">
        <v>577</v>
      </c>
      <c r="AC1757" s="5">
        <v>352</v>
      </c>
      <c r="AD1757" s="5">
        <v>372</v>
      </c>
      <c r="AE1757" s="5">
        <v>294</v>
      </c>
      <c r="AF1757" s="5">
        <v>112</v>
      </c>
    </row>
    <row r="1758" spans="1:32" ht="15.75" hidden="1" outlineLevel="1" thickBot="1">
      <c r="A1758" s="36">
        <v>5574</v>
      </c>
      <c r="B1758" s="32">
        <v>1</v>
      </c>
      <c r="C1758" s="35">
        <f t="shared" si="677"/>
        <v>415</v>
      </c>
      <c r="D1758" s="35">
        <f t="shared" si="678"/>
        <v>229</v>
      </c>
      <c r="E1758" s="46">
        <f t="shared" si="686"/>
        <v>55.180722891566262</v>
      </c>
      <c r="F1758" s="35">
        <f t="shared" si="679"/>
        <v>186</v>
      </c>
      <c r="G1758" s="46">
        <f t="shared" si="687"/>
        <v>44.819277108433738</v>
      </c>
      <c r="H1758" s="35">
        <f t="shared" si="680"/>
        <v>105</v>
      </c>
      <c r="I1758" s="46">
        <f t="shared" si="688"/>
        <v>25.301204819277107</v>
      </c>
      <c r="J1758" s="35">
        <f t="shared" si="681"/>
        <v>118</v>
      </c>
      <c r="K1758" s="46">
        <f t="shared" si="689"/>
        <v>28.433734939759034</v>
      </c>
      <c r="L1758" s="35">
        <f t="shared" si="682"/>
        <v>75</v>
      </c>
      <c r="M1758" s="46">
        <f t="shared" si="690"/>
        <v>18.072289156626507</v>
      </c>
      <c r="N1758" s="35">
        <f t="shared" si="683"/>
        <v>50</v>
      </c>
      <c r="O1758" s="46">
        <f t="shared" si="691"/>
        <v>12.048192771084338</v>
      </c>
      <c r="P1758" s="35">
        <f t="shared" si="684"/>
        <v>42</v>
      </c>
      <c r="Q1758" s="46">
        <f t="shared" si="692"/>
        <v>10.120481927710843</v>
      </c>
      <c r="R1758" s="35">
        <f t="shared" si="685"/>
        <v>25</v>
      </c>
      <c r="S1758" s="30">
        <f t="shared" si="693"/>
        <v>6.024096385542169</v>
      </c>
      <c r="W1758" s="6">
        <v>7008</v>
      </c>
      <c r="X1758" s="4">
        <v>1324</v>
      </c>
      <c r="Y1758" s="5">
        <v>635</v>
      </c>
      <c r="Z1758" s="5">
        <v>689</v>
      </c>
      <c r="AA1758" s="5">
        <v>331</v>
      </c>
      <c r="AB1758" s="5">
        <v>348</v>
      </c>
      <c r="AC1758" s="5">
        <v>178</v>
      </c>
      <c r="AD1758" s="5">
        <v>236</v>
      </c>
      <c r="AE1758" s="5">
        <v>167</v>
      </c>
      <c r="AF1758" s="5">
        <v>64</v>
      </c>
    </row>
    <row r="1759" spans="1:32" ht="15.75" hidden="1" outlineLevel="1" thickBot="1">
      <c r="A1759" s="36">
        <v>5575</v>
      </c>
      <c r="B1759" s="32">
        <v>1</v>
      </c>
      <c r="C1759" s="35">
        <f t="shared" si="677"/>
        <v>1022</v>
      </c>
      <c r="D1759" s="35">
        <f t="shared" si="678"/>
        <v>481</v>
      </c>
      <c r="E1759" s="46">
        <f t="shared" si="686"/>
        <v>47.064579256360076</v>
      </c>
      <c r="F1759" s="35">
        <f t="shared" si="679"/>
        <v>541</v>
      </c>
      <c r="G1759" s="46">
        <f t="shared" si="687"/>
        <v>52.935420743639924</v>
      </c>
      <c r="H1759" s="35">
        <f t="shared" si="680"/>
        <v>292</v>
      </c>
      <c r="I1759" s="46">
        <f t="shared" si="688"/>
        <v>28.571428571428573</v>
      </c>
      <c r="J1759" s="35">
        <f t="shared" si="681"/>
        <v>259</v>
      </c>
      <c r="K1759" s="46">
        <f t="shared" si="689"/>
        <v>25.342465753424658</v>
      </c>
      <c r="L1759" s="35">
        <f t="shared" si="682"/>
        <v>185</v>
      </c>
      <c r="M1759" s="46">
        <f t="shared" si="690"/>
        <v>18.101761252446185</v>
      </c>
      <c r="N1759" s="35">
        <f t="shared" si="683"/>
        <v>142</v>
      </c>
      <c r="O1759" s="46">
        <f t="shared" si="691"/>
        <v>13.894324853228962</v>
      </c>
      <c r="P1759" s="35">
        <f t="shared" si="684"/>
        <v>102</v>
      </c>
      <c r="Q1759" s="46">
        <f t="shared" si="692"/>
        <v>9.9804305283757344</v>
      </c>
      <c r="R1759" s="35">
        <f t="shared" si="685"/>
        <v>42</v>
      </c>
      <c r="S1759" s="30">
        <f t="shared" si="693"/>
        <v>4.1095890410958908</v>
      </c>
      <c r="W1759" s="6">
        <v>7009</v>
      </c>
      <c r="X1759" s="4">
        <v>1098</v>
      </c>
      <c r="Y1759" s="5">
        <v>500</v>
      </c>
      <c r="Z1759" s="5">
        <v>598</v>
      </c>
      <c r="AA1759" s="5">
        <v>279</v>
      </c>
      <c r="AB1759" s="5">
        <v>277</v>
      </c>
      <c r="AC1759" s="5">
        <v>189</v>
      </c>
      <c r="AD1759" s="5">
        <v>149</v>
      </c>
      <c r="AE1759" s="5">
        <v>145</v>
      </c>
      <c r="AF1759" s="5">
        <v>59</v>
      </c>
    </row>
    <row r="1760" spans="1:32" ht="15.75" hidden="1" outlineLevel="1" thickBot="1">
      <c r="A1760" s="36">
        <v>5576</v>
      </c>
      <c r="B1760" s="32">
        <v>1</v>
      </c>
      <c r="C1760" s="35">
        <f t="shared" si="677"/>
        <v>859</v>
      </c>
      <c r="D1760" s="35">
        <f t="shared" si="678"/>
        <v>428</v>
      </c>
      <c r="E1760" s="46">
        <f t="shared" si="686"/>
        <v>49.825378346915016</v>
      </c>
      <c r="F1760" s="35">
        <f t="shared" si="679"/>
        <v>431</v>
      </c>
      <c r="G1760" s="46">
        <f t="shared" si="687"/>
        <v>50.174621653084984</v>
      </c>
      <c r="H1760" s="35">
        <f t="shared" si="680"/>
        <v>265</v>
      </c>
      <c r="I1760" s="46">
        <f t="shared" si="688"/>
        <v>30.849825378346914</v>
      </c>
      <c r="J1760" s="35">
        <f t="shared" si="681"/>
        <v>211</v>
      </c>
      <c r="K1760" s="46">
        <f t="shared" si="689"/>
        <v>24.563445867287545</v>
      </c>
      <c r="L1760" s="35">
        <f t="shared" si="682"/>
        <v>155</v>
      </c>
      <c r="M1760" s="46">
        <f t="shared" si="690"/>
        <v>18.044237485448196</v>
      </c>
      <c r="N1760" s="35">
        <f t="shared" si="683"/>
        <v>110</v>
      </c>
      <c r="O1760" s="46">
        <f t="shared" si="691"/>
        <v>12.805587892898719</v>
      </c>
      <c r="P1760" s="35">
        <f t="shared" si="684"/>
        <v>73</v>
      </c>
      <c r="Q1760" s="46">
        <f t="shared" si="692"/>
        <v>8.4982537834691509</v>
      </c>
      <c r="R1760" s="35">
        <f t="shared" si="685"/>
        <v>45</v>
      </c>
      <c r="S1760" s="30">
        <f t="shared" si="693"/>
        <v>5.2386495925494758</v>
      </c>
      <c r="W1760" s="6">
        <v>7010</v>
      </c>
      <c r="X1760" s="4">
        <v>841</v>
      </c>
      <c r="Y1760" s="5">
        <v>394</v>
      </c>
      <c r="Z1760" s="5">
        <v>447</v>
      </c>
      <c r="AA1760" s="5">
        <v>192</v>
      </c>
      <c r="AB1760" s="5">
        <v>212</v>
      </c>
      <c r="AC1760" s="5">
        <v>159</v>
      </c>
      <c r="AD1760" s="5">
        <v>99</v>
      </c>
      <c r="AE1760" s="5">
        <v>115</v>
      </c>
      <c r="AF1760" s="5">
        <v>64</v>
      </c>
    </row>
    <row r="1761" spans="1:32" ht="15.75" hidden="1" outlineLevel="1" thickBot="1">
      <c r="A1761" s="36">
        <v>5592</v>
      </c>
      <c r="B1761" s="32">
        <v>1</v>
      </c>
      <c r="C1761" s="35">
        <f t="shared" si="677"/>
        <v>1278</v>
      </c>
      <c r="D1761" s="35">
        <f t="shared" si="678"/>
        <v>650</v>
      </c>
      <c r="E1761" s="46">
        <f t="shared" si="686"/>
        <v>50.860719874804381</v>
      </c>
      <c r="F1761" s="35">
        <f t="shared" si="679"/>
        <v>628</v>
      </c>
      <c r="G1761" s="46">
        <f t="shared" si="687"/>
        <v>49.139280125195619</v>
      </c>
      <c r="H1761" s="35">
        <f t="shared" si="680"/>
        <v>395</v>
      </c>
      <c r="I1761" s="46">
        <f t="shared" si="688"/>
        <v>30.907668231611893</v>
      </c>
      <c r="J1761" s="35">
        <f t="shared" si="681"/>
        <v>315</v>
      </c>
      <c r="K1761" s="46">
        <f t="shared" si="689"/>
        <v>24.64788732394366</v>
      </c>
      <c r="L1761" s="35">
        <f t="shared" si="682"/>
        <v>202</v>
      </c>
      <c r="M1761" s="46">
        <f t="shared" si="690"/>
        <v>15.805946791862285</v>
      </c>
      <c r="N1761" s="35">
        <f t="shared" si="683"/>
        <v>199</v>
      </c>
      <c r="O1761" s="46">
        <f t="shared" si="691"/>
        <v>15.571205007824727</v>
      </c>
      <c r="P1761" s="35">
        <f t="shared" si="684"/>
        <v>103</v>
      </c>
      <c r="Q1761" s="46">
        <f t="shared" si="692"/>
        <v>8.0594679186228486</v>
      </c>
      <c r="R1761" s="35">
        <f t="shared" si="685"/>
        <v>64</v>
      </c>
      <c r="S1761" s="30">
        <f t="shared" si="693"/>
        <v>5.0078247261345856</v>
      </c>
      <c r="W1761" s="6">
        <v>7011</v>
      </c>
      <c r="X1761" s="4">
        <v>451</v>
      </c>
      <c r="Y1761" s="5">
        <v>209</v>
      </c>
      <c r="Z1761" s="5">
        <v>242</v>
      </c>
      <c r="AA1761" s="5">
        <v>109</v>
      </c>
      <c r="AB1761" s="5">
        <v>120</v>
      </c>
      <c r="AC1761" s="5">
        <v>73</v>
      </c>
      <c r="AD1761" s="5">
        <v>60</v>
      </c>
      <c r="AE1761" s="5">
        <v>50</v>
      </c>
      <c r="AF1761" s="5">
        <v>39</v>
      </c>
    </row>
    <row r="1762" spans="1:32" ht="15.75" hidden="1" outlineLevel="1" thickBot="1">
      <c r="A1762" s="36">
        <v>5593</v>
      </c>
      <c r="B1762" s="32">
        <v>1</v>
      </c>
      <c r="C1762" s="35">
        <f t="shared" si="677"/>
        <v>2227</v>
      </c>
      <c r="D1762" s="35">
        <f t="shared" si="678"/>
        <v>1010</v>
      </c>
      <c r="E1762" s="46">
        <f t="shared" si="686"/>
        <v>45.352492141894928</v>
      </c>
      <c r="F1762" s="35">
        <f t="shared" si="679"/>
        <v>1217</v>
      </c>
      <c r="G1762" s="46">
        <f t="shared" si="687"/>
        <v>54.647507858105072</v>
      </c>
      <c r="H1762" s="35">
        <f t="shared" si="680"/>
        <v>713</v>
      </c>
      <c r="I1762" s="46">
        <f t="shared" si="688"/>
        <v>32.016165244723844</v>
      </c>
      <c r="J1762" s="35">
        <f t="shared" si="681"/>
        <v>535</v>
      </c>
      <c r="K1762" s="46">
        <f t="shared" si="689"/>
        <v>24.02334979793444</v>
      </c>
      <c r="L1762" s="35">
        <f t="shared" si="682"/>
        <v>400</v>
      </c>
      <c r="M1762" s="46">
        <f t="shared" si="690"/>
        <v>17.961383026493039</v>
      </c>
      <c r="N1762" s="35">
        <f t="shared" si="683"/>
        <v>333</v>
      </c>
      <c r="O1762" s="46">
        <f t="shared" si="691"/>
        <v>14.952851369555455</v>
      </c>
      <c r="P1762" s="35">
        <f t="shared" si="684"/>
        <v>170</v>
      </c>
      <c r="Q1762" s="46">
        <f t="shared" si="692"/>
        <v>7.6335877862595423</v>
      </c>
      <c r="R1762" s="35">
        <f t="shared" si="685"/>
        <v>76</v>
      </c>
      <c r="S1762" s="30">
        <f t="shared" si="693"/>
        <v>3.4126627750336778</v>
      </c>
      <c r="W1762" s="6">
        <v>7012</v>
      </c>
      <c r="X1762" s="4">
        <v>1724</v>
      </c>
      <c r="Y1762" s="5">
        <v>839</v>
      </c>
      <c r="Z1762" s="5">
        <v>885</v>
      </c>
      <c r="AA1762" s="5">
        <v>378</v>
      </c>
      <c r="AB1762" s="5">
        <v>455</v>
      </c>
      <c r="AC1762" s="5">
        <v>294</v>
      </c>
      <c r="AD1762" s="5">
        <v>229</v>
      </c>
      <c r="AE1762" s="5">
        <v>256</v>
      </c>
      <c r="AF1762" s="5">
        <v>112</v>
      </c>
    </row>
    <row r="1763" spans="1:32" ht="15.75" hidden="1" outlineLevel="1" thickBot="1">
      <c r="A1763" s="36">
        <v>5594</v>
      </c>
      <c r="B1763" s="32">
        <v>1</v>
      </c>
      <c r="C1763" s="35">
        <f t="shared" si="677"/>
        <v>1035</v>
      </c>
      <c r="D1763" s="35">
        <f t="shared" si="678"/>
        <v>497</v>
      </c>
      <c r="E1763" s="46">
        <f t="shared" si="686"/>
        <v>48.019323671497581</v>
      </c>
      <c r="F1763" s="35">
        <f t="shared" si="679"/>
        <v>538</v>
      </c>
      <c r="G1763" s="46">
        <f t="shared" si="687"/>
        <v>51.980676328502419</v>
      </c>
      <c r="H1763" s="35">
        <f t="shared" si="680"/>
        <v>331</v>
      </c>
      <c r="I1763" s="46">
        <f t="shared" si="688"/>
        <v>31.980676328502415</v>
      </c>
      <c r="J1763" s="35">
        <f t="shared" si="681"/>
        <v>229</v>
      </c>
      <c r="K1763" s="46">
        <f t="shared" si="689"/>
        <v>22.125603864734298</v>
      </c>
      <c r="L1763" s="35">
        <f t="shared" si="682"/>
        <v>210</v>
      </c>
      <c r="M1763" s="46">
        <f t="shared" si="690"/>
        <v>20.289855072463769</v>
      </c>
      <c r="N1763" s="35">
        <f t="shared" si="683"/>
        <v>143</v>
      </c>
      <c r="O1763" s="46">
        <f t="shared" si="691"/>
        <v>13.816425120772946</v>
      </c>
      <c r="P1763" s="35">
        <f t="shared" si="684"/>
        <v>80</v>
      </c>
      <c r="Q1763" s="46">
        <f t="shared" si="692"/>
        <v>7.7294685990338161</v>
      </c>
      <c r="R1763" s="35">
        <f t="shared" si="685"/>
        <v>42</v>
      </c>
      <c r="S1763" s="30">
        <f t="shared" si="693"/>
        <v>4.0579710144927539</v>
      </c>
      <c r="W1763" s="6">
        <v>7013</v>
      </c>
      <c r="X1763" s="4">
        <v>1975</v>
      </c>
      <c r="Y1763" s="5">
        <v>897</v>
      </c>
      <c r="Z1763" s="5">
        <v>1078</v>
      </c>
      <c r="AA1763" s="5">
        <v>434</v>
      </c>
      <c r="AB1763" s="5">
        <v>487</v>
      </c>
      <c r="AC1763" s="5">
        <v>308</v>
      </c>
      <c r="AD1763" s="5">
        <v>294</v>
      </c>
      <c r="AE1763" s="5">
        <v>310</v>
      </c>
      <c r="AF1763" s="5">
        <v>142</v>
      </c>
    </row>
    <row r="1764" spans="1:32" ht="15.75" collapsed="1" thickBot="1">
      <c r="A1764" s="34" t="s">
        <v>37</v>
      </c>
      <c r="B1764" s="32">
        <v>104</v>
      </c>
      <c r="C1764" s="35">
        <f>SUM(C1765:C1868)</f>
        <v>150478</v>
      </c>
      <c r="D1764" s="35">
        <f t="shared" ref="D1764:R1764" si="694">SUM(D1765:D1868)</f>
        <v>74833</v>
      </c>
      <c r="E1764" s="46">
        <f t="shared" si="686"/>
        <v>49.73019311793086</v>
      </c>
      <c r="F1764" s="35">
        <f t="shared" si="694"/>
        <v>75645</v>
      </c>
      <c r="G1764" s="46">
        <f t="shared" si="687"/>
        <v>50.26980688206914</v>
      </c>
      <c r="H1764" s="35">
        <f t="shared" si="694"/>
        <v>45757</v>
      </c>
      <c r="I1764" s="46">
        <f t="shared" si="688"/>
        <v>30.407767248368533</v>
      </c>
      <c r="J1764" s="35">
        <f t="shared" si="694"/>
        <v>39596</v>
      </c>
      <c r="K1764" s="46">
        <f t="shared" si="689"/>
        <v>26.313481040417869</v>
      </c>
      <c r="L1764" s="35">
        <f t="shared" si="694"/>
        <v>24148</v>
      </c>
      <c r="M1764" s="46">
        <f t="shared" si="690"/>
        <v>16.047528542378288</v>
      </c>
      <c r="N1764" s="35">
        <f t="shared" si="694"/>
        <v>20444</v>
      </c>
      <c r="O1764" s="46">
        <f t="shared" si="691"/>
        <v>13.586039155225349</v>
      </c>
      <c r="P1764" s="35">
        <f t="shared" si="694"/>
        <v>14743</v>
      </c>
      <c r="Q1764" s="46">
        <f t="shared" si="692"/>
        <v>9.7974454737569605</v>
      </c>
      <c r="R1764" s="35">
        <f t="shared" si="694"/>
        <v>5790</v>
      </c>
      <c r="S1764" s="30">
        <f t="shared" si="693"/>
        <v>3.847738539853002</v>
      </c>
      <c r="W1764" s="6">
        <v>7014</v>
      </c>
      <c r="X1764" s="4">
        <v>350</v>
      </c>
      <c r="Y1764" s="5">
        <v>169</v>
      </c>
      <c r="Z1764" s="5">
        <v>181</v>
      </c>
      <c r="AA1764" s="5">
        <v>60</v>
      </c>
      <c r="AB1764" s="5">
        <v>107</v>
      </c>
      <c r="AC1764" s="5">
        <v>49</v>
      </c>
      <c r="AD1764" s="5">
        <v>52</v>
      </c>
      <c r="AE1764" s="5">
        <v>59</v>
      </c>
      <c r="AF1764" s="5">
        <v>23</v>
      </c>
    </row>
    <row r="1765" spans="1:32" ht="15.75" hidden="1" outlineLevel="1" thickBot="1">
      <c r="A1765" s="36">
        <v>5036</v>
      </c>
      <c r="B1765" s="32">
        <v>1</v>
      </c>
      <c r="C1765" s="35">
        <f t="shared" ref="C1765:C1828" si="695">VLOOKUP(A1765,$W$4:$AF$2637,2,0)</f>
        <v>875</v>
      </c>
      <c r="D1765" s="35">
        <f t="shared" ref="D1765:D1828" si="696">VLOOKUP(A1765,$W$4:$AF$2637,3,0)</f>
        <v>440</v>
      </c>
      <c r="E1765" s="46">
        <f t="shared" si="686"/>
        <v>50.285714285714285</v>
      </c>
      <c r="F1765" s="35">
        <f t="shared" ref="F1765:F1828" si="697">VLOOKUP(A1765,$W$4:$AF$2637,4,0)</f>
        <v>435</v>
      </c>
      <c r="G1765" s="46">
        <f t="shared" si="687"/>
        <v>49.714285714285715</v>
      </c>
      <c r="H1765" s="35">
        <f t="shared" ref="H1765:H1828" si="698">VLOOKUP(A1765,$W$4:$AF$2637,5,0)</f>
        <v>306</v>
      </c>
      <c r="I1765" s="46">
        <f t="shared" si="688"/>
        <v>34.971428571428568</v>
      </c>
      <c r="J1765" s="35">
        <f t="shared" ref="J1765:J1828" si="699">VLOOKUP(A1765,$W$4:$AF$2637,6,0)</f>
        <v>214</v>
      </c>
      <c r="K1765" s="46">
        <f t="shared" si="689"/>
        <v>24.457142857142856</v>
      </c>
      <c r="L1765" s="35">
        <f t="shared" ref="L1765:L1828" si="700">VLOOKUP(A1765,$W$4:$AF$2637,7,0)</f>
        <v>110</v>
      </c>
      <c r="M1765" s="46">
        <f t="shared" si="690"/>
        <v>12.571428571428571</v>
      </c>
      <c r="N1765" s="35">
        <f t="shared" ref="N1765:N1828" si="701">VLOOKUP(A1765,$W$4:$AF$2637,8,0)</f>
        <v>139</v>
      </c>
      <c r="O1765" s="46">
        <f t="shared" si="691"/>
        <v>15.885714285714286</v>
      </c>
      <c r="P1765" s="35">
        <f t="shared" ref="P1765:P1828" si="702">VLOOKUP(A1765,$W$4:$AF$2637,9,0)</f>
        <v>74</v>
      </c>
      <c r="Q1765" s="46">
        <f t="shared" si="692"/>
        <v>8.4571428571428573</v>
      </c>
      <c r="R1765" s="35">
        <f t="shared" ref="R1765:R1828" si="703">VLOOKUP(A1765,$W$4:$AF$2637,10,0)</f>
        <v>32</v>
      </c>
      <c r="S1765" s="30">
        <f t="shared" si="693"/>
        <v>3.657142857142857</v>
      </c>
      <c r="W1765" s="6">
        <v>7015</v>
      </c>
      <c r="X1765" s="4">
        <v>1683</v>
      </c>
      <c r="Y1765" s="5">
        <v>807</v>
      </c>
      <c r="Z1765" s="5">
        <v>876</v>
      </c>
      <c r="AA1765" s="5">
        <v>341</v>
      </c>
      <c r="AB1765" s="5">
        <v>411</v>
      </c>
      <c r="AC1765" s="5">
        <v>295</v>
      </c>
      <c r="AD1765" s="5">
        <v>226</v>
      </c>
      <c r="AE1765" s="5">
        <v>253</v>
      </c>
      <c r="AF1765" s="5">
        <v>157</v>
      </c>
    </row>
    <row r="1766" spans="1:32" ht="15.75" hidden="1" outlineLevel="1" thickBot="1">
      <c r="A1766" s="36">
        <v>5037</v>
      </c>
      <c r="B1766" s="32">
        <v>1</v>
      </c>
      <c r="C1766" s="35">
        <f t="shared" si="695"/>
        <v>303</v>
      </c>
      <c r="D1766" s="35">
        <f t="shared" si="696"/>
        <v>158</v>
      </c>
      <c r="E1766" s="46">
        <f t="shared" si="686"/>
        <v>52.145214521452147</v>
      </c>
      <c r="F1766" s="35">
        <f t="shared" si="697"/>
        <v>145</v>
      </c>
      <c r="G1766" s="46">
        <f t="shared" si="687"/>
        <v>47.854785478547853</v>
      </c>
      <c r="H1766" s="35">
        <f t="shared" si="698"/>
        <v>113</v>
      </c>
      <c r="I1766" s="46">
        <f t="shared" si="688"/>
        <v>37.293729372937293</v>
      </c>
      <c r="J1766" s="35">
        <f t="shared" si="699"/>
        <v>58</v>
      </c>
      <c r="K1766" s="46">
        <f t="shared" si="689"/>
        <v>19.141914191419144</v>
      </c>
      <c r="L1766" s="35">
        <f t="shared" si="700"/>
        <v>45</v>
      </c>
      <c r="M1766" s="46">
        <f t="shared" si="690"/>
        <v>14.851485148514852</v>
      </c>
      <c r="N1766" s="35">
        <f t="shared" si="701"/>
        <v>46</v>
      </c>
      <c r="O1766" s="46">
        <f t="shared" si="691"/>
        <v>15.181518151815181</v>
      </c>
      <c r="P1766" s="35">
        <f t="shared" si="702"/>
        <v>33</v>
      </c>
      <c r="Q1766" s="46">
        <f t="shared" si="692"/>
        <v>10.891089108910892</v>
      </c>
      <c r="R1766" s="35">
        <f t="shared" si="703"/>
        <v>8</v>
      </c>
      <c r="S1766" s="30">
        <f t="shared" si="693"/>
        <v>2.6402640264026402</v>
      </c>
      <c r="W1766" s="6">
        <v>7016</v>
      </c>
      <c r="X1766" s="4">
        <v>1038</v>
      </c>
      <c r="Y1766" s="5">
        <v>548</v>
      </c>
      <c r="Z1766" s="5">
        <v>490</v>
      </c>
      <c r="AA1766" s="5">
        <v>254</v>
      </c>
      <c r="AB1766" s="5">
        <v>256</v>
      </c>
      <c r="AC1766" s="5">
        <v>188</v>
      </c>
      <c r="AD1766" s="5">
        <v>141</v>
      </c>
      <c r="AE1766" s="5">
        <v>127</v>
      </c>
      <c r="AF1766" s="5">
        <v>72</v>
      </c>
    </row>
    <row r="1767" spans="1:32" ht="15.75" hidden="1" outlineLevel="1" thickBot="1">
      <c r="A1767" s="36">
        <v>5038</v>
      </c>
      <c r="B1767" s="32">
        <v>1</v>
      </c>
      <c r="C1767" s="35">
        <f t="shared" si="695"/>
        <v>137</v>
      </c>
      <c r="D1767" s="35">
        <f t="shared" si="696"/>
        <v>67</v>
      </c>
      <c r="E1767" s="46">
        <f t="shared" si="686"/>
        <v>48.905109489051092</v>
      </c>
      <c r="F1767" s="35">
        <f t="shared" si="697"/>
        <v>70</v>
      </c>
      <c r="G1767" s="46">
        <f t="shared" si="687"/>
        <v>51.094890510948908</v>
      </c>
      <c r="H1767" s="35">
        <f t="shared" si="698"/>
        <v>48</v>
      </c>
      <c r="I1767" s="46">
        <f t="shared" si="688"/>
        <v>35.036496350364963</v>
      </c>
      <c r="J1767" s="35">
        <f t="shared" si="699"/>
        <v>36</v>
      </c>
      <c r="K1767" s="46">
        <f t="shared" si="689"/>
        <v>26.277372262773724</v>
      </c>
      <c r="L1767" s="35">
        <f t="shared" si="700"/>
        <v>15</v>
      </c>
      <c r="M1767" s="46">
        <f t="shared" si="690"/>
        <v>10.948905109489051</v>
      </c>
      <c r="N1767" s="35">
        <f t="shared" si="701"/>
        <v>27</v>
      </c>
      <c r="O1767" s="46">
        <f t="shared" si="691"/>
        <v>19.708029197080293</v>
      </c>
      <c r="P1767" s="35">
        <f t="shared" si="702"/>
        <v>10</v>
      </c>
      <c r="Q1767" s="46">
        <f t="shared" si="692"/>
        <v>7.2992700729927007</v>
      </c>
      <c r="R1767" s="35">
        <f t="shared" si="703"/>
        <v>1</v>
      </c>
      <c r="S1767" s="30">
        <f t="shared" si="693"/>
        <v>0.72992700729927007</v>
      </c>
      <c r="W1767" s="6">
        <v>7017</v>
      </c>
      <c r="X1767" s="4">
        <v>1293</v>
      </c>
      <c r="Y1767" s="5">
        <v>670</v>
      </c>
      <c r="Z1767" s="5">
        <v>623</v>
      </c>
      <c r="AA1767" s="5">
        <v>320</v>
      </c>
      <c r="AB1767" s="5">
        <v>347</v>
      </c>
      <c r="AC1767" s="5">
        <v>224</v>
      </c>
      <c r="AD1767" s="5">
        <v>203</v>
      </c>
      <c r="AE1767" s="5">
        <v>139</v>
      </c>
      <c r="AF1767" s="5">
        <v>60</v>
      </c>
    </row>
    <row r="1768" spans="1:32" ht="15.75" hidden="1" outlineLevel="1" thickBot="1">
      <c r="A1768" s="36">
        <v>5039</v>
      </c>
      <c r="B1768" s="32">
        <v>1</v>
      </c>
      <c r="C1768" s="35">
        <f t="shared" si="695"/>
        <v>900</v>
      </c>
      <c r="D1768" s="35">
        <f t="shared" si="696"/>
        <v>462</v>
      </c>
      <c r="E1768" s="46">
        <f t="shared" si="686"/>
        <v>51.333333333333336</v>
      </c>
      <c r="F1768" s="35">
        <f t="shared" si="697"/>
        <v>438</v>
      </c>
      <c r="G1768" s="46">
        <f t="shared" si="687"/>
        <v>48.666666666666664</v>
      </c>
      <c r="H1768" s="35">
        <f t="shared" si="698"/>
        <v>301</v>
      </c>
      <c r="I1768" s="46">
        <f t="shared" si="688"/>
        <v>33.444444444444443</v>
      </c>
      <c r="J1768" s="35">
        <f t="shared" si="699"/>
        <v>221</v>
      </c>
      <c r="K1768" s="46">
        <f t="shared" si="689"/>
        <v>24.555555555555557</v>
      </c>
      <c r="L1768" s="35">
        <f t="shared" si="700"/>
        <v>143</v>
      </c>
      <c r="M1768" s="46">
        <f t="shared" si="690"/>
        <v>15.888888888888889</v>
      </c>
      <c r="N1768" s="35">
        <f t="shared" si="701"/>
        <v>124</v>
      </c>
      <c r="O1768" s="46">
        <f t="shared" si="691"/>
        <v>13.777777777777779</v>
      </c>
      <c r="P1768" s="35">
        <f t="shared" si="702"/>
        <v>73</v>
      </c>
      <c r="Q1768" s="46">
        <f t="shared" si="692"/>
        <v>8.1111111111111107</v>
      </c>
      <c r="R1768" s="35">
        <f t="shared" si="703"/>
        <v>38</v>
      </c>
      <c r="S1768" s="30">
        <f t="shared" si="693"/>
        <v>4.2222222222222223</v>
      </c>
      <c r="W1768" s="6">
        <v>7018</v>
      </c>
      <c r="X1768" s="4">
        <v>1170</v>
      </c>
      <c r="Y1768" s="5">
        <v>602</v>
      </c>
      <c r="Z1768" s="5">
        <v>568</v>
      </c>
      <c r="AA1768" s="5">
        <v>285</v>
      </c>
      <c r="AB1768" s="5">
        <v>305</v>
      </c>
      <c r="AC1768" s="5">
        <v>187</v>
      </c>
      <c r="AD1768" s="5">
        <v>196</v>
      </c>
      <c r="AE1768" s="5">
        <v>151</v>
      </c>
      <c r="AF1768" s="5">
        <v>46</v>
      </c>
    </row>
    <row r="1769" spans="1:32" ht="15.75" hidden="1" outlineLevel="1" thickBot="1">
      <c r="A1769" s="36">
        <v>5040</v>
      </c>
      <c r="B1769" s="32">
        <v>1</v>
      </c>
      <c r="C1769" s="35">
        <f t="shared" si="695"/>
        <v>1925</v>
      </c>
      <c r="D1769" s="35">
        <f t="shared" si="696"/>
        <v>943</v>
      </c>
      <c r="E1769" s="46">
        <f t="shared" si="686"/>
        <v>48.987012987012989</v>
      </c>
      <c r="F1769" s="35">
        <f t="shared" si="697"/>
        <v>982</v>
      </c>
      <c r="G1769" s="46">
        <f t="shared" si="687"/>
        <v>51.012987012987011</v>
      </c>
      <c r="H1769" s="35">
        <f t="shared" si="698"/>
        <v>613</v>
      </c>
      <c r="I1769" s="46">
        <f t="shared" si="688"/>
        <v>31.844155844155843</v>
      </c>
      <c r="J1769" s="35">
        <f t="shared" si="699"/>
        <v>515</v>
      </c>
      <c r="K1769" s="46">
        <f t="shared" si="689"/>
        <v>26.753246753246753</v>
      </c>
      <c r="L1769" s="35">
        <f t="shared" si="700"/>
        <v>299</v>
      </c>
      <c r="M1769" s="46">
        <f t="shared" si="690"/>
        <v>15.532467532467532</v>
      </c>
      <c r="N1769" s="35">
        <f t="shared" si="701"/>
        <v>255</v>
      </c>
      <c r="O1769" s="46">
        <f t="shared" si="691"/>
        <v>13.246753246753247</v>
      </c>
      <c r="P1769" s="35">
        <f t="shared" si="702"/>
        <v>174</v>
      </c>
      <c r="Q1769" s="46">
        <f t="shared" si="692"/>
        <v>9.0389610389610393</v>
      </c>
      <c r="R1769" s="35">
        <f t="shared" si="703"/>
        <v>69</v>
      </c>
      <c r="S1769" s="30">
        <f t="shared" si="693"/>
        <v>3.5844155844155843</v>
      </c>
      <c r="W1769" s="6">
        <v>7019</v>
      </c>
      <c r="X1769" s="4">
        <v>503</v>
      </c>
      <c r="Y1769" s="5">
        <v>250</v>
      </c>
      <c r="Z1769" s="5">
        <v>253</v>
      </c>
      <c r="AA1769" s="5">
        <v>104</v>
      </c>
      <c r="AB1769" s="5">
        <v>137</v>
      </c>
      <c r="AC1769" s="5">
        <v>97</v>
      </c>
      <c r="AD1769" s="5">
        <v>75</v>
      </c>
      <c r="AE1769" s="5">
        <v>61</v>
      </c>
      <c r="AF1769" s="5">
        <v>29</v>
      </c>
    </row>
    <row r="1770" spans="1:32" ht="15.75" hidden="1" outlineLevel="1" thickBot="1">
      <c r="A1770" s="36">
        <v>5041</v>
      </c>
      <c r="B1770" s="32">
        <v>1</v>
      </c>
      <c r="C1770" s="35">
        <f t="shared" si="695"/>
        <v>557</v>
      </c>
      <c r="D1770" s="35">
        <f t="shared" si="696"/>
        <v>256</v>
      </c>
      <c r="E1770" s="46">
        <f t="shared" si="686"/>
        <v>45.960502692998205</v>
      </c>
      <c r="F1770" s="35">
        <f t="shared" si="697"/>
        <v>301</v>
      </c>
      <c r="G1770" s="46">
        <f t="shared" si="687"/>
        <v>54.039497307001795</v>
      </c>
      <c r="H1770" s="35">
        <f t="shared" si="698"/>
        <v>162</v>
      </c>
      <c r="I1770" s="46">
        <f t="shared" si="688"/>
        <v>29.084380610412925</v>
      </c>
      <c r="J1770" s="35">
        <f t="shared" si="699"/>
        <v>162</v>
      </c>
      <c r="K1770" s="46">
        <f t="shared" si="689"/>
        <v>29.084380610412925</v>
      </c>
      <c r="L1770" s="35">
        <f t="shared" si="700"/>
        <v>78</v>
      </c>
      <c r="M1770" s="46">
        <f t="shared" si="690"/>
        <v>14.00359066427289</v>
      </c>
      <c r="N1770" s="35">
        <f t="shared" si="701"/>
        <v>81</v>
      </c>
      <c r="O1770" s="46">
        <f t="shared" si="691"/>
        <v>14.542190305206462</v>
      </c>
      <c r="P1770" s="35">
        <f t="shared" si="702"/>
        <v>52</v>
      </c>
      <c r="Q1770" s="46">
        <f t="shared" si="692"/>
        <v>9.3357271095152612</v>
      </c>
      <c r="R1770" s="35">
        <f t="shared" si="703"/>
        <v>22</v>
      </c>
      <c r="S1770" s="30">
        <f t="shared" si="693"/>
        <v>3.9497307001795332</v>
      </c>
      <c r="W1770" s="6">
        <v>7020</v>
      </c>
      <c r="X1770" s="4">
        <v>1336</v>
      </c>
      <c r="Y1770" s="5">
        <v>691</v>
      </c>
      <c r="Z1770" s="5">
        <v>645</v>
      </c>
      <c r="AA1770" s="5">
        <v>297</v>
      </c>
      <c r="AB1770" s="5">
        <v>350</v>
      </c>
      <c r="AC1770" s="5">
        <v>254</v>
      </c>
      <c r="AD1770" s="5">
        <v>182</v>
      </c>
      <c r="AE1770" s="5">
        <v>175</v>
      </c>
      <c r="AF1770" s="5">
        <v>78</v>
      </c>
    </row>
    <row r="1771" spans="1:32" ht="15.75" hidden="1" outlineLevel="1" thickBot="1">
      <c r="A1771" s="36">
        <v>5042</v>
      </c>
      <c r="B1771" s="32">
        <v>1</v>
      </c>
      <c r="C1771" s="35">
        <f t="shared" si="695"/>
        <v>1282</v>
      </c>
      <c r="D1771" s="35">
        <f t="shared" si="696"/>
        <v>618</v>
      </c>
      <c r="E1771" s="46">
        <f t="shared" si="686"/>
        <v>48.205928237129484</v>
      </c>
      <c r="F1771" s="35">
        <f t="shared" si="697"/>
        <v>664</v>
      </c>
      <c r="G1771" s="46">
        <f t="shared" si="687"/>
        <v>51.794071762870516</v>
      </c>
      <c r="H1771" s="35">
        <f t="shared" si="698"/>
        <v>341</v>
      </c>
      <c r="I1771" s="46">
        <f t="shared" si="688"/>
        <v>26.599063962558503</v>
      </c>
      <c r="J1771" s="35">
        <f t="shared" si="699"/>
        <v>405</v>
      </c>
      <c r="K1771" s="46">
        <f t="shared" si="689"/>
        <v>31.591263650546022</v>
      </c>
      <c r="L1771" s="35">
        <f t="shared" si="700"/>
        <v>203</v>
      </c>
      <c r="M1771" s="46">
        <f t="shared" si="690"/>
        <v>15.834633385335414</v>
      </c>
      <c r="N1771" s="35">
        <f t="shared" si="701"/>
        <v>160</v>
      </c>
      <c r="O1771" s="46">
        <f t="shared" si="691"/>
        <v>12.480499219968799</v>
      </c>
      <c r="P1771" s="35">
        <f t="shared" si="702"/>
        <v>131</v>
      </c>
      <c r="Q1771" s="46">
        <f t="shared" si="692"/>
        <v>10.218408736349454</v>
      </c>
      <c r="R1771" s="35">
        <f t="shared" si="703"/>
        <v>42</v>
      </c>
      <c r="S1771" s="30">
        <f t="shared" si="693"/>
        <v>3.2761310452418098</v>
      </c>
      <c r="W1771" s="6">
        <v>7021</v>
      </c>
      <c r="X1771" s="4">
        <v>841</v>
      </c>
      <c r="Y1771" s="5">
        <v>432</v>
      </c>
      <c r="Z1771" s="5">
        <v>409</v>
      </c>
      <c r="AA1771" s="5">
        <v>206</v>
      </c>
      <c r="AB1771" s="5">
        <v>214</v>
      </c>
      <c r="AC1771" s="5">
        <v>148</v>
      </c>
      <c r="AD1771" s="5">
        <v>117</v>
      </c>
      <c r="AE1771" s="5">
        <v>108</v>
      </c>
      <c r="AF1771" s="5">
        <v>48</v>
      </c>
    </row>
    <row r="1772" spans="1:32" ht="15.75" hidden="1" outlineLevel="1" thickBot="1">
      <c r="A1772" s="36">
        <v>5043</v>
      </c>
      <c r="B1772" s="32">
        <v>1</v>
      </c>
      <c r="C1772" s="35">
        <f t="shared" si="695"/>
        <v>1043</v>
      </c>
      <c r="D1772" s="35">
        <f t="shared" si="696"/>
        <v>553</v>
      </c>
      <c r="E1772" s="46">
        <f t="shared" si="686"/>
        <v>53.020134228187921</v>
      </c>
      <c r="F1772" s="35">
        <f t="shared" si="697"/>
        <v>490</v>
      </c>
      <c r="G1772" s="46">
        <f t="shared" si="687"/>
        <v>46.979865771812079</v>
      </c>
      <c r="H1772" s="35">
        <f t="shared" si="698"/>
        <v>308</v>
      </c>
      <c r="I1772" s="46">
        <f t="shared" si="688"/>
        <v>29.530201342281877</v>
      </c>
      <c r="J1772" s="35">
        <f t="shared" si="699"/>
        <v>280</v>
      </c>
      <c r="K1772" s="46">
        <f t="shared" si="689"/>
        <v>26.845637583892618</v>
      </c>
      <c r="L1772" s="35">
        <f t="shared" si="700"/>
        <v>158</v>
      </c>
      <c r="M1772" s="46">
        <f t="shared" si="690"/>
        <v>15.148609779482262</v>
      </c>
      <c r="N1772" s="35">
        <f t="shared" si="701"/>
        <v>147</v>
      </c>
      <c r="O1772" s="46">
        <f t="shared" si="691"/>
        <v>14.093959731543624</v>
      </c>
      <c r="P1772" s="35">
        <f t="shared" si="702"/>
        <v>113</v>
      </c>
      <c r="Q1772" s="46">
        <f t="shared" si="692"/>
        <v>10.834132310642378</v>
      </c>
      <c r="R1772" s="35">
        <f t="shared" si="703"/>
        <v>37</v>
      </c>
      <c r="S1772" s="30">
        <f t="shared" si="693"/>
        <v>3.5474592521572386</v>
      </c>
      <c r="W1772" s="6">
        <v>7022</v>
      </c>
      <c r="X1772" s="4">
        <v>708</v>
      </c>
      <c r="Y1772" s="5">
        <v>376</v>
      </c>
      <c r="Z1772" s="5">
        <v>332</v>
      </c>
      <c r="AA1772" s="5">
        <v>177</v>
      </c>
      <c r="AB1772" s="5">
        <v>180</v>
      </c>
      <c r="AC1772" s="5">
        <v>111</v>
      </c>
      <c r="AD1772" s="5">
        <v>112</v>
      </c>
      <c r="AE1772" s="5">
        <v>92</v>
      </c>
      <c r="AF1772" s="5">
        <v>36</v>
      </c>
    </row>
    <row r="1773" spans="1:32" ht="15.75" hidden="1" outlineLevel="1" thickBot="1">
      <c r="A1773" s="36">
        <v>5044</v>
      </c>
      <c r="B1773" s="32">
        <v>1</v>
      </c>
      <c r="C1773" s="35">
        <f t="shared" si="695"/>
        <v>2306</v>
      </c>
      <c r="D1773" s="35">
        <f t="shared" si="696"/>
        <v>1141</v>
      </c>
      <c r="E1773" s="46">
        <f t="shared" si="686"/>
        <v>49.479618386817002</v>
      </c>
      <c r="F1773" s="35">
        <f t="shared" si="697"/>
        <v>1165</v>
      </c>
      <c r="G1773" s="46">
        <f t="shared" si="687"/>
        <v>50.520381613182998</v>
      </c>
      <c r="H1773" s="35">
        <f t="shared" si="698"/>
        <v>703</v>
      </c>
      <c r="I1773" s="46">
        <f t="shared" si="688"/>
        <v>30.485689505637467</v>
      </c>
      <c r="J1773" s="35">
        <f t="shared" si="699"/>
        <v>607</v>
      </c>
      <c r="K1773" s="46">
        <f t="shared" si="689"/>
        <v>26.32263660017346</v>
      </c>
      <c r="L1773" s="35">
        <f t="shared" si="700"/>
        <v>365</v>
      </c>
      <c r="M1773" s="46">
        <f t="shared" si="690"/>
        <v>15.828274067649609</v>
      </c>
      <c r="N1773" s="35">
        <f t="shared" si="701"/>
        <v>323</v>
      </c>
      <c r="O1773" s="46">
        <f t="shared" si="691"/>
        <v>14.006938421509107</v>
      </c>
      <c r="P1773" s="35">
        <f t="shared" si="702"/>
        <v>230</v>
      </c>
      <c r="Q1773" s="46">
        <f t="shared" si="692"/>
        <v>9.9739809193408497</v>
      </c>
      <c r="R1773" s="35">
        <f t="shared" si="703"/>
        <v>78</v>
      </c>
      <c r="S1773" s="30">
        <f t="shared" si="693"/>
        <v>3.3824804856895057</v>
      </c>
      <c r="W1773" s="6">
        <v>7023</v>
      </c>
      <c r="X1773" s="4">
        <v>966</v>
      </c>
      <c r="Y1773" s="5">
        <v>485</v>
      </c>
      <c r="Z1773" s="5">
        <v>481</v>
      </c>
      <c r="AA1773" s="5">
        <v>277</v>
      </c>
      <c r="AB1773" s="5">
        <v>231</v>
      </c>
      <c r="AC1773" s="5">
        <v>155</v>
      </c>
      <c r="AD1773" s="5">
        <v>154</v>
      </c>
      <c r="AE1773" s="5">
        <v>89</v>
      </c>
      <c r="AF1773" s="5">
        <v>60</v>
      </c>
    </row>
    <row r="1774" spans="1:32" ht="15.75" hidden="1" outlineLevel="1" thickBot="1">
      <c r="A1774" s="36">
        <v>5045</v>
      </c>
      <c r="B1774" s="32">
        <v>1</v>
      </c>
      <c r="C1774" s="35">
        <f t="shared" si="695"/>
        <v>806</v>
      </c>
      <c r="D1774" s="35">
        <f t="shared" si="696"/>
        <v>427</v>
      </c>
      <c r="E1774" s="46">
        <f t="shared" si="686"/>
        <v>52.977667493796524</v>
      </c>
      <c r="F1774" s="35">
        <f t="shared" si="697"/>
        <v>379</v>
      </c>
      <c r="G1774" s="46">
        <f t="shared" si="687"/>
        <v>47.022332506203476</v>
      </c>
      <c r="H1774" s="35">
        <f t="shared" si="698"/>
        <v>250</v>
      </c>
      <c r="I1774" s="46">
        <f t="shared" si="688"/>
        <v>31.017369727047146</v>
      </c>
      <c r="J1774" s="35">
        <f t="shared" si="699"/>
        <v>215</v>
      </c>
      <c r="K1774" s="46">
        <f t="shared" si="689"/>
        <v>26.674937965260547</v>
      </c>
      <c r="L1774" s="35">
        <f t="shared" si="700"/>
        <v>118</v>
      </c>
      <c r="M1774" s="46">
        <f t="shared" si="690"/>
        <v>14.640198511166252</v>
      </c>
      <c r="N1774" s="35">
        <f t="shared" si="701"/>
        <v>100</v>
      </c>
      <c r="O1774" s="46">
        <f t="shared" si="691"/>
        <v>12.406947890818859</v>
      </c>
      <c r="P1774" s="35">
        <f t="shared" si="702"/>
        <v>96</v>
      </c>
      <c r="Q1774" s="46">
        <f t="shared" si="692"/>
        <v>11.910669975186105</v>
      </c>
      <c r="R1774" s="35">
        <f t="shared" si="703"/>
        <v>27</v>
      </c>
      <c r="S1774" s="30">
        <f t="shared" si="693"/>
        <v>3.3498759305210917</v>
      </c>
      <c r="W1774" s="6">
        <v>7024</v>
      </c>
      <c r="X1774" s="4">
        <v>2151</v>
      </c>
      <c r="Y1774" s="5">
        <v>1101</v>
      </c>
      <c r="Z1774" s="5">
        <v>1050</v>
      </c>
      <c r="AA1774" s="5">
        <v>556</v>
      </c>
      <c r="AB1774" s="5">
        <v>571</v>
      </c>
      <c r="AC1774" s="5">
        <v>398</v>
      </c>
      <c r="AD1774" s="5">
        <v>317</v>
      </c>
      <c r="AE1774" s="5">
        <v>201</v>
      </c>
      <c r="AF1774" s="5">
        <v>108</v>
      </c>
    </row>
    <row r="1775" spans="1:32" ht="15.75" hidden="1" outlineLevel="1" thickBot="1">
      <c r="A1775" s="36">
        <v>5046</v>
      </c>
      <c r="B1775" s="32">
        <v>1</v>
      </c>
      <c r="C1775" s="35">
        <f t="shared" si="695"/>
        <v>903</v>
      </c>
      <c r="D1775" s="35">
        <f t="shared" si="696"/>
        <v>480</v>
      </c>
      <c r="E1775" s="46">
        <f t="shared" si="686"/>
        <v>53.156146179401993</v>
      </c>
      <c r="F1775" s="35">
        <f t="shared" si="697"/>
        <v>423</v>
      </c>
      <c r="G1775" s="46">
        <f t="shared" si="687"/>
        <v>46.843853820598007</v>
      </c>
      <c r="H1775" s="35">
        <f t="shared" si="698"/>
        <v>311</v>
      </c>
      <c r="I1775" s="46">
        <f t="shared" si="688"/>
        <v>34.440753045404207</v>
      </c>
      <c r="J1775" s="35">
        <f t="shared" si="699"/>
        <v>244</v>
      </c>
      <c r="K1775" s="46">
        <f t="shared" si="689"/>
        <v>27.021040974529345</v>
      </c>
      <c r="L1775" s="35">
        <f t="shared" si="700"/>
        <v>121</v>
      </c>
      <c r="M1775" s="46">
        <f t="shared" si="690"/>
        <v>13.399778516057586</v>
      </c>
      <c r="N1775" s="35">
        <f t="shared" si="701"/>
        <v>101</v>
      </c>
      <c r="O1775" s="46">
        <f t="shared" si="691"/>
        <v>11.184939091915837</v>
      </c>
      <c r="P1775" s="35">
        <f t="shared" si="702"/>
        <v>99</v>
      </c>
      <c r="Q1775" s="46">
        <f t="shared" si="692"/>
        <v>10.963455149501661</v>
      </c>
      <c r="R1775" s="35">
        <f t="shared" si="703"/>
        <v>27</v>
      </c>
      <c r="S1775" s="30">
        <f t="shared" si="693"/>
        <v>2.9900332225913622</v>
      </c>
      <c r="W1775" s="6">
        <v>7025</v>
      </c>
      <c r="X1775" s="4">
        <v>693</v>
      </c>
      <c r="Y1775" s="5">
        <v>365</v>
      </c>
      <c r="Z1775" s="5">
        <v>328</v>
      </c>
      <c r="AA1775" s="5">
        <v>164</v>
      </c>
      <c r="AB1775" s="5">
        <v>185</v>
      </c>
      <c r="AC1775" s="5">
        <v>135</v>
      </c>
      <c r="AD1775" s="5">
        <v>92</v>
      </c>
      <c r="AE1775" s="5">
        <v>77</v>
      </c>
      <c r="AF1775" s="5">
        <v>40</v>
      </c>
    </row>
    <row r="1776" spans="1:32" ht="15.75" hidden="1" outlineLevel="1" thickBot="1">
      <c r="A1776" s="36">
        <v>5047</v>
      </c>
      <c r="B1776" s="32">
        <v>1</v>
      </c>
      <c r="C1776" s="35">
        <f t="shared" si="695"/>
        <v>1023</v>
      </c>
      <c r="D1776" s="35">
        <f t="shared" si="696"/>
        <v>507</v>
      </c>
      <c r="E1776" s="46">
        <f t="shared" si="686"/>
        <v>49.560117302052788</v>
      </c>
      <c r="F1776" s="35">
        <f t="shared" si="697"/>
        <v>516</v>
      </c>
      <c r="G1776" s="46">
        <f t="shared" si="687"/>
        <v>50.439882697947212</v>
      </c>
      <c r="H1776" s="35">
        <f t="shared" si="698"/>
        <v>311</v>
      </c>
      <c r="I1776" s="46">
        <f t="shared" si="688"/>
        <v>30.400782013685241</v>
      </c>
      <c r="J1776" s="35">
        <f t="shared" si="699"/>
        <v>268</v>
      </c>
      <c r="K1776" s="46">
        <f t="shared" si="689"/>
        <v>26.197458455522973</v>
      </c>
      <c r="L1776" s="35">
        <f t="shared" si="700"/>
        <v>150</v>
      </c>
      <c r="M1776" s="46">
        <f t="shared" si="690"/>
        <v>14.662756598240469</v>
      </c>
      <c r="N1776" s="35">
        <f t="shared" si="701"/>
        <v>145</v>
      </c>
      <c r="O1776" s="46">
        <f t="shared" si="691"/>
        <v>14.173998044965787</v>
      </c>
      <c r="P1776" s="35">
        <f t="shared" si="702"/>
        <v>107</v>
      </c>
      <c r="Q1776" s="46">
        <f t="shared" si="692"/>
        <v>10.459433040078201</v>
      </c>
      <c r="R1776" s="35">
        <f t="shared" si="703"/>
        <v>42</v>
      </c>
      <c r="S1776" s="30">
        <f t="shared" si="693"/>
        <v>4.1055718475073313</v>
      </c>
      <c r="W1776" s="6">
        <v>7026</v>
      </c>
      <c r="X1776" s="4">
        <v>1132</v>
      </c>
      <c r="Y1776" s="5">
        <v>575</v>
      </c>
      <c r="Z1776" s="5">
        <v>557</v>
      </c>
      <c r="AA1776" s="5">
        <v>279</v>
      </c>
      <c r="AB1776" s="5">
        <v>285</v>
      </c>
      <c r="AC1776" s="5">
        <v>196</v>
      </c>
      <c r="AD1776" s="5">
        <v>167</v>
      </c>
      <c r="AE1776" s="5">
        <v>135</v>
      </c>
      <c r="AF1776" s="5">
        <v>70</v>
      </c>
    </row>
    <row r="1777" spans="1:32" ht="15.75" hidden="1" outlineLevel="1" thickBot="1">
      <c r="A1777" s="36">
        <v>5048</v>
      </c>
      <c r="B1777" s="32">
        <v>1</v>
      </c>
      <c r="C1777" s="35">
        <f t="shared" si="695"/>
        <v>287</v>
      </c>
      <c r="D1777" s="35">
        <f t="shared" si="696"/>
        <v>152</v>
      </c>
      <c r="E1777" s="46">
        <f t="shared" si="686"/>
        <v>52.961672473867594</v>
      </c>
      <c r="F1777" s="35">
        <f t="shared" si="697"/>
        <v>135</v>
      </c>
      <c r="G1777" s="46">
        <f t="shared" si="687"/>
        <v>47.038327526132406</v>
      </c>
      <c r="H1777" s="35">
        <f t="shared" si="698"/>
        <v>95</v>
      </c>
      <c r="I1777" s="46">
        <f t="shared" si="688"/>
        <v>33.10104529616725</v>
      </c>
      <c r="J1777" s="35">
        <f t="shared" si="699"/>
        <v>67</v>
      </c>
      <c r="K1777" s="46">
        <f t="shared" si="689"/>
        <v>23.344947735191639</v>
      </c>
      <c r="L1777" s="35">
        <f t="shared" si="700"/>
        <v>53</v>
      </c>
      <c r="M1777" s="46">
        <f t="shared" si="690"/>
        <v>18.466898954703833</v>
      </c>
      <c r="N1777" s="35">
        <f t="shared" si="701"/>
        <v>32</v>
      </c>
      <c r="O1777" s="46">
        <f t="shared" si="691"/>
        <v>11.149825783972126</v>
      </c>
      <c r="P1777" s="35">
        <f t="shared" si="702"/>
        <v>22</v>
      </c>
      <c r="Q1777" s="46">
        <f t="shared" si="692"/>
        <v>7.6655052264808363</v>
      </c>
      <c r="R1777" s="35">
        <f t="shared" si="703"/>
        <v>18</v>
      </c>
      <c r="S1777" s="30">
        <f t="shared" si="693"/>
        <v>6.2717770034843205</v>
      </c>
      <c r="W1777" s="6">
        <v>7027</v>
      </c>
      <c r="X1777" s="4">
        <v>624</v>
      </c>
      <c r="Y1777" s="5">
        <v>313</v>
      </c>
      <c r="Z1777" s="5">
        <v>311</v>
      </c>
      <c r="AA1777" s="5">
        <v>129</v>
      </c>
      <c r="AB1777" s="5">
        <v>153</v>
      </c>
      <c r="AC1777" s="5">
        <v>87</v>
      </c>
      <c r="AD1777" s="5">
        <v>107</v>
      </c>
      <c r="AE1777" s="5">
        <v>99</v>
      </c>
      <c r="AF1777" s="5">
        <v>49</v>
      </c>
    </row>
    <row r="1778" spans="1:32" ht="15.75" hidden="1" outlineLevel="1" thickBot="1">
      <c r="A1778" s="36">
        <v>5049</v>
      </c>
      <c r="B1778" s="32">
        <v>1</v>
      </c>
      <c r="C1778" s="35">
        <f t="shared" si="695"/>
        <v>871</v>
      </c>
      <c r="D1778" s="35">
        <f t="shared" si="696"/>
        <v>450</v>
      </c>
      <c r="E1778" s="46">
        <f t="shared" si="686"/>
        <v>51.66475315729047</v>
      </c>
      <c r="F1778" s="35">
        <f t="shared" si="697"/>
        <v>421</v>
      </c>
      <c r="G1778" s="46">
        <f t="shared" si="687"/>
        <v>48.33524684270953</v>
      </c>
      <c r="H1778" s="35">
        <f t="shared" si="698"/>
        <v>301</v>
      </c>
      <c r="I1778" s="46">
        <f t="shared" si="688"/>
        <v>34.557979334098739</v>
      </c>
      <c r="J1778" s="35">
        <f t="shared" si="699"/>
        <v>213</v>
      </c>
      <c r="K1778" s="46">
        <f t="shared" si="689"/>
        <v>24.454649827784156</v>
      </c>
      <c r="L1778" s="35">
        <f t="shared" si="700"/>
        <v>128</v>
      </c>
      <c r="M1778" s="46">
        <f t="shared" si="690"/>
        <v>14.695752009184845</v>
      </c>
      <c r="N1778" s="35">
        <f t="shared" si="701"/>
        <v>138</v>
      </c>
      <c r="O1778" s="46">
        <f t="shared" si="691"/>
        <v>15.843857634902411</v>
      </c>
      <c r="P1778" s="35">
        <f t="shared" si="702"/>
        <v>66</v>
      </c>
      <c r="Q1778" s="46">
        <f t="shared" si="692"/>
        <v>7.5774971297359359</v>
      </c>
      <c r="R1778" s="35">
        <f t="shared" si="703"/>
        <v>25</v>
      </c>
      <c r="S1778" s="30">
        <f t="shared" si="693"/>
        <v>2.8702640642939152</v>
      </c>
      <c r="W1778" s="6">
        <v>7028</v>
      </c>
      <c r="X1778" s="4">
        <v>660</v>
      </c>
      <c r="Y1778" s="5">
        <v>330</v>
      </c>
      <c r="Z1778" s="5">
        <v>330</v>
      </c>
      <c r="AA1778" s="5">
        <v>154</v>
      </c>
      <c r="AB1778" s="5">
        <v>176</v>
      </c>
      <c r="AC1778" s="5">
        <v>136</v>
      </c>
      <c r="AD1778" s="5">
        <v>89</v>
      </c>
      <c r="AE1778" s="5">
        <v>69</v>
      </c>
      <c r="AF1778" s="5">
        <v>36</v>
      </c>
    </row>
    <row r="1779" spans="1:32" ht="15.75" hidden="1" outlineLevel="1" thickBot="1">
      <c r="A1779" s="36">
        <v>5050</v>
      </c>
      <c r="B1779" s="32">
        <v>1</v>
      </c>
      <c r="C1779" s="35">
        <f t="shared" si="695"/>
        <v>3173</v>
      </c>
      <c r="D1779" s="35">
        <f t="shared" si="696"/>
        <v>1553</v>
      </c>
      <c r="E1779" s="46">
        <f t="shared" si="686"/>
        <v>48.944216829498899</v>
      </c>
      <c r="F1779" s="35">
        <f t="shared" si="697"/>
        <v>1620</v>
      </c>
      <c r="G1779" s="46">
        <f t="shared" si="687"/>
        <v>51.055783170501101</v>
      </c>
      <c r="H1779" s="35">
        <f t="shared" si="698"/>
        <v>926</v>
      </c>
      <c r="I1779" s="46">
        <f t="shared" si="688"/>
        <v>29.183737787582729</v>
      </c>
      <c r="J1779" s="35">
        <f t="shared" si="699"/>
        <v>839</v>
      </c>
      <c r="K1779" s="46">
        <f t="shared" si="689"/>
        <v>26.441853135833597</v>
      </c>
      <c r="L1779" s="35">
        <f t="shared" si="700"/>
        <v>523</v>
      </c>
      <c r="M1779" s="46">
        <f t="shared" si="690"/>
        <v>16.482823826032146</v>
      </c>
      <c r="N1779" s="35">
        <f t="shared" si="701"/>
        <v>406</v>
      </c>
      <c r="O1779" s="46">
        <f t="shared" si="691"/>
        <v>12.795461708162621</v>
      </c>
      <c r="P1779" s="35">
        <f t="shared" si="702"/>
        <v>320</v>
      </c>
      <c r="Q1779" s="46">
        <f t="shared" si="692"/>
        <v>10.085092971950836</v>
      </c>
      <c r="R1779" s="35">
        <f t="shared" si="703"/>
        <v>159</v>
      </c>
      <c r="S1779" s="30">
        <f t="shared" si="693"/>
        <v>5.0110305704380709</v>
      </c>
      <c r="W1779" s="6">
        <v>7029</v>
      </c>
      <c r="X1779" s="4">
        <v>1597</v>
      </c>
      <c r="Y1779" s="5">
        <v>815</v>
      </c>
      <c r="Z1779" s="5">
        <v>782</v>
      </c>
      <c r="AA1779" s="5">
        <v>399</v>
      </c>
      <c r="AB1779" s="5">
        <v>380</v>
      </c>
      <c r="AC1779" s="5">
        <v>320</v>
      </c>
      <c r="AD1779" s="5">
        <v>250</v>
      </c>
      <c r="AE1779" s="5">
        <v>159</v>
      </c>
      <c r="AF1779" s="5">
        <v>89</v>
      </c>
    </row>
    <row r="1780" spans="1:32" ht="15.75" hidden="1" outlineLevel="1" thickBot="1">
      <c r="A1780" s="36">
        <v>5051</v>
      </c>
      <c r="B1780" s="32">
        <v>1</v>
      </c>
      <c r="C1780" s="35">
        <f t="shared" si="695"/>
        <v>3259</v>
      </c>
      <c r="D1780" s="35">
        <f t="shared" si="696"/>
        <v>1603</v>
      </c>
      <c r="E1780" s="46">
        <f t="shared" si="686"/>
        <v>49.186867137158636</v>
      </c>
      <c r="F1780" s="35">
        <f t="shared" si="697"/>
        <v>1656</v>
      </c>
      <c r="G1780" s="46">
        <f t="shared" si="687"/>
        <v>50.813132862841364</v>
      </c>
      <c r="H1780" s="35">
        <f t="shared" si="698"/>
        <v>932</v>
      </c>
      <c r="I1780" s="46">
        <f t="shared" si="688"/>
        <v>28.597729364835839</v>
      </c>
      <c r="J1780" s="35">
        <f t="shared" si="699"/>
        <v>916</v>
      </c>
      <c r="K1780" s="46">
        <f t="shared" si="689"/>
        <v>28.106781221233508</v>
      </c>
      <c r="L1780" s="35">
        <f t="shared" si="700"/>
        <v>553</v>
      </c>
      <c r="M1780" s="46">
        <f t="shared" si="690"/>
        <v>16.968395213255601</v>
      </c>
      <c r="N1780" s="35">
        <f t="shared" si="701"/>
        <v>365</v>
      </c>
      <c r="O1780" s="46">
        <f t="shared" si="691"/>
        <v>11.199754525928199</v>
      </c>
      <c r="P1780" s="35">
        <f t="shared" si="702"/>
        <v>341</v>
      </c>
      <c r="Q1780" s="46">
        <f t="shared" si="692"/>
        <v>10.4633323105247</v>
      </c>
      <c r="R1780" s="35">
        <f t="shared" si="703"/>
        <v>152</v>
      </c>
      <c r="S1780" s="30">
        <f t="shared" si="693"/>
        <v>4.6640073642221545</v>
      </c>
      <c r="W1780" s="6">
        <v>7030</v>
      </c>
      <c r="X1780" s="4">
        <v>967</v>
      </c>
      <c r="Y1780" s="5">
        <v>533</v>
      </c>
      <c r="Z1780" s="5">
        <v>434</v>
      </c>
      <c r="AA1780" s="5">
        <v>267</v>
      </c>
      <c r="AB1780" s="5">
        <v>223</v>
      </c>
      <c r="AC1780" s="5">
        <v>190</v>
      </c>
      <c r="AD1780" s="5">
        <v>161</v>
      </c>
      <c r="AE1780" s="5">
        <v>76</v>
      </c>
      <c r="AF1780" s="5">
        <v>50</v>
      </c>
    </row>
    <row r="1781" spans="1:32" ht="15.75" hidden="1" outlineLevel="1" thickBot="1">
      <c r="A1781" s="36">
        <v>5052</v>
      </c>
      <c r="B1781" s="32">
        <v>1</v>
      </c>
      <c r="C1781" s="35">
        <f t="shared" si="695"/>
        <v>2633</v>
      </c>
      <c r="D1781" s="35">
        <f t="shared" si="696"/>
        <v>1287</v>
      </c>
      <c r="E1781" s="46">
        <f t="shared" si="686"/>
        <v>48.879605013292824</v>
      </c>
      <c r="F1781" s="35">
        <f t="shared" si="697"/>
        <v>1346</v>
      </c>
      <c r="G1781" s="46">
        <f t="shared" si="687"/>
        <v>51.120394986707176</v>
      </c>
      <c r="H1781" s="35">
        <f t="shared" si="698"/>
        <v>786</v>
      </c>
      <c r="I1781" s="46">
        <f t="shared" si="688"/>
        <v>29.851879984808203</v>
      </c>
      <c r="J1781" s="35">
        <f t="shared" si="699"/>
        <v>705</v>
      </c>
      <c r="K1781" s="46">
        <f t="shared" si="689"/>
        <v>26.775541207747818</v>
      </c>
      <c r="L1781" s="35">
        <f t="shared" si="700"/>
        <v>388</v>
      </c>
      <c r="M1781" s="46">
        <f t="shared" si="690"/>
        <v>14.736042537030004</v>
      </c>
      <c r="N1781" s="35">
        <f t="shared" si="701"/>
        <v>366</v>
      </c>
      <c r="O1781" s="46">
        <f t="shared" si="691"/>
        <v>13.900493733383973</v>
      </c>
      <c r="P1781" s="35">
        <f t="shared" si="702"/>
        <v>259</v>
      </c>
      <c r="Q1781" s="46">
        <f t="shared" si="692"/>
        <v>9.8366881883782753</v>
      </c>
      <c r="R1781" s="35">
        <f t="shared" si="703"/>
        <v>129</v>
      </c>
      <c r="S1781" s="30">
        <f t="shared" si="693"/>
        <v>4.8993543486517277</v>
      </c>
      <c r="W1781" s="6">
        <v>7031</v>
      </c>
      <c r="X1781" s="4">
        <v>1170</v>
      </c>
      <c r="Y1781" s="5">
        <v>615</v>
      </c>
      <c r="Z1781" s="5">
        <v>555</v>
      </c>
      <c r="AA1781" s="5">
        <v>311</v>
      </c>
      <c r="AB1781" s="5">
        <v>290</v>
      </c>
      <c r="AC1781" s="5">
        <v>215</v>
      </c>
      <c r="AD1781" s="5">
        <v>177</v>
      </c>
      <c r="AE1781" s="5">
        <v>109</v>
      </c>
      <c r="AF1781" s="5">
        <v>68</v>
      </c>
    </row>
    <row r="1782" spans="1:32" ht="15.75" hidden="1" outlineLevel="1" thickBot="1">
      <c r="A1782" s="36">
        <v>5053</v>
      </c>
      <c r="B1782" s="32">
        <v>1</v>
      </c>
      <c r="C1782" s="35">
        <f t="shared" si="695"/>
        <v>2640</v>
      </c>
      <c r="D1782" s="35">
        <f t="shared" si="696"/>
        <v>1273</v>
      </c>
      <c r="E1782" s="46">
        <f t="shared" si="686"/>
        <v>48.219696969696969</v>
      </c>
      <c r="F1782" s="35">
        <f t="shared" si="697"/>
        <v>1367</v>
      </c>
      <c r="G1782" s="46">
        <f t="shared" si="687"/>
        <v>51.780303030303031</v>
      </c>
      <c r="H1782" s="35">
        <f t="shared" si="698"/>
        <v>715</v>
      </c>
      <c r="I1782" s="46">
        <f t="shared" si="688"/>
        <v>27.083333333333332</v>
      </c>
      <c r="J1782" s="35">
        <f t="shared" si="699"/>
        <v>759</v>
      </c>
      <c r="K1782" s="46">
        <f t="shared" si="689"/>
        <v>28.75</v>
      </c>
      <c r="L1782" s="35">
        <f t="shared" si="700"/>
        <v>408</v>
      </c>
      <c r="M1782" s="46">
        <f t="shared" si="690"/>
        <v>15.454545454545455</v>
      </c>
      <c r="N1782" s="35">
        <f t="shared" si="701"/>
        <v>366</v>
      </c>
      <c r="O1782" s="46">
        <f t="shared" si="691"/>
        <v>13.863636363636363</v>
      </c>
      <c r="P1782" s="35">
        <f t="shared" si="702"/>
        <v>263</v>
      </c>
      <c r="Q1782" s="46">
        <f t="shared" si="692"/>
        <v>9.9621212121212128</v>
      </c>
      <c r="R1782" s="35">
        <f t="shared" si="703"/>
        <v>129</v>
      </c>
      <c r="S1782" s="30">
        <f t="shared" si="693"/>
        <v>4.8863636363636367</v>
      </c>
      <c r="W1782" s="6">
        <v>7032</v>
      </c>
      <c r="X1782" s="4">
        <v>1139</v>
      </c>
      <c r="Y1782" s="5">
        <v>584</v>
      </c>
      <c r="Z1782" s="5">
        <v>555</v>
      </c>
      <c r="AA1782" s="5">
        <v>328</v>
      </c>
      <c r="AB1782" s="5">
        <v>254</v>
      </c>
      <c r="AC1782" s="5">
        <v>223</v>
      </c>
      <c r="AD1782" s="5">
        <v>163</v>
      </c>
      <c r="AE1782" s="5">
        <v>123</v>
      </c>
      <c r="AF1782" s="5">
        <v>48</v>
      </c>
    </row>
    <row r="1783" spans="1:32" ht="15.75" hidden="1" outlineLevel="1" thickBot="1">
      <c r="A1783" s="36">
        <v>5054</v>
      </c>
      <c r="B1783" s="32">
        <v>1</v>
      </c>
      <c r="C1783" s="35">
        <f t="shared" si="695"/>
        <v>1456</v>
      </c>
      <c r="D1783" s="35">
        <f t="shared" si="696"/>
        <v>734</v>
      </c>
      <c r="E1783" s="46">
        <f t="shared" si="686"/>
        <v>50.412087912087912</v>
      </c>
      <c r="F1783" s="35">
        <f t="shared" si="697"/>
        <v>722</v>
      </c>
      <c r="G1783" s="46">
        <f t="shared" si="687"/>
        <v>49.587912087912088</v>
      </c>
      <c r="H1783" s="35">
        <f t="shared" si="698"/>
        <v>418</v>
      </c>
      <c r="I1783" s="46">
        <f t="shared" si="688"/>
        <v>28.708791208791208</v>
      </c>
      <c r="J1783" s="35">
        <f t="shared" si="699"/>
        <v>363</v>
      </c>
      <c r="K1783" s="46">
        <f t="shared" si="689"/>
        <v>24.931318681318682</v>
      </c>
      <c r="L1783" s="35">
        <f t="shared" si="700"/>
        <v>261</v>
      </c>
      <c r="M1783" s="46">
        <f t="shared" si="690"/>
        <v>17.925824175824175</v>
      </c>
      <c r="N1783" s="35">
        <f t="shared" si="701"/>
        <v>214</v>
      </c>
      <c r="O1783" s="46">
        <f t="shared" si="691"/>
        <v>14.697802197802197</v>
      </c>
      <c r="P1783" s="35">
        <f t="shared" si="702"/>
        <v>150</v>
      </c>
      <c r="Q1783" s="46">
        <f t="shared" si="692"/>
        <v>10.302197802197803</v>
      </c>
      <c r="R1783" s="35">
        <f t="shared" si="703"/>
        <v>50</v>
      </c>
      <c r="S1783" s="30">
        <f t="shared" si="693"/>
        <v>3.4340659340659339</v>
      </c>
      <c r="W1783" s="6">
        <v>7033</v>
      </c>
      <c r="X1783" s="4">
        <v>876</v>
      </c>
      <c r="Y1783" s="5">
        <v>447</v>
      </c>
      <c r="Z1783" s="5">
        <v>429</v>
      </c>
      <c r="AA1783" s="5">
        <v>253</v>
      </c>
      <c r="AB1783" s="5">
        <v>205</v>
      </c>
      <c r="AC1783" s="5">
        <v>168</v>
      </c>
      <c r="AD1783" s="5">
        <v>127</v>
      </c>
      <c r="AE1783" s="5">
        <v>84</v>
      </c>
      <c r="AF1783" s="5">
        <v>39</v>
      </c>
    </row>
    <row r="1784" spans="1:32" ht="15.75" hidden="1" outlineLevel="1" thickBot="1">
      <c r="A1784" s="36">
        <v>5055</v>
      </c>
      <c r="B1784" s="32">
        <v>1</v>
      </c>
      <c r="C1784" s="35">
        <f t="shared" si="695"/>
        <v>3528</v>
      </c>
      <c r="D1784" s="35">
        <f t="shared" si="696"/>
        <v>1767</v>
      </c>
      <c r="E1784" s="46">
        <f t="shared" si="686"/>
        <v>50.085034013605444</v>
      </c>
      <c r="F1784" s="35">
        <f t="shared" si="697"/>
        <v>1761</v>
      </c>
      <c r="G1784" s="46">
        <f t="shared" si="687"/>
        <v>49.914965986394556</v>
      </c>
      <c r="H1784" s="35">
        <f t="shared" si="698"/>
        <v>1061</v>
      </c>
      <c r="I1784" s="46">
        <f t="shared" si="688"/>
        <v>30.073696145124718</v>
      </c>
      <c r="J1784" s="35">
        <f t="shared" si="699"/>
        <v>929</v>
      </c>
      <c r="K1784" s="46">
        <f t="shared" si="689"/>
        <v>26.33219954648526</v>
      </c>
      <c r="L1784" s="35">
        <f t="shared" si="700"/>
        <v>563</v>
      </c>
      <c r="M1784" s="46">
        <f t="shared" si="690"/>
        <v>15.958049886621316</v>
      </c>
      <c r="N1784" s="35">
        <f t="shared" si="701"/>
        <v>473</v>
      </c>
      <c r="O1784" s="46">
        <f t="shared" si="691"/>
        <v>13.40702947845805</v>
      </c>
      <c r="P1784" s="35">
        <f t="shared" si="702"/>
        <v>377</v>
      </c>
      <c r="Q1784" s="46">
        <f t="shared" si="692"/>
        <v>10.685941043083901</v>
      </c>
      <c r="R1784" s="35">
        <f t="shared" si="703"/>
        <v>125</v>
      </c>
      <c r="S1784" s="30">
        <f t="shared" si="693"/>
        <v>3.5430839002267573</v>
      </c>
      <c r="W1784" s="6">
        <v>7273</v>
      </c>
      <c r="X1784" s="4">
        <v>2330</v>
      </c>
      <c r="Y1784" s="5">
        <v>1181</v>
      </c>
      <c r="Z1784" s="5">
        <v>1149</v>
      </c>
      <c r="AA1784" s="5">
        <v>705</v>
      </c>
      <c r="AB1784" s="5">
        <v>571</v>
      </c>
      <c r="AC1784" s="5">
        <v>398</v>
      </c>
      <c r="AD1784" s="5">
        <v>351</v>
      </c>
      <c r="AE1784" s="5">
        <v>212</v>
      </c>
      <c r="AF1784" s="5">
        <v>93</v>
      </c>
    </row>
    <row r="1785" spans="1:32" ht="15.75" hidden="1" outlineLevel="1" thickBot="1">
      <c r="A1785" s="36">
        <v>5056</v>
      </c>
      <c r="B1785" s="32">
        <v>1</v>
      </c>
      <c r="C1785" s="35">
        <f t="shared" si="695"/>
        <v>2595</v>
      </c>
      <c r="D1785" s="35">
        <f t="shared" si="696"/>
        <v>1300</v>
      </c>
      <c r="E1785" s="46">
        <f t="shared" si="686"/>
        <v>50.096339113680152</v>
      </c>
      <c r="F1785" s="35">
        <f t="shared" si="697"/>
        <v>1295</v>
      </c>
      <c r="G1785" s="46">
        <f t="shared" si="687"/>
        <v>49.903660886319848</v>
      </c>
      <c r="H1785" s="35">
        <f t="shared" si="698"/>
        <v>835</v>
      </c>
      <c r="I1785" s="46">
        <f t="shared" si="688"/>
        <v>32.177263969171484</v>
      </c>
      <c r="J1785" s="35">
        <f t="shared" si="699"/>
        <v>653</v>
      </c>
      <c r="K1785" s="46">
        <f t="shared" si="689"/>
        <v>25.163776493256261</v>
      </c>
      <c r="L1785" s="35">
        <f t="shared" si="700"/>
        <v>407</v>
      </c>
      <c r="M1785" s="46">
        <f t="shared" si="690"/>
        <v>15.684007707129094</v>
      </c>
      <c r="N1785" s="35">
        <f t="shared" si="701"/>
        <v>347</v>
      </c>
      <c r="O1785" s="46">
        <f t="shared" si="691"/>
        <v>13.371868978805395</v>
      </c>
      <c r="P1785" s="35">
        <f t="shared" si="702"/>
        <v>246</v>
      </c>
      <c r="Q1785" s="46">
        <f t="shared" si="692"/>
        <v>9.4797687861271669</v>
      </c>
      <c r="R1785" s="35">
        <f t="shared" si="703"/>
        <v>107</v>
      </c>
      <c r="S1785" s="30">
        <f t="shared" si="693"/>
        <v>4.1233140655105975</v>
      </c>
      <c r="W1785" s="6">
        <v>7274</v>
      </c>
      <c r="X1785" s="4">
        <v>2240</v>
      </c>
      <c r="Y1785" s="5">
        <v>1136</v>
      </c>
      <c r="Z1785" s="5">
        <v>1104</v>
      </c>
      <c r="AA1785" s="5">
        <v>602</v>
      </c>
      <c r="AB1785" s="5">
        <v>593</v>
      </c>
      <c r="AC1785" s="5">
        <v>356</v>
      </c>
      <c r="AD1785" s="5">
        <v>324</v>
      </c>
      <c r="AE1785" s="5">
        <v>272</v>
      </c>
      <c r="AF1785" s="5">
        <v>93</v>
      </c>
    </row>
    <row r="1786" spans="1:32" ht="15.75" hidden="1" outlineLevel="1" thickBot="1">
      <c r="A1786" s="36">
        <v>5057</v>
      </c>
      <c r="B1786" s="32">
        <v>1</v>
      </c>
      <c r="C1786" s="35">
        <f t="shared" si="695"/>
        <v>3125</v>
      </c>
      <c r="D1786" s="35">
        <f t="shared" si="696"/>
        <v>1527</v>
      </c>
      <c r="E1786" s="46">
        <f t="shared" si="686"/>
        <v>48.863999999999997</v>
      </c>
      <c r="F1786" s="35">
        <f t="shared" si="697"/>
        <v>1598</v>
      </c>
      <c r="G1786" s="46">
        <f t="shared" si="687"/>
        <v>51.136000000000003</v>
      </c>
      <c r="H1786" s="35">
        <f t="shared" si="698"/>
        <v>884</v>
      </c>
      <c r="I1786" s="46">
        <f t="shared" si="688"/>
        <v>28.288</v>
      </c>
      <c r="J1786" s="35">
        <f t="shared" si="699"/>
        <v>870</v>
      </c>
      <c r="K1786" s="46">
        <f t="shared" si="689"/>
        <v>27.84</v>
      </c>
      <c r="L1786" s="35">
        <f t="shared" si="700"/>
        <v>515</v>
      </c>
      <c r="M1786" s="46">
        <f t="shared" si="690"/>
        <v>16.48</v>
      </c>
      <c r="N1786" s="35">
        <f t="shared" si="701"/>
        <v>437</v>
      </c>
      <c r="O1786" s="46">
        <f t="shared" si="691"/>
        <v>13.984</v>
      </c>
      <c r="P1786" s="35">
        <f t="shared" si="702"/>
        <v>302</v>
      </c>
      <c r="Q1786" s="46">
        <f t="shared" si="692"/>
        <v>9.6639999999999997</v>
      </c>
      <c r="R1786" s="35">
        <f t="shared" si="703"/>
        <v>117</v>
      </c>
      <c r="S1786" s="30">
        <f t="shared" si="693"/>
        <v>3.7440000000000002</v>
      </c>
      <c r="W1786" s="6">
        <v>7275</v>
      </c>
      <c r="X1786" s="4">
        <v>2537</v>
      </c>
      <c r="Y1786" s="5">
        <v>1316</v>
      </c>
      <c r="Z1786" s="5">
        <v>1221</v>
      </c>
      <c r="AA1786" s="5">
        <v>736</v>
      </c>
      <c r="AB1786" s="5">
        <v>602</v>
      </c>
      <c r="AC1786" s="5">
        <v>471</v>
      </c>
      <c r="AD1786" s="5">
        <v>355</v>
      </c>
      <c r="AE1786" s="5">
        <v>260</v>
      </c>
      <c r="AF1786" s="5">
        <v>113</v>
      </c>
    </row>
    <row r="1787" spans="1:32" ht="15.75" hidden="1" outlineLevel="1" thickBot="1">
      <c r="A1787" s="36">
        <v>5058</v>
      </c>
      <c r="B1787" s="32">
        <v>1</v>
      </c>
      <c r="C1787" s="35">
        <f t="shared" si="695"/>
        <v>2084</v>
      </c>
      <c r="D1787" s="35">
        <f t="shared" si="696"/>
        <v>1029</v>
      </c>
      <c r="E1787" s="46">
        <f t="shared" si="686"/>
        <v>49.37619961612284</v>
      </c>
      <c r="F1787" s="35">
        <f t="shared" si="697"/>
        <v>1055</v>
      </c>
      <c r="G1787" s="46">
        <f t="shared" si="687"/>
        <v>50.62380038387716</v>
      </c>
      <c r="H1787" s="35">
        <f t="shared" si="698"/>
        <v>596</v>
      </c>
      <c r="I1787" s="46">
        <f t="shared" si="688"/>
        <v>28.598848368522074</v>
      </c>
      <c r="J1787" s="35">
        <f t="shared" si="699"/>
        <v>457</v>
      </c>
      <c r="K1787" s="46">
        <f t="shared" si="689"/>
        <v>21.928982725527831</v>
      </c>
      <c r="L1787" s="35">
        <f t="shared" si="700"/>
        <v>410</v>
      </c>
      <c r="M1787" s="46">
        <f t="shared" si="690"/>
        <v>19.673704414587331</v>
      </c>
      <c r="N1787" s="35">
        <f t="shared" si="701"/>
        <v>304</v>
      </c>
      <c r="O1787" s="46">
        <f t="shared" si="691"/>
        <v>14.587332053742802</v>
      </c>
      <c r="P1787" s="35">
        <f t="shared" si="702"/>
        <v>200</v>
      </c>
      <c r="Q1787" s="46">
        <f t="shared" si="692"/>
        <v>9.5969289827255277</v>
      </c>
      <c r="R1787" s="35">
        <f t="shared" si="703"/>
        <v>117</v>
      </c>
      <c r="S1787" s="30">
        <f t="shared" si="693"/>
        <v>5.614203454894434</v>
      </c>
      <c r="W1787" s="6">
        <v>7276</v>
      </c>
      <c r="X1787" s="4">
        <v>942</v>
      </c>
      <c r="Y1787" s="5">
        <v>505</v>
      </c>
      <c r="Z1787" s="5">
        <v>437</v>
      </c>
      <c r="AA1787" s="5">
        <v>235</v>
      </c>
      <c r="AB1787" s="5">
        <v>258</v>
      </c>
      <c r="AC1787" s="5">
        <v>169</v>
      </c>
      <c r="AD1787" s="5">
        <v>139</v>
      </c>
      <c r="AE1787" s="5">
        <v>111</v>
      </c>
      <c r="AF1787" s="5">
        <v>30</v>
      </c>
    </row>
    <row r="1788" spans="1:32" ht="15.75" hidden="1" outlineLevel="1" thickBot="1">
      <c r="A1788" s="36">
        <v>5059</v>
      </c>
      <c r="B1788" s="32">
        <v>1</v>
      </c>
      <c r="C1788" s="35">
        <f t="shared" si="695"/>
        <v>2333</v>
      </c>
      <c r="D1788" s="35">
        <f t="shared" si="696"/>
        <v>1113</v>
      </c>
      <c r="E1788" s="46">
        <f t="shared" si="686"/>
        <v>47.706815259322759</v>
      </c>
      <c r="F1788" s="35">
        <f t="shared" si="697"/>
        <v>1220</v>
      </c>
      <c r="G1788" s="46">
        <f t="shared" si="687"/>
        <v>52.293184740677241</v>
      </c>
      <c r="H1788" s="35">
        <f t="shared" si="698"/>
        <v>762</v>
      </c>
      <c r="I1788" s="46">
        <f t="shared" si="688"/>
        <v>32.661808829832836</v>
      </c>
      <c r="J1788" s="35">
        <f t="shared" si="699"/>
        <v>524</v>
      </c>
      <c r="K1788" s="46">
        <f t="shared" si="689"/>
        <v>22.460351478782684</v>
      </c>
      <c r="L1788" s="35">
        <f t="shared" si="700"/>
        <v>380</v>
      </c>
      <c r="M1788" s="46">
        <f t="shared" si="690"/>
        <v>16.288041148735534</v>
      </c>
      <c r="N1788" s="35">
        <f t="shared" si="701"/>
        <v>394</v>
      </c>
      <c r="O1788" s="46">
        <f t="shared" si="691"/>
        <v>16.888126875267897</v>
      </c>
      <c r="P1788" s="35">
        <f t="shared" si="702"/>
        <v>195</v>
      </c>
      <c r="Q1788" s="46">
        <f t="shared" si="692"/>
        <v>8.3583369052721821</v>
      </c>
      <c r="R1788" s="35">
        <f t="shared" si="703"/>
        <v>78</v>
      </c>
      <c r="S1788" s="30">
        <f t="shared" si="693"/>
        <v>3.3433347621088725</v>
      </c>
      <c r="W1788" s="6">
        <v>7277</v>
      </c>
      <c r="X1788" s="4">
        <v>1260</v>
      </c>
      <c r="Y1788" s="5">
        <v>591</v>
      </c>
      <c r="Z1788" s="5">
        <v>669</v>
      </c>
      <c r="AA1788" s="5">
        <v>333</v>
      </c>
      <c r="AB1788" s="5">
        <v>302</v>
      </c>
      <c r="AC1788" s="5">
        <v>260</v>
      </c>
      <c r="AD1788" s="5">
        <v>154</v>
      </c>
      <c r="AE1788" s="5">
        <v>147</v>
      </c>
      <c r="AF1788" s="5">
        <v>64</v>
      </c>
    </row>
    <row r="1789" spans="1:32" ht="15.75" hidden="1" outlineLevel="1" thickBot="1">
      <c r="A1789" s="36">
        <v>5060</v>
      </c>
      <c r="B1789" s="32">
        <v>1</v>
      </c>
      <c r="C1789" s="35">
        <f t="shared" si="695"/>
        <v>2364</v>
      </c>
      <c r="D1789" s="35">
        <f t="shared" si="696"/>
        <v>1148</v>
      </c>
      <c r="E1789" s="46">
        <f t="shared" si="686"/>
        <v>48.561759729272417</v>
      </c>
      <c r="F1789" s="35">
        <f t="shared" si="697"/>
        <v>1216</v>
      </c>
      <c r="G1789" s="46">
        <f t="shared" si="687"/>
        <v>51.438240270727583</v>
      </c>
      <c r="H1789" s="35">
        <f t="shared" si="698"/>
        <v>718</v>
      </c>
      <c r="I1789" s="46">
        <f t="shared" si="688"/>
        <v>30.372250423011845</v>
      </c>
      <c r="J1789" s="35">
        <f t="shared" si="699"/>
        <v>555</v>
      </c>
      <c r="K1789" s="46">
        <f t="shared" si="689"/>
        <v>23.477157360406093</v>
      </c>
      <c r="L1789" s="35">
        <f t="shared" si="700"/>
        <v>377</v>
      </c>
      <c r="M1789" s="46">
        <f t="shared" si="690"/>
        <v>15.947546531302876</v>
      </c>
      <c r="N1789" s="35">
        <f t="shared" si="701"/>
        <v>349</v>
      </c>
      <c r="O1789" s="46">
        <f t="shared" si="691"/>
        <v>14.763113367174281</v>
      </c>
      <c r="P1789" s="35">
        <f t="shared" si="702"/>
        <v>243</v>
      </c>
      <c r="Q1789" s="46">
        <f t="shared" si="692"/>
        <v>10.279187817258883</v>
      </c>
      <c r="R1789" s="35">
        <f t="shared" si="703"/>
        <v>122</v>
      </c>
      <c r="S1789" s="30">
        <f t="shared" si="693"/>
        <v>5.1607445008460235</v>
      </c>
      <c r="W1789" s="6">
        <v>7278</v>
      </c>
      <c r="X1789" s="4">
        <v>2055</v>
      </c>
      <c r="Y1789" s="5">
        <v>1050</v>
      </c>
      <c r="Z1789" s="5">
        <v>1005</v>
      </c>
      <c r="AA1789" s="5">
        <v>563</v>
      </c>
      <c r="AB1789" s="5">
        <v>548</v>
      </c>
      <c r="AC1789" s="5">
        <v>351</v>
      </c>
      <c r="AD1789" s="5">
        <v>294</v>
      </c>
      <c r="AE1789" s="5">
        <v>224</v>
      </c>
      <c r="AF1789" s="5">
        <v>75</v>
      </c>
    </row>
    <row r="1790" spans="1:32" ht="15.75" hidden="1" outlineLevel="1" thickBot="1">
      <c r="A1790" s="36">
        <v>5061</v>
      </c>
      <c r="B1790" s="32">
        <v>1</v>
      </c>
      <c r="C1790" s="35">
        <f t="shared" si="695"/>
        <v>2520</v>
      </c>
      <c r="D1790" s="35">
        <f t="shared" si="696"/>
        <v>1191</v>
      </c>
      <c r="E1790" s="46">
        <f t="shared" si="686"/>
        <v>47.261904761904759</v>
      </c>
      <c r="F1790" s="35">
        <f t="shared" si="697"/>
        <v>1329</v>
      </c>
      <c r="G1790" s="46">
        <f t="shared" si="687"/>
        <v>52.738095238095241</v>
      </c>
      <c r="H1790" s="35">
        <f t="shared" si="698"/>
        <v>725</v>
      </c>
      <c r="I1790" s="46">
        <f t="shared" si="688"/>
        <v>28.769841269841269</v>
      </c>
      <c r="J1790" s="35">
        <f t="shared" si="699"/>
        <v>560</v>
      </c>
      <c r="K1790" s="46">
        <f t="shared" si="689"/>
        <v>22.222222222222221</v>
      </c>
      <c r="L1790" s="35">
        <f t="shared" si="700"/>
        <v>458</v>
      </c>
      <c r="M1790" s="46">
        <f t="shared" si="690"/>
        <v>18.174603174603174</v>
      </c>
      <c r="N1790" s="35">
        <f t="shared" si="701"/>
        <v>380</v>
      </c>
      <c r="O1790" s="46">
        <f t="shared" si="691"/>
        <v>15.079365079365079</v>
      </c>
      <c r="P1790" s="35">
        <f t="shared" si="702"/>
        <v>253</v>
      </c>
      <c r="Q1790" s="46">
        <f t="shared" si="692"/>
        <v>10.03968253968254</v>
      </c>
      <c r="R1790" s="35">
        <f t="shared" si="703"/>
        <v>144</v>
      </c>
      <c r="S1790" s="30">
        <f t="shared" si="693"/>
        <v>5.7142857142857144</v>
      </c>
      <c r="W1790" s="6">
        <v>7279</v>
      </c>
      <c r="X1790" s="4">
        <v>2625</v>
      </c>
      <c r="Y1790" s="5">
        <v>1290</v>
      </c>
      <c r="Z1790" s="5">
        <v>1335</v>
      </c>
      <c r="AA1790" s="5">
        <v>764</v>
      </c>
      <c r="AB1790" s="5">
        <v>639</v>
      </c>
      <c r="AC1790" s="5">
        <v>485</v>
      </c>
      <c r="AD1790" s="5">
        <v>382</v>
      </c>
      <c r="AE1790" s="5">
        <v>241</v>
      </c>
      <c r="AF1790" s="5">
        <v>114</v>
      </c>
    </row>
    <row r="1791" spans="1:32" ht="15.75" hidden="1" outlineLevel="1" thickBot="1">
      <c r="A1791" s="36">
        <v>5062</v>
      </c>
      <c r="B1791" s="32">
        <v>1</v>
      </c>
      <c r="C1791" s="35">
        <f t="shared" si="695"/>
        <v>2000</v>
      </c>
      <c r="D1791" s="35">
        <f t="shared" si="696"/>
        <v>850</v>
      </c>
      <c r="E1791" s="46">
        <f t="shared" si="686"/>
        <v>42.5</v>
      </c>
      <c r="F1791" s="35">
        <f t="shared" si="697"/>
        <v>1150</v>
      </c>
      <c r="G1791" s="46">
        <f t="shared" si="687"/>
        <v>57.5</v>
      </c>
      <c r="H1791" s="35">
        <f t="shared" si="698"/>
        <v>640</v>
      </c>
      <c r="I1791" s="46">
        <f t="shared" si="688"/>
        <v>32</v>
      </c>
      <c r="J1791" s="35">
        <f t="shared" si="699"/>
        <v>481</v>
      </c>
      <c r="K1791" s="46">
        <f t="shared" si="689"/>
        <v>24.05</v>
      </c>
      <c r="L1791" s="35">
        <f t="shared" si="700"/>
        <v>323</v>
      </c>
      <c r="M1791" s="46">
        <f t="shared" si="690"/>
        <v>16.149999999999999</v>
      </c>
      <c r="N1791" s="35">
        <f t="shared" si="701"/>
        <v>297</v>
      </c>
      <c r="O1791" s="46">
        <f t="shared" si="691"/>
        <v>14.85</v>
      </c>
      <c r="P1791" s="35">
        <f t="shared" si="702"/>
        <v>167</v>
      </c>
      <c r="Q1791" s="46">
        <f t="shared" si="692"/>
        <v>8.35</v>
      </c>
      <c r="R1791" s="35">
        <f t="shared" si="703"/>
        <v>92</v>
      </c>
      <c r="S1791" s="30">
        <f t="shared" si="693"/>
        <v>4.5999999999999996</v>
      </c>
      <c r="W1791" s="6">
        <v>7280</v>
      </c>
      <c r="X1791" s="4">
        <v>2432</v>
      </c>
      <c r="Y1791" s="5">
        <v>1153</v>
      </c>
      <c r="Z1791" s="5">
        <v>1279</v>
      </c>
      <c r="AA1791" s="5">
        <v>678</v>
      </c>
      <c r="AB1791" s="5">
        <v>614</v>
      </c>
      <c r="AC1791" s="5">
        <v>454</v>
      </c>
      <c r="AD1791" s="5">
        <v>317</v>
      </c>
      <c r="AE1791" s="5">
        <v>268</v>
      </c>
      <c r="AF1791" s="5">
        <v>101</v>
      </c>
    </row>
    <row r="1792" spans="1:32" ht="15.75" hidden="1" outlineLevel="1" thickBot="1">
      <c r="A1792" s="36">
        <v>5063</v>
      </c>
      <c r="B1792" s="32">
        <v>1</v>
      </c>
      <c r="C1792" s="35">
        <f t="shared" si="695"/>
        <v>2614</v>
      </c>
      <c r="D1792" s="35">
        <f t="shared" si="696"/>
        <v>1317</v>
      </c>
      <c r="E1792" s="46">
        <f t="shared" si="686"/>
        <v>50.382555470543231</v>
      </c>
      <c r="F1792" s="35">
        <f t="shared" si="697"/>
        <v>1297</v>
      </c>
      <c r="G1792" s="46">
        <f t="shared" si="687"/>
        <v>49.617444529456769</v>
      </c>
      <c r="H1792" s="35">
        <f t="shared" si="698"/>
        <v>750</v>
      </c>
      <c r="I1792" s="46">
        <f t="shared" si="688"/>
        <v>28.691660290742156</v>
      </c>
      <c r="J1792" s="35">
        <f t="shared" si="699"/>
        <v>658</v>
      </c>
      <c r="K1792" s="46">
        <f t="shared" si="689"/>
        <v>25.172149961744452</v>
      </c>
      <c r="L1792" s="35">
        <f t="shared" si="700"/>
        <v>467</v>
      </c>
      <c r="M1792" s="46">
        <f t="shared" si="690"/>
        <v>17.865340474368782</v>
      </c>
      <c r="N1792" s="35">
        <f t="shared" si="701"/>
        <v>348</v>
      </c>
      <c r="O1792" s="46">
        <f t="shared" si="691"/>
        <v>13.312930374904361</v>
      </c>
      <c r="P1792" s="35">
        <f t="shared" si="702"/>
        <v>272</v>
      </c>
      <c r="Q1792" s="46">
        <f t="shared" si="692"/>
        <v>10.405508798775822</v>
      </c>
      <c r="R1792" s="35">
        <f t="shared" si="703"/>
        <v>119</v>
      </c>
      <c r="S1792" s="30">
        <f t="shared" si="693"/>
        <v>4.5524100994644225</v>
      </c>
      <c r="W1792" s="6">
        <v>7281</v>
      </c>
      <c r="X1792" s="4">
        <v>2100</v>
      </c>
      <c r="Y1792" s="5">
        <v>1021</v>
      </c>
      <c r="Z1792" s="5">
        <v>1079</v>
      </c>
      <c r="AA1792" s="5">
        <v>558</v>
      </c>
      <c r="AB1792" s="5">
        <v>568</v>
      </c>
      <c r="AC1792" s="5">
        <v>353</v>
      </c>
      <c r="AD1792" s="5">
        <v>272</v>
      </c>
      <c r="AE1792" s="5">
        <v>259</v>
      </c>
      <c r="AF1792" s="5">
        <v>90</v>
      </c>
    </row>
    <row r="1793" spans="1:32" ht="15.75" hidden="1" outlineLevel="1" thickBot="1">
      <c r="A1793" s="36">
        <v>5064</v>
      </c>
      <c r="B1793" s="32">
        <v>1</v>
      </c>
      <c r="C1793" s="35">
        <f t="shared" si="695"/>
        <v>2729</v>
      </c>
      <c r="D1793" s="35">
        <f t="shared" si="696"/>
        <v>1359</v>
      </c>
      <c r="E1793" s="46">
        <f t="shared" si="686"/>
        <v>49.798460974716015</v>
      </c>
      <c r="F1793" s="35">
        <f t="shared" si="697"/>
        <v>1370</v>
      </c>
      <c r="G1793" s="46">
        <f t="shared" si="687"/>
        <v>50.201539025283985</v>
      </c>
      <c r="H1793" s="35">
        <f t="shared" si="698"/>
        <v>751</v>
      </c>
      <c r="I1793" s="46">
        <f t="shared" si="688"/>
        <v>27.519237816049834</v>
      </c>
      <c r="J1793" s="35">
        <f t="shared" si="699"/>
        <v>724</v>
      </c>
      <c r="K1793" s="46">
        <f t="shared" si="689"/>
        <v>26.529864419201171</v>
      </c>
      <c r="L1793" s="35">
        <f t="shared" si="700"/>
        <v>497</v>
      </c>
      <c r="M1793" s="46">
        <f t="shared" si="690"/>
        <v>18.211799193843898</v>
      </c>
      <c r="N1793" s="35">
        <f t="shared" si="701"/>
        <v>351</v>
      </c>
      <c r="O1793" s="46">
        <f t="shared" si="691"/>
        <v>12.861854159032612</v>
      </c>
      <c r="P1793" s="35">
        <f t="shared" si="702"/>
        <v>316</v>
      </c>
      <c r="Q1793" s="46">
        <f t="shared" si="692"/>
        <v>11.579333089043606</v>
      </c>
      <c r="R1793" s="35">
        <f t="shared" si="703"/>
        <v>90</v>
      </c>
      <c r="S1793" s="30">
        <f t="shared" si="693"/>
        <v>3.2979113228288752</v>
      </c>
      <c r="W1793" s="6">
        <v>7282</v>
      </c>
      <c r="X1793" s="4">
        <v>2721</v>
      </c>
      <c r="Y1793" s="5">
        <v>1340</v>
      </c>
      <c r="Z1793" s="5">
        <v>1381</v>
      </c>
      <c r="AA1793" s="5">
        <v>731</v>
      </c>
      <c r="AB1793" s="5">
        <v>704</v>
      </c>
      <c r="AC1793" s="5">
        <v>447</v>
      </c>
      <c r="AD1793" s="5">
        <v>392</v>
      </c>
      <c r="AE1793" s="5">
        <v>311</v>
      </c>
      <c r="AF1793" s="5">
        <v>136</v>
      </c>
    </row>
    <row r="1794" spans="1:32" ht="15.75" hidden="1" outlineLevel="1" thickBot="1">
      <c r="A1794" s="36">
        <v>5065</v>
      </c>
      <c r="B1794" s="32">
        <v>1</v>
      </c>
      <c r="C1794" s="35">
        <f t="shared" si="695"/>
        <v>2524</v>
      </c>
      <c r="D1794" s="35">
        <f t="shared" si="696"/>
        <v>1189</v>
      </c>
      <c r="E1794" s="46">
        <f t="shared" si="686"/>
        <v>47.107765451664022</v>
      </c>
      <c r="F1794" s="35">
        <f t="shared" si="697"/>
        <v>1335</v>
      </c>
      <c r="G1794" s="46">
        <f t="shared" si="687"/>
        <v>52.892234548335978</v>
      </c>
      <c r="H1794" s="35">
        <f t="shared" si="698"/>
        <v>760</v>
      </c>
      <c r="I1794" s="46">
        <f t="shared" si="688"/>
        <v>30.110935023771791</v>
      </c>
      <c r="J1794" s="35">
        <f t="shared" si="699"/>
        <v>625</v>
      </c>
      <c r="K1794" s="46">
        <f t="shared" si="689"/>
        <v>24.762282091917591</v>
      </c>
      <c r="L1794" s="35">
        <f t="shared" si="700"/>
        <v>413</v>
      </c>
      <c r="M1794" s="46">
        <f t="shared" si="690"/>
        <v>16.362916006339145</v>
      </c>
      <c r="N1794" s="35">
        <f t="shared" si="701"/>
        <v>386</v>
      </c>
      <c r="O1794" s="46">
        <f t="shared" si="691"/>
        <v>15.293185419968305</v>
      </c>
      <c r="P1794" s="35">
        <f t="shared" si="702"/>
        <v>257</v>
      </c>
      <c r="Q1794" s="46">
        <f t="shared" si="692"/>
        <v>10.182250396196514</v>
      </c>
      <c r="R1794" s="35">
        <f t="shared" si="703"/>
        <v>83</v>
      </c>
      <c r="S1794" s="30">
        <f t="shared" si="693"/>
        <v>3.2884310618066559</v>
      </c>
      <c r="W1794" s="6">
        <v>7283</v>
      </c>
      <c r="X1794" s="4">
        <v>726</v>
      </c>
      <c r="Y1794" s="5">
        <v>368</v>
      </c>
      <c r="Z1794" s="5">
        <v>358</v>
      </c>
      <c r="AA1794" s="5">
        <v>171</v>
      </c>
      <c r="AB1794" s="5">
        <v>183</v>
      </c>
      <c r="AC1794" s="5">
        <v>126</v>
      </c>
      <c r="AD1794" s="5">
        <v>106</v>
      </c>
      <c r="AE1794" s="5">
        <v>97</v>
      </c>
      <c r="AF1794" s="5">
        <v>43</v>
      </c>
    </row>
    <row r="1795" spans="1:32" ht="15.75" hidden="1" outlineLevel="1" thickBot="1">
      <c r="A1795" s="36">
        <v>5066</v>
      </c>
      <c r="B1795" s="32">
        <v>1</v>
      </c>
      <c r="C1795" s="35">
        <f t="shared" si="695"/>
        <v>2543</v>
      </c>
      <c r="D1795" s="35">
        <f t="shared" si="696"/>
        <v>1187</v>
      </c>
      <c r="E1795" s="46">
        <f t="shared" si="686"/>
        <v>46.67715296893433</v>
      </c>
      <c r="F1795" s="35">
        <f t="shared" si="697"/>
        <v>1356</v>
      </c>
      <c r="G1795" s="46">
        <f t="shared" si="687"/>
        <v>53.32284703106567</v>
      </c>
      <c r="H1795" s="35">
        <f t="shared" si="698"/>
        <v>770</v>
      </c>
      <c r="I1795" s="46">
        <f t="shared" si="688"/>
        <v>30.279197797876524</v>
      </c>
      <c r="J1795" s="35">
        <f t="shared" si="699"/>
        <v>628</v>
      </c>
      <c r="K1795" s="46">
        <f t="shared" si="689"/>
        <v>24.695241840346046</v>
      </c>
      <c r="L1795" s="35">
        <f t="shared" si="700"/>
        <v>440</v>
      </c>
      <c r="M1795" s="46">
        <f t="shared" si="690"/>
        <v>17.302398741643728</v>
      </c>
      <c r="N1795" s="35">
        <f t="shared" si="701"/>
        <v>365</v>
      </c>
      <c r="O1795" s="46">
        <f t="shared" si="691"/>
        <v>14.353126228863546</v>
      </c>
      <c r="P1795" s="35">
        <f t="shared" si="702"/>
        <v>244</v>
      </c>
      <c r="Q1795" s="46">
        <f t="shared" si="692"/>
        <v>9.5949665749115223</v>
      </c>
      <c r="R1795" s="35">
        <f t="shared" si="703"/>
        <v>96</v>
      </c>
      <c r="S1795" s="30">
        <f t="shared" si="693"/>
        <v>3.7750688163586315</v>
      </c>
      <c r="W1795" s="6">
        <v>7284</v>
      </c>
      <c r="X1795" s="4">
        <v>1544</v>
      </c>
      <c r="Y1795" s="5">
        <v>728</v>
      </c>
      <c r="Z1795" s="5">
        <v>816</v>
      </c>
      <c r="AA1795" s="5">
        <v>429</v>
      </c>
      <c r="AB1795" s="5">
        <v>359</v>
      </c>
      <c r="AC1795" s="5">
        <v>273</v>
      </c>
      <c r="AD1795" s="5">
        <v>217</v>
      </c>
      <c r="AE1795" s="5">
        <v>177</v>
      </c>
      <c r="AF1795" s="5">
        <v>89</v>
      </c>
    </row>
    <row r="1796" spans="1:32" ht="15.75" hidden="1" outlineLevel="1" thickBot="1">
      <c r="A1796" s="36">
        <v>5067</v>
      </c>
      <c r="B1796" s="32">
        <v>1</v>
      </c>
      <c r="C1796" s="35">
        <f t="shared" si="695"/>
        <v>1425</v>
      </c>
      <c r="D1796" s="35">
        <f t="shared" si="696"/>
        <v>723</v>
      </c>
      <c r="E1796" s="46">
        <f t="shared" si="686"/>
        <v>50.736842105263158</v>
      </c>
      <c r="F1796" s="35">
        <f t="shared" si="697"/>
        <v>702</v>
      </c>
      <c r="G1796" s="46">
        <f t="shared" si="687"/>
        <v>49.263157894736842</v>
      </c>
      <c r="H1796" s="35">
        <f t="shared" si="698"/>
        <v>409</v>
      </c>
      <c r="I1796" s="46">
        <f t="shared" si="688"/>
        <v>28.701754385964911</v>
      </c>
      <c r="J1796" s="35">
        <f t="shared" si="699"/>
        <v>393</v>
      </c>
      <c r="K1796" s="46">
        <f t="shared" si="689"/>
        <v>27.578947368421051</v>
      </c>
      <c r="L1796" s="35">
        <f t="shared" si="700"/>
        <v>221</v>
      </c>
      <c r="M1796" s="46">
        <f t="shared" si="690"/>
        <v>15.508771929824562</v>
      </c>
      <c r="N1796" s="35">
        <f t="shared" si="701"/>
        <v>190</v>
      </c>
      <c r="O1796" s="46">
        <f t="shared" si="691"/>
        <v>13.333333333333334</v>
      </c>
      <c r="P1796" s="35">
        <f t="shared" si="702"/>
        <v>162</v>
      </c>
      <c r="Q1796" s="46">
        <f t="shared" si="692"/>
        <v>11.368421052631579</v>
      </c>
      <c r="R1796" s="35">
        <f t="shared" si="703"/>
        <v>50</v>
      </c>
      <c r="S1796" s="30">
        <f t="shared" si="693"/>
        <v>3.5087719298245612</v>
      </c>
      <c r="W1796" s="6">
        <v>7285</v>
      </c>
      <c r="X1796" s="4">
        <v>1916</v>
      </c>
      <c r="Y1796" s="5">
        <v>885</v>
      </c>
      <c r="Z1796" s="5">
        <v>1031</v>
      </c>
      <c r="AA1796" s="5">
        <v>532</v>
      </c>
      <c r="AB1796" s="5">
        <v>487</v>
      </c>
      <c r="AC1796" s="5">
        <v>326</v>
      </c>
      <c r="AD1796" s="5">
        <v>253</v>
      </c>
      <c r="AE1796" s="5">
        <v>228</v>
      </c>
      <c r="AF1796" s="5">
        <v>90</v>
      </c>
    </row>
    <row r="1797" spans="1:32" ht="15.75" hidden="1" outlineLevel="1" thickBot="1">
      <c r="A1797" s="36">
        <v>5068</v>
      </c>
      <c r="B1797" s="32">
        <v>1</v>
      </c>
      <c r="C1797" s="35">
        <f t="shared" si="695"/>
        <v>1059</v>
      </c>
      <c r="D1797" s="35">
        <f t="shared" si="696"/>
        <v>529</v>
      </c>
      <c r="E1797" s="46">
        <f t="shared" ref="E1797:E1860" si="704">D1797*100/C1797</f>
        <v>49.952785646836638</v>
      </c>
      <c r="F1797" s="35">
        <f t="shared" si="697"/>
        <v>530</v>
      </c>
      <c r="G1797" s="46">
        <f t="shared" ref="G1797:G1860" si="705">F1797*100/C1797</f>
        <v>50.047214353163362</v>
      </c>
      <c r="H1797" s="35">
        <f t="shared" si="698"/>
        <v>320</v>
      </c>
      <c r="I1797" s="46">
        <f t="shared" ref="I1797:I1860" si="706">H1797*100/C1797</f>
        <v>30.217186024551463</v>
      </c>
      <c r="J1797" s="35">
        <f t="shared" si="699"/>
        <v>308</v>
      </c>
      <c r="K1797" s="46">
        <f t="shared" ref="K1797:K1860" si="707">J1797*100/C1797</f>
        <v>29.084041548630783</v>
      </c>
      <c r="L1797" s="35">
        <f t="shared" si="700"/>
        <v>146</v>
      </c>
      <c r="M1797" s="46">
        <f t="shared" ref="M1797:M1860" si="708">L1797*100/C1797</f>
        <v>13.786591123701605</v>
      </c>
      <c r="N1797" s="35">
        <f t="shared" si="701"/>
        <v>137</v>
      </c>
      <c r="O1797" s="46">
        <f t="shared" ref="O1797:O1860" si="709">N1797*100/C1797</f>
        <v>12.936732766761095</v>
      </c>
      <c r="P1797" s="35">
        <f t="shared" si="702"/>
        <v>119</v>
      </c>
      <c r="Q1797" s="46">
        <f t="shared" ref="Q1797:Q1860" si="710">P1797*100/C1797</f>
        <v>11.237016052880076</v>
      </c>
      <c r="R1797" s="35">
        <f t="shared" si="703"/>
        <v>29</v>
      </c>
      <c r="S1797" s="30">
        <f t="shared" ref="S1797:S1860" si="711">R1797*100/C1797</f>
        <v>2.7384324834749765</v>
      </c>
      <c r="W1797" s="6">
        <v>7286</v>
      </c>
      <c r="X1797" s="4">
        <v>2168</v>
      </c>
      <c r="Y1797" s="5">
        <v>1002</v>
      </c>
      <c r="Z1797" s="5">
        <v>1166</v>
      </c>
      <c r="AA1797" s="5">
        <v>592</v>
      </c>
      <c r="AB1797" s="5">
        <v>527</v>
      </c>
      <c r="AC1797" s="5">
        <v>358</v>
      </c>
      <c r="AD1797" s="5">
        <v>317</v>
      </c>
      <c r="AE1797" s="5">
        <v>250</v>
      </c>
      <c r="AF1797" s="5">
        <v>124</v>
      </c>
    </row>
    <row r="1798" spans="1:32" ht="15.75" hidden="1" outlineLevel="1" thickBot="1">
      <c r="A1798" s="36">
        <v>5069</v>
      </c>
      <c r="B1798" s="32">
        <v>1</v>
      </c>
      <c r="C1798" s="35">
        <f t="shared" si="695"/>
        <v>934</v>
      </c>
      <c r="D1798" s="35">
        <f t="shared" si="696"/>
        <v>462</v>
      </c>
      <c r="E1798" s="46">
        <f t="shared" si="704"/>
        <v>49.464668094218418</v>
      </c>
      <c r="F1798" s="35">
        <f t="shared" si="697"/>
        <v>472</v>
      </c>
      <c r="G1798" s="46">
        <f t="shared" si="705"/>
        <v>50.535331905781582</v>
      </c>
      <c r="H1798" s="35">
        <f t="shared" si="698"/>
        <v>300</v>
      </c>
      <c r="I1798" s="46">
        <f t="shared" si="706"/>
        <v>32.119914346895072</v>
      </c>
      <c r="J1798" s="35">
        <f t="shared" si="699"/>
        <v>242</v>
      </c>
      <c r="K1798" s="46">
        <f t="shared" si="707"/>
        <v>25.910064239828692</v>
      </c>
      <c r="L1798" s="35">
        <f t="shared" si="700"/>
        <v>155</v>
      </c>
      <c r="M1798" s="46">
        <f t="shared" si="708"/>
        <v>16.595289079229122</v>
      </c>
      <c r="N1798" s="35">
        <f t="shared" si="701"/>
        <v>138</v>
      </c>
      <c r="O1798" s="46">
        <f t="shared" si="709"/>
        <v>14.775160599571734</v>
      </c>
      <c r="P1798" s="35">
        <f t="shared" si="702"/>
        <v>72</v>
      </c>
      <c r="Q1798" s="46">
        <f t="shared" si="710"/>
        <v>7.7087794432548176</v>
      </c>
      <c r="R1798" s="35">
        <f t="shared" si="703"/>
        <v>27</v>
      </c>
      <c r="S1798" s="30">
        <f t="shared" si="711"/>
        <v>2.8907922912205568</v>
      </c>
      <c r="W1798" s="6">
        <v>7287</v>
      </c>
      <c r="X1798" s="4">
        <v>1691</v>
      </c>
      <c r="Y1798" s="5">
        <v>800</v>
      </c>
      <c r="Z1798" s="5">
        <v>891</v>
      </c>
      <c r="AA1798" s="5">
        <v>536</v>
      </c>
      <c r="AB1798" s="5">
        <v>434</v>
      </c>
      <c r="AC1798" s="5">
        <v>257</v>
      </c>
      <c r="AD1798" s="5">
        <v>228</v>
      </c>
      <c r="AE1798" s="5">
        <v>154</v>
      </c>
      <c r="AF1798" s="5">
        <v>82</v>
      </c>
    </row>
    <row r="1799" spans="1:32" ht="15.75" hidden="1" outlineLevel="1" thickBot="1">
      <c r="A1799" s="36">
        <v>5070</v>
      </c>
      <c r="B1799" s="32">
        <v>1</v>
      </c>
      <c r="C1799" s="35">
        <f t="shared" si="695"/>
        <v>1182</v>
      </c>
      <c r="D1799" s="35">
        <f t="shared" si="696"/>
        <v>579</v>
      </c>
      <c r="E1799" s="46">
        <f t="shared" si="704"/>
        <v>48.984771573604064</v>
      </c>
      <c r="F1799" s="35">
        <f t="shared" si="697"/>
        <v>603</v>
      </c>
      <c r="G1799" s="46">
        <f t="shared" si="705"/>
        <v>51.015228426395936</v>
      </c>
      <c r="H1799" s="35">
        <f t="shared" si="698"/>
        <v>375</v>
      </c>
      <c r="I1799" s="46">
        <f t="shared" si="706"/>
        <v>31.725888324873097</v>
      </c>
      <c r="J1799" s="35">
        <f t="shared" si="699"/>
        <v>312</v>
      </c>
      <c r="K1799" s="46">
        <f t="shared" si="707"/>
        <v>26.395939086294415</v>
      </c>
      <c r="L1799" s="35">
        <f t="shared" si="700"/>
        <v>211</v>
      </c>
      <c r="M1799" s="46">
        <f t="shared" si="708"/>
        <v>17.851099830795263</v>
      </c>
      <c r="N1799" s="35">
        <f t="shared" si="701"/>
        <v>151</v>
      </c>
      <c r="O1799" s="46">
        <f t="shared" si="709"/>
        <v>12.774957698815566</v>
      </c>
      <c r="P1799" s="35">
        <f t="shared" si="702"/>
        <v>99</v>
      </c>
      <c r="Q1799" s="46">
        <f t="shared" si="710"/>
        <v>8.3756345177664979</v>
      </c>
      <c r="R1799" s="35">
        <f t="shared" si="703"/>
        <v>34</v>
      </c>
      <c r="S1799" s="30">
        <f t="shared" si="711"/>
        <v>2.8764805414551606</v>
      </c>
      <c r="W1799" s="6">
        <v>7288</v>
      </c>
      <c r="X1799" s="4">
        <v>1788</v>
      </c>
      <c r="Y1799" s="5">
        <v>741</v>
      </c>
      <c r="Z1799" s="5">
        <v>1047</v>
      </c>
      <c r="AA1799" s="5">
        <v>428</v>
      </c>
      <c r="AB1799" s="5">
        <v>410</v>
      </c>
      <c r="AC1799" s="5">
        <v>338</v>
      </c>
      <c r="AD1799" s="5">
        <v>268</v>
      </c>
      <c r="AE1799" s="5">
        <v>213</v>
      </c>
      <c r="AF1799" s="5">
        <v>131</v>
      </c>
    </row>
    <row r="1800" spans="1:32" ht="15.75" hidden="1" outlineLevel="1" thickBot="1">
      <c r="A1800" s="36">
        <v>5071</v>
      </c>
      <c r="B1800" s="32">
        <v>1</v>
      </c>
      <c r="C1800" s="35">
        <f t="shared" si="695"/>
        <v>2031</v>
      </c>
      <c r="D1800" s="35">
        <f t="shared" si="696"/>
        <v>1040</v>
      </c>
      <c r="E1800" s="46">
        <f t="shared" si="704"/>
        <v>51.206302314130973</v>
      </c>
      <c r="F1800" s="35">
        <f t="shared" si="697"/>
        <v>991</v>
      </c>
      <c r="G1800" s="46">
        <f t="shared" si="705"/>
        <v>48.793697685869027</v>
      </c>
      <c r="H1800" s="35">
        <f t="shared" si="698"/>
        <v>625</v>
      </c>
      <c r="I1800" s="46">
        <f t="shared" si="706"/>
        <v>30.773018217626785</v>
      </c>
      <c r="J1800" s="35">
        <f t="shared" si="699"/>
        <v>591</v>
      </c>
      <c r="K1800" s="46">
        <f t="shared" si="707"/>
        <v>29.098966026587888</v>
      </c>
      <c r="L1800" s="35">
        <f t="shared" si="700"/>
        <v>306</v>
      </c>
      <c r="M1800" s="46">
        <f t="shared" si="708"/>
        <v>15.066469719350074</v>
      </c>
      <c r="N1800" s="35">
        <f t="shared" si="701"/>
        <v>257</v>
      </c>
      <c r="O1800" s="46">
        <f t="shared" si="709"/>
        <v>12.653865091088134</v>
      </c>
      <c r="P1800" s="35">
        <f t="shared" si="702"/>
        <v>189</v>
      </c>
      <c r="Q1800" s="46">
        <f t="shared" si="710"/>
        <v>9.3057607090103396</v>
      </c>
      <c r="R1800" s="35">
        <f t="shared" si="703"/>
        <v>63</v>
      </c>
      <c r="S1800" s="30">
        <f t="shared" si="711"/>
        <v>3.1019202363367797</v>
      </c>
      <c r="W1800" s="6">
        <v>7289</v>
      </c>
      <c r="X1800" s="4">
        <v>1526</v>
      </c>
      <c r="Y1800" s="5">
        <v>689</v>
      </c>
      <c r="Z1800" s="5">
        <v>837</v>
      </c>
      <c r="AA1800" s="5">
        <v>394</v>
      </c>
      <c r="AB1800" s="5">
        <v>371</v>
      </c>
      <c r="AC1800" s="5">
        <v>259</v>
      </c>
      <c r="AD1800" s="5">
        <v>234</v>
      </c>
      <c r="AE1800" s="5">
        <v>163</v>
      </c>
      <c r="AF1800" s="5">
        <v>105</v>
      </c>
    </row>
    <row r="1801" spans="1:32" ht="15.75" hidden="1" outlineLevel="1" thickBot="1">
      <c r="A1801" s="36">
        <v>5072</v>
      </c>
      <c r="B1801" s="32">
        <v>1</v>
      </c>
      <c r="C1801" s="35">
        <f t="shared" si="695"/>
        <v>1512</v>
      </c>
      <c r="D1801" s="35">
        <f t="shared" si="696"/>
        <v>743</v>
      </c>
      <c r="E1801" s="46">
        <f t="shared" si="704"/>
        <v>49.140211640211639</v>
      </c>
      <c r="F1801" s="35">
        <f t="shared" si="697"/>
        <v>769</v>
      </c>
      <c r="G1801" s="46">
        <f t="shared" si="705"/>
        <v>50.859788359788361</v>
      </c>
      <c r="H1801" s="35">
        <f t="shared" si="698"/>
        <v>438</v>
      </c>
      <c r="I1801" s="46">
        <f t="shared" si="706"/>
        <v>28.968253968253968</v>
      </c>
      <c r="J1801" s="35">
        <f t="shared" si="699"/>
        <v>424</v>
      </c>
      <c r="K1801" s="46">
        <f t="shared" si="707"/>
        <v>28.042328042328041</v>
      </c>
      <c r="L1801" s="35">
        <f t="shared" si="700"/>
        <v>224</v>
      </c>
      <c r="M1801" s="46">
        <f t="shared" si="708"/>
        <v>14.814814814814815</v>
      </c>
      <c r="N1801" s="35">
        <f t="shared" si="701"/>
        <v>207</v>
      </c>
      <c r="O1801" s="46">
        <f t="shared" si="709"/>
        <v>13.69047619047619</v>
      </c>
      <c r="P1801" s="35">
        <f t="shared" si="702"/>
        <v>162</v>
      </c>
      <c r="Q1801" s="46">
        <f t="shared" si="710"/>
        <v>10.714285714285714</v>
      </c>
      <c r="R1801" s="35">
        <f t="shared" si="703"/>
        <v>57</v>
      </c>
      <c r="S1801" s="30">
        <f t="shared" si="711"/>
        <v>3.7698412698412698</v>
      </c>
      <c r="W1801" s="6">
        <v>7290</v>
      </c>
      <c r="X1801" s="4">
        <v>1631</v>
      </c>
      <c r="Y1801" s="5">
        <v>721</v>
      </c>
      <c r="Z1801" s="5">
        <v>910</v>
      </c>
      <c r="AA1801" s="5">
        <v>456</v>
      </c>
      <c r="AB1801" s="5">
        <v>378</v>
      </c>
      <c r="AC1801" s="5">
        <v>278</v>
      </c>
      <c r="AD1801" s="5">
        <v>262</v>
      </c>
      <c r="AE1801" s="5">
        <v>167</v>
      </c>
      <c r="AF1801" s="5">
        <v>90</v>
      </c>
    </row>
    <row r="1802" spans="1:32" ht="15.75" hidden="1" outlineLevel="1" thickBot="1">
      <c r="A1802" s="36">
        <v>5073</v>
      </c>
      <c r="B1802" s="32">
        <v>1</v>
      </c>
      <c r="C1802" s="35">
        <f t="shared" si="695"/>
        <v>1933</v>
      </c>
      <c r="D1802" s="35">
        <f t="shared" si="696"/>
        <v>954</v>
      </c>
      <c r="E1802" s="46">
        <f t="shared" si="704"/>
        <v>49.353336782203826</v>
      </c>
      <c r="F1802" s="35">
        <f t="shared" si="697"/>
        <v>979</v>
      </c>
      <c r="G1802" s="46">
        <f t="shared" si="705"/>
        <v>50.646663217796174</v>
      </c>
      <c r="H1802" s="35">
        <f t="shared" si="698"/>
        <v>596</v>
      </c>
      <c r="I1802" s="46">
        <f t="shared" si="706"/>
        <v>30.832902224521469</v>
      </c>
      <c r="J1802" s="35">
        <f t="shared" si="699"/>
        <v>537</v>
      </c>
      <c r="K1802" s="46">
        <f t="shared" si="707"/>
        <v>27.780651836523539</v>
      </c>
      <c r="L1802" s="35">
        <f t="shared" si="700"/>
        <v>303</v>
      </c>
      <c r="M1802" s="46">
        <f t="shared" si="708"/>
        <v>15.675116399379203</v>
      </c>
      <c r="N1802" s="35">
        <f t="shared" si="701"/>
        <v>254</v>
      </c>
      <c r="O1802" s="46">
        <f t="shared" si="709"/>
        <v>13.140196585618209</v>
      </c>
      <c r="P1802" s="35">
        <f t="shared" si="702"/>
        <v>175</v>
      </c>
      <c r="Q1802" s="46">
        <f t="shared" si="710"/>
        <v>9.053285049146405</v>
      </c>
      <c r="R1802" s="35">
        <f t="shared" si="703"/>
        <v>68</v>
      </c>
      <c r="S1802" s="30">
        <f t="shared" si="711"/>
        <v>3.5178479048111742</v>
      </c>
      <c r="W1802" s="6">
        <v>7291</v>
      </c>
      <c r="X1802" s="4">
        <v>1917</v>
      </c>
      <c r="Y1802" s="5">
        <v>818</v>
      </c>
      <c r="Z1802" s="5">
        <v>1099</v>
      </c>
      <c r="AA1802" s="5">
        <v>462</v>
      </c>
      <c r="AB1802" s="5">
        <v>459</v>
      </c>
      <c r="AC1802" s="5">
        <v>350</v>
      </c>
      <c r="AD1802" s="5">
        <v>261</v>
      </c>
      <c r="AE1802" s="5">
        <v>238</v>
      </c>
      <c r="AF1802" s="5">
        <v>147</v>
      </c>
    </row>
    <row r="1803" spans="1:32" ht="15.75" hidden="1" outlineLevel="1" thickBot="1">
      <c r="A1803" s="36">
        <v>5074</v>
      </c>
      <c r="B1803" s="32">
        <v>1</v>
      </c>
      <c r="C1803" s="35">
        <f t="shared" si="695"/>
        <v>2176</v>
      </c>
      <c r="D1803" s="35">
        <f t="shared" si="696"/>
        <v>1083</v>
      </c>
      <c r="E1803" s="46">
        <f t="shared" si="704"/>
        <v>49.770220588235297</v>
      </c>
      <c r="F1803" s="35">
        <f t="shared" si="697"/>
        <v>1093</v>
      </c>
      <c r="G1803" s="46">
        <f t="shared" si="705"/>
        <v>50.229779411764703</v>
      </c>
      <c r="H1803" s="35">
        <f t="shared" si="698"/>
        <v>713</v>
      </c>
      <c r="I1803" s="46">
        <f t="shared" si="706"/>
        <v>32.766544117647058</v>
      </c>
      <c r="J1803" s="35">
        <f t="shared" si="699"/>
        <v>587</v>
      </c>
      <c r="K1803" s="46">
        <f t="shared" si="707"/>
        <v>26.976102941176471</v>
      </c>
      <c r="L1803" s="35">
        <f t="shared" si="700"/>
        <v>314</v>
      </c>
      <c r="M1803" s="46">
        <f t="shared" si="708"/>
        <v>14.430147058823529</v>
      </c>
      <c r="N1803" s="35">
        <f t="shared" si="701"/>
        <v>284</v>
      </c>
      <c r="O1803" s="46">
        <f t="shared" si="709"/>
        <v>13.051470588235293</v>
      </c>
      <c r="P1803" s="35">
        <f t="shared" si="702"/>
        <v>219</v>
      </c>
      <c r="Q1803" s="46">
        <f t="shared" si="710"/>
        <v>10.064338235294118</v>
      </c>
      <c r="R1803" s="35">
        <f t="shared" si="703"/>
        <v>59</v>
      </c>
      <c r="S1803" s="30">
        <f t="shared" si="711"/>
        <v>2.7113970588235294</v>
      </c>
      <c r="W1803" s="6">
        <v>7292</v>
      </c>
      <c r="X1803" s="4">
        <v>1814</v>
      </c>
      <c r="Y1803" s="5">
        <v>831</v>
      </c>
      <c r="Z1803" s="5">
        <v>983</v>
      </c>
      <c r="AA1803" s="5">
        <v>497</v>
      </c>
      <c r="AB1803" s="5">
        <v>434</v>
      </c>
      <c r="AC1803" s="5">
        <v>319</v>
      </c>
      <c r="AD1803" s="5">
        <v>284</v>
      </c>
      <c r="AE1803" s="5">
        <v>182</v>
      </c>
      <c r="AF1803" s="5">
        <v>98</v>
      </c>
    </row>
    <row r="1804" spans="1:32" ht="15.75" hidden="1" outlineLevel="1" thickBot="1">
      <c r="A1804" s="36">
        <v>5075</v>
      </c>
      <c r="B1804" s="32">
        <v>1</v>
      </c>
      <c r="C1804" s="35">
        <f t="shared" si="695"/>
        <v>566</v>
      </c>
      <c r="D1804" s="35">
        <f t="shared" si="696"/>
        <v>280</v>
      </c>
      <c r="E1804" s="46">
        <f t="shared" si="704"/>
        <v>49.469964664310957</v>
      </c>
      <c r="F1804" s="35">
        <f t="shared" si="697"/>
        <v>286</v>
      </c>
      <c r="G1804" s="46">
        <f t="shared" si="705"/>
        <v>50.530035335689043</v>
      </c>
      <c r="H1804" s="35">
        <f t="shared" si="698"/>
        <v>181</v>
      </c>
      <c r="I1804" s="46">
        <f t="shared" si="706"/>
        <v>31.978798586572438</v>
      </c>
      <c r="J1804" s="35">
        <f t="shared" si="699"/>
        <v>146</v>
      </c>
      <c r="K1804" s="46">
        <f t="shared" si="707"/>
        <v>25.795053003533567</v>
      </c>
      <c r="L1804" s="35">
        <f t="shared" si="700"/>
        <v>77</v>
      </c>
      <c r="M1804" s="46">
        <f t="shared" si="708"/>
        <v>13.604240282685513</v>
      </c>
      <c r="N1804" s="35">
        <f t="shared" si="701"/>
        <v>84</v>
      </c>
      <c r="O1804" s="46">
        <f t="shared" si="709"/>
        <v>14.840989399293287</v>
      </c>
      <c r="P1804" s="35">
        <f t="shared" si="702"/>
        <v>60</v>
      </c>
      <c r="Q1804" s="46">
        <f t="shared" si="710"/>
        <v>10.600706713780919</v>
      </c>
      <c r="R1804" s="35">
        <f t="shared" si="703"/>
        <v>18</v>
      </c>
      <c r="S1804" s="30">
        <f t="shared" si="711"/>
        <v>3.1802120141342756</v>
      </c>
      <c r="W1804" s="6">
        <v>7293</v>
      </c>
      <c r="X1804" s="4">
        <v>909</v>
      </c>
      <c r="Y1804" s="5">
        <v>435</v>
      </c>
      <c r="Z1804" s="5">
        <v>474</v>
      </c>
      <c r="AA1804" s="5">
        <v>213</v>
      </c>
      <c r="AB1804" s="5">
        <v>247</v>
      </c>
      <c r="AC1804" s="5">
        <v>174</v>
      </c>
      <c r="AD1804" s="5">
        <v>122</v>
      </c>
      <c r="AE1804" s="5">
        <v>109</v>
      </c>
      <c r="AF1804" s="5">
        <v>44</v>
      </c>
    </row>
    <row r="1805" spans="1:32" ht="15.75" hidden="1" outlineLevel="1" thickBot="1">
      <c r="A1805" s="36">
        <v>5076</v>
      </c>
      <c r="B1805" s="32">
        <v>1</v>
      </c>
      <c r="C1805" s="35">
        <f t="shared" si="695"/>
        <v>1669</v>
      </c>
      <c r="D1805" s="35">
        <f t="shared" si="696"/>
        <v>857</v>
      </c>
      <c r="E1805" s="46">
        <f t="shared" si="704"/>
        <v>51.348112642300777</v>
      </c>
      <c r="F1805" s="35">
        <f t="shared" si="697"/>
        <v>812</v>
      </c>
      <c r="G1805" s="46">
        <f t="shared" si="705"/>
        <v>48.651887357699223</v>
      </c>
      <c r="H1805" s="35">
        <f t="shared" si="698"/>
        <v>550</v>
      </c>
      <c r="I1805" s="46">
        <f t="shared" si="706"/>
        <v>32.953864589574593</v>
      </c>
      <c r="J1805" s="35">
        <f t="shared" si="699"/>
        <v>417</v>
      </c>
      <c r="K1805" s="46">
        <f t="shared" si="707"/>
        <v>24.985020970641102</v>
      </c>
      <c r="L1805" s="35">
        <f t="shared" si="700"/>
        <v>272</v>
      </c>
      <c r="M1805" s="46">
        <f t="shared" si="708"/>
        <v>16.297183942480526</v>
      </c>
      <c r="N1805" s="35">
        <f t="shared" si="701"/>
        <v>212</v>
      </c>
      <c r="O1805" s="46">
        <f t="shared" si="709"/>
        <v>12.702216896345117</v>
      </c>
      <c r="P1805" s="35">
        <f t="shared" si="702"/>
        <v>147</v>
      </c>
      <c r="Q1805" s="46">
        <f t="shared" si="710"/>
        <v>8.8076692630317552</v>
      </c>
      <c r="R1805" s="35">
        <f t="shared" si="703"/>
        <v>71</v>
      </c>
      <c r="S1805" s="30">
        <f t="shared" si="711"/>
        <v>4.254044337926902</v>
      </c>
      <c r="W1805" s="6">
        <v>7296</v>
      </c>
      <c r="X1805" s="4">
        <v>1205</v>
      </c>
      <c r="Y1805" s="5">
        <v>630</v>
      </c>
      <c r="Z1805" s="5">
        <v>575</v>
      </c>
      <c r="AA1805" s="5">
        <v>340</v>
      </c>
      <c r="AB1805" s="5">
        <v>306</v>
      </c>
      <c r="AC1805" s="5">
        <v>203</v>
      </c>
      <c r="AD1805" s="5">
        <v>172</v>
      </c>
      <c r="AE1805" s="5">
        <v>130</v>
      </c>
      <c r="AF1805" s="5">
        <v>54</v>
      </c>
    </row>
    <row r="1806" spans="1:32" ht="15.75" hidden="1" outlineLevel="1" thickBot="1">
      <c r="A1806" s="36">
        <v>5077</v>
      </c>
      <c r="B1806" s="32">
        <v>1</v>
      </c>
      <c r="C1806" s="35">
        <f t="shared" si="695"/>
        <v>867</v>
      </c>
      <c r="D1806" s="35">
        <f t="shared" si="696"/>
        <v>443</v>
      </c>
      <c r="E1806" s="46">
        <f t="shared" si="704"/>
        <v>51.095732410611305</v>
      </c>
      <c r="F1806" s="35">
        <f t="shared" si="697"/>
        <v>424</v>
      </c>
      <c r="G1806" s="46">
        <f t="shared" si="705"/>
        <v>48.904267589388695</v>
      </c>
      <c r="H1806" s="35">
        <f t="shared" si="698"/>
        <v>300</v>
      </c>
      <c r="I1806" s="46">
        <f t="shared" si="706"/>
        <v>34.602076124567475</v>
      </c>
      <c r="J1806" s="35">
        <f t="shared" si="699"/>
        <v>222</v>
      </c>
      <c r="K1806" s="46">
        <f t="shared" si="707"/>
        <v>25.605536332179931</v>
      </c>
      <c r="L1806" s="35">
        <f t="shared" si="700"/>
        <v>136</v>
      </c>
      <c r="M1806" s="46">
        <f t="shared" si="708"/>
        <v>15.686274509803921</v>
      </c>
      <c r="N1806" s="35">
        <f t="shared" si="701"/>
        <v>106</v>
      </c>
      <c r="O1806" s="46">
        <f t="shared" si="709"/>
        <v>12.226066897347174</v>
      </c>
      <c r="P1806" s="35">
        <f t="shared" si="702"/>
        <v>67</v>
      </c>
      <c r="Q1806" s="46">
        <f t="shared" si="710"/>
        <v>7.7277970011534025</v>
      </c>
      <c r="R1806" s="35">
        <f t="shared" si="703"/>
        <v>36</v>
      </c>
      <c r="S1806" s="30">
        <f t="shared" si="711"/>
        <v>4.1522491349480966</v>
      </c>
      <c r="W1806" s="6">
        <v>7297</v>
      </c>
      <c r="X1806" s="4">
        <v>354</v>
      </c>
      <c r="Y1806" s="5">
        <v>166</v>
      </c>
      <c r="Z1806" s="5">
        <v>188</v>
      </c>
      <c r="AA1806" s="5">
        <v>77</v>
      </c>
      <c r="AB1806" s="5">
        <v>83</v>
      </c>
      <c r="AC1806" s="5">
        <v>59</v>
      </c>
      <c r="AD1806" s="5">
        <v>50</v>
      </c>
      <c r="AE1806" s="5">
        <v>50</v>
      </c>
      <c r="AF1806" s="5">
        <v>35</v>
      </c>
    </row>
    <row r="1807" spans="1:32" ht="15.75" hidden="1" outlineLevel="1" thickBot="1">
      <c r="A1807" s="36">
        <v>5078</v>
      </c>
      <c r="B1807" s="32">
        <v>1</v>
      </c>
      <c r="C1807" s="35">
        <f t="shared" si="695"/>
        <v>2111</v>
      </c>
      <c r="D1807" s="35">
        <f t="shared" si="696"/>
        <v>1093</v>
      </c>
      <c r="E1807" s="46">
        <f t="shared" si="704"/>
        <v>51.776409284699191</v>
      </c>
      <c r="F1807" s="35">
        <f t="shared" si="697"/>
        <v>1018</v>
      </c>
      <c r="G1807" s="46">
        <f t="shared" si="705"/>
        <v>48.223590715300809</v>
      </c>
      <c r="H1807" s="35">
        <f t="shared" si="698"/>
        <v>667</v>
      </c>
      <c r="I1807" s="46">
        <f t="shared" si="706"/>
        <v>31.596399810516342</v>
      </c>
      <c r="J1807" s="35">
        <f t="shared" si="699"/>
        <v>541</v>
      </c>
      <c r="K1807" s="46">
        <f t="shared" si="707"/>
        <v>25.627664613927049</v>
      </c>
      <c r="L1807" s="35">
        <f t="shared" si="700"/>
        <v>315</v>
      </c>
      <c r="M1807" s="46">
        <f t="shared" si="708"/>
        <v>14.921837991473236</v>
      </c>
      <c r="N1807" s="35">
        <f t="shared" si="701"/>
        <v>269</v>
      </c>
      <c r="O1807" s="46">
        <f t="shared" si="709"/>
        <v>12.742775935575557</v>
      </c>
      <c r="P1807" s="35">
        <f t="shared" si="702"/>
        <v>219</v>
      </c>
      <c r="Q1807" s="46">
        <f t="shared" si="710"/>
        <v>10.374230222643297</v>
      </c>
      <c r="R1807" s="35">
        <f t="shared" si="703"/>
        <v>100</v>
      </c>
      <c r="S1807" s="30">
        <f t="shared" si="711"/>
        <v>4.7370914258645191</v>
      </c>
      <c r="W1807" s="6">
        <v>7298</v>
      </c>
      <c r="X1807" s="4">
        <v>834</v>
      </c>
      <c r="Y1807" s="5">
        <v>400</v>
      </c>
      <c r="Z1807" s="5">
        <v>434</v>
      </c>
      <c r="AA1807" s="5">
        <v>199</v>
      </c>
      <c r="AB1807" s="5">
        <v>224</v>
      </c>
      <c r="AC1807" s="5">
        <v>162</v>
      </c>
      <c r="AD1807" s="5">
        <v>110</v>
      </c>
      <c r="AE1807" s="5">
        <v>94</v>
      </c>
      <c r="AF1807" s="5">
        <v>45</v>
      </c>
    </row>
    <row r="1808" spans="1:32" ht="15.75" hidden="1" outlineLevel="1" thickBot="1">
      <c r="A1808" s="36">
        <v>5079</v>
      </c>
      <c r="B1808" s="32">
        <v>1</v>
      </c>
      <c r="C1808" s="35">
        <f t="shared" si="695"/>
        <v>1129</v>
      </c>
      <c r="D1808" s="35">
        <f t="shared" si="696"/>
        <v>586</v>
      </c>
      <c r="E1808" s="46">
        <f t="shared" si="704"/>
        <v>51.904340124003546</v>
      </c>
      <c r="F1808" s="35">
        <f t="shared" si="697"/>
        <v>543</v>
      </c>
      <c r="G1808" s="46">
        <f t="shared" si="705"/>
        <v>48.095659875996454</v>
      </c>
      <c r="H1808" s="35">
        <f t="shared" si="698"/>
        <v>367</v>
      </c>
      <c r="I1808" s="46">
        <f t="shared" si="706"/>
        <v>32.506643046944198</v>
      </c>
      <c r="J1808" s="35">
        <f t="shared" si="699"/>
        <v>293</v>
      </c>
      <c r="K1808" s="46">
        <f t="shared" si="707"/>
        <v>25.952170062001773</v>
      </c>
      <c r="L1808" s="35">
        <f t="shared" si="700"/>
        <v>174</v>
      </c>
      <c r="M1808" s="46">
        <f t="shared" si="708"/>
        <v>15.411868910540301</v>
      </c>
      <c r="N1808" s="35">
        <f t="shared" si="701"/>
        <v>121</v>
      </c>
      <c r="O1808" s="46">
        <f t="shared" si="709"/>
        <v>10.717449069973428</v>
      </c>
      <c r="P1808" s="35">
        <f t="shared" si="702"/>
        <v>123</v>
      </c>
      <c r="Q1808" s="46">
        <f t="shared" si="710"/>
        <v>10.894596988485386</v>
      </c>
      <c r="R1808" s="35">
        <f t="shared" si="703"/>
        <v>51</v>
      </c>
      <c r="S1808" s="30">
        <f t="shared" si="711"/>
        <v>4.517271922054916</v>
      </c>
      <c r="W1808" s="6">
        <v>7299</v>
      </c>
      <c r="X1808" s="4">
        <v>1160</v>
      </c>
      <c r="Y1808" s="5">
        <v>589</v>
      </c>
      <c r="Z1808" s="5">
        <v>571</v>
      </c>
      <c r="AA1808" s="5">
        <v>322</v>
      </c>
      <c r="AB1808" s="5">
        <v>333</v>
      </c>
      <c r="AC1808" s="5">
        <v>182</v>
      </c>
      <c r="AD1808" s="5">
        <v>159</v>
      </c>
      <c r="AE1808" s="5">
        <v>125</v>
      </c>
      <c r="AF1808" s="5">
        <v>39</v>
      </c>
    </row>
    <row r="1809" spans="1:32" ht="15.75" hidden="1" outlineLevel="1" thickBot="1">
      <c r="A1809" s="36">
        <v>5080</v>
      </c>
      <c r="B1809" s="32">
        <v>1</v>
      </c>
      <c r="C1809" s="35">
        <f t="shared" si="695"/>
        <v>908</v>
      </c>
      <c r="D1809" s="35">
        <f t="shared" si="696"/>
        <v>479</v>
      </c>
      <c r="E1809" s="46">
        <f t="shared" si="704"/>
        <v>52.753303964757713</v>
      </c>
      <c r="F1809" s="35">
        <f t="shared" si="697"/>
        <v>429</v>
      </c>
      <c r="G1809" s="46">
        <f t="shared" si="705"/>
        <v>47.246696035242287</v>
      </c>
      <c r="H1809" s="35">
        <f t="shared" si="698"/>
        <v>326</v>
      </c>
      <c r="I1809" s="46">
        <f t="shared" si="706"/>
        <v>35.903083700440526</v>
      </c>
      <c r="J1809" s="35">
        <f t="shared" si="699"/>
        <v>223</v>
      </c>
      <c r="K1809" s="46">
        <f t="shared" si="707"/>
        <v>24.559471365638768</v>
      </c>
      <c r="L1809" s="35">
        <f t="shared" si="700"/>
        <v>155</v>
      </c>
      <c r="M1809" s="46">
        <f t="shared" si="708"/>
        <v>17.070484581497798</v>
      </c>
      <c r="N1809" s="35">
        <f t="shared" si="701"/>
        <v>94</v>
      </c>
      <c r="O1809" s="46">
        <f t="shared" si="709"/>
        <v>10.352422907488986</v>
      </c>
      <c r="P1809" s="35">
        <f t="shared" si="702"/>
        <v>81</v>
      </c>
      <c r="Q1809" s="46">
        <f t="shared" si="710"/>
        <v>8.9207048458149778</v>
      </c>
      <c r="R1809" s="35">
        <f t="shared" si="703"/>
        <v>29</v>
      </c>
      <c r="S1809" s="30">
        <f t="shared" si="711"/>
        <v>3.1938325991189429</v>
      </c>
      <c r="W1809" s="6">
        <v>7300</v>
      </c>
      <c r="X1809" s="4">
        <v>808</v>
      </c>
      <c r="Y1809" s="5">
        <v>396</v>
      </c>
      <c r="Z1809" s="5">
        <v>412</v>
      </c>
      <c r="AA1809" s="5">
        <v>231</v>
      </c>
      <c r="AB1809" s="5">
        <v>224</v>
      </c>
      <c r="AC1809" s="5">
        <v>137</v>
      </c>
      <c r="AD1809" s="5">
        <v>105</v>
      </c>
      <c r="AE1809" s="5">
        <v>87</v>
      </c>
      <c r="AF1809" s="5">
        <v>24</v>
      </c>
    </row>
    <row r="1810" spans="1:32" ht="15.75" hidden="1" outlineLevel="1" thickBot="1">
      <c r="A1810" s="36">
        <v>5081</v>
      </c>
      <c r="B1810" s="32">
        <v>1</v>
      </c>
      <c r="C1810" s="35">
        <f t="shared" si="695"/>
        <v>118</v>
      </c>
      <c r="D1810" s="35">
        <f t="shared" si="696"/>
        <v>68</v>
      </c>
      <c r="E1810" s="46">
        <f t="shared" si="704"/>
        <v>57.627118644067799</v>
      </c>
      <c r="F1810" s="35">
        <f t="shared" si="697"/>
        <v>50</v>
      </c>
      <c r="G1810" s="46">
        <f t="shared" si="705"/>
        <v>42.372881355932201</v>
      </c>
      <c r="H1810" s="35">
        <f t="shared" si="698"/>
        <v>24</v>
      </c>
      <c r="I1810" s="46">
        <f t="shared" si="706"/>
        <v>20.338983050847457</v>
      </c>
      <c r="J1810" s="35">
        <f t="shared" si="699"/>
        <v>33</v>
      </c>
      <c r="K1810" s="46">
        <f t="shared" si="707"/>
        <v>27.966101694915253</v>
      </c>
      <c r="L1810" s="35">
        <f t="shared" si="700"/>
        <v>29</v>
      </c>
      <c r="M1810" s="46">
        <f t="shared" si="708"/>
        <v>24.576271186440678</v>
      </c>
      <c r="N1810" s="35">
        <f t="shared" si="701"/>
        <v>8</v>
      </c>
      <c r="O1810" s="46">
        <f t="shared" si="709"/>
        <v>6.7796610169491522</v>
      </c>
      <c r="P1810" s="35">
        <f t="shared" si="702"/>
        <v>18</v>
      </c>
      <c r="Q1810" s="46">
        <f t="shared" si="710"/>
        <v>15.254237288135593</v>
      </c>
      <c r="R1810" s="35">
        <f t="shared" si="703"/>
        <v>6</v>
      </c>
      <c r="S1810" s="30">
        <f t="shared" si="711"/>
        <v>5.0847457627118642</v>
      </c>
      <c r="W1810" s="6">
        <v>7301</v>
      </c>
      <c r="X1810" s="4">
        <v>448</v>
      </c>
      <c r="Y1810" s="5">
        <v>228</v>
      </c>
      <c r="Z1810" s="5">
        <v>220</v>
      </c>
      <c r="AA1810" s="5">
        <v>122</v>
      </c>
      <c r="AB1810" s="5">
        <v>119</v>
      </c>
      <c r="AC1810" s="5">
        <v>73</v>
      </c>
      <c r="AD1810" s="5">
        <v>67</v>
      </c>
      <c r="AE1810" s="5">
        <v>47</v>
      </c>
      <c r="AF1810" s="5">
        <v>20</v>
      </c>
    </row>
    <row r="1811" spans="1:32" ht="15.75" hidden="1" outlineLevel="1" thickBot="1">
      <c r="A1811" s="36">
        <v>5082</v>
      </c>
      <c r="B1811" s="32">
        <v>1</v>
      </c>
      <c r="C1811" s="35">
        <f t="shared" si="695"/>
        <v>627</v>
      </c>
      <c r="D1811" s="35">
        <f t="shared" si="696"/>
        <v>318</v>
      </c>
      <c r="E1811" s="46">
        <f t="shared" si="704"/>
        <v>50.717703349282296</v>
      </c>
      <c r="F1811" s="35">
        <f t="shared" si="697"/>
        <v>309</v>
      </c>
      <c r="G1811" s="46">
        <f t="shared" si="705"/>
        <v>49.282296650717704</v>
      </c>
      <c r="H1811" s="35">
        <f t="shared" si="698"/>
        <v>195</v>
      </c>
      <c r="I1811" s="46">
        <f t="shared" si="706"/>
        <v>31.100478468899521</v>
      </c>
      <c r="J1811" s="35">
        <f t="shared" si="699"/>
        <v>170</v>
      </c>
      <c r="K1811" s="46">
        <f t="shared" si="707"/>
        <v>27.113237639553429</v>
      </c>
      <c r="L1811" s="35">
        <f t="shared" si="700"/>
        <v>101</v>
      </c>
      <c r="M1811" s="46">
        <f t="shared" si="708"/>
        <v>16.108452950558213</v>
      </c>
      <c r="N1811" s="35">
        <f t="shared" si="701"/>
        <v>95</v>
      </c>
      <c r="O1811" s="46">
        <f t="shared" si="709"/>
        <v>15.151515151515152</v>
      </c>
      <c r="P1811" s="35">
        <f t="shared" si="702"/>
        <v>51</v>
      </c>
      <c r="Q1811" s="46">
        <f t="shared" si="710"/>
        <v>8.133971291866029</v>
      </c>
      <c r="R1811" s="35">
        <f t="shared" si="703"/>
        <v>15</v>
      </c>
      <c r="S1811" s="30">
        <f t="shared" si="711"/>
        <v>2.3923444976076556</v>
      </c>
      <c r="W1811" s="6">
        <v>7302</v>
      </c>
      <c r="X1811" s="4">
        <v>1087</v>
      </c>
      <c r="Y1811" s="5">
        <v>538</v>
      </c>
      <c r="Z1811" s="5">
        <v>549</v>
      </c>
      <c r="AA1811" s="5">
        <v>278</v>
      </c>
      <c r="AB1811" s="5">
        <v>297</v>
      </c>
      <c r="AC1811" s="5">
        <v>187</v>
      </c>
      <c r="AD1811" s="5">
        <v>142</v>
      </c>
      <c r="AE1811" s="5">
        <v>135</v>
      </c>
      <c r="AF1811" s="5">
        <v>48</v>
      </c>
    </row>
    <row r="1812" spans="1:32" ht="15.75" hidden="1" outlineLevel="1" thickBot="1">
      <c r="A1812" s="36">
        <v>5083</v>
      </c>
      <c r="B1812" s="32">
        <v>1</v>
      </c>
      <c r="C1812" s="35">
        <f t="shared" si="695"/>
        <v>1187</v>
      </c>
      <c r="D1812" s="35">
        <f t="shared" si="696"/>
        <v>628</v>
      </c>
      <c r="E1812" s="46">
        <f t="shared" si="704"/>
        <v>52.906486941870263</v>
      </c>
      <c r="F1812" s="35">
        <f t="shared" si="697"/>
        <v>559</v>
      </c>
      <c r="G1812" s="46">
        <f t="shared" si="705"/>
        <v>47.093513058129737</v>
      </c>
      <c r="H1812" s="35">
        <f t="shared" si="698"/>
        <v>433</v>
      </c>
      <c r="I1812" s="46">
        <f t="shared" si="706"/>
        <v>36.478517270429656</v>
      </c>
      <c r="J1812" s="35">
        <f t="shared" si="699"/>
        <v>277</v>
      </c>
      <c r="K1812" s="46">
        <f t="shared" si="707"/>
        <v>23.336141533277168</v>
      </c>
      <c r="L1812" s="35">
        <f t="shared" si="700"/>
        <v>160</v>
      </c>
      <c r="M1812" s="46">
        <f t="shared" si="708"/>
        <v>13.479359730412805</v>
      </c>
      <c r="N1812" s="35">
        <f t="shared" si="701"/>
        <v>162</v>
      </c>
      <c r="O1812" s="46">
        <f t="shared" si="709"/>
        <v>13.647851727042966</v>
      </c>
      <c r="P1812" s="35">
        <f t="shared" si="702"/>
        <v>109</v>
      </c>
      <c r="Q1812" s="46">
        <f t="shared" si="710"/>
        <v>9.1828138163437245</v>
      </c>
      <c r="R1812" s="35">
        <f t="shared" si="703"/>
        <v>46</v>
      </c>
      <c r="S1812" s="30">
        <f t="shared" si="711"/>
        <v>3.8753159224936815</v>
      </c>
      <c r="W1812" s="6">
        <v>7303</v>
      </c>
      <c r="X1812" s="4">
        <v>2697</v>
      </c>
      <c r="Y1812" s="5">
        <v>1136</v>
      </c>
      <c r="Z1812" s="5">
        <v>1561</v>
      </c>
      <c r="AA1812" s="5">
        <v>712</v>
      </c>
      <c r="AB1812" s="5">
        <v>672</v>
      </c>
      <c r="AC1812" s="5">
        <v>478</v>
      </c>
      <c r="AD1812" s="5">
        <v>381</v>
      </c>
      <c r="AE1812" s="5">
        <v>315</v>
      </c>
      <c r="AF1812" s="5">
        <v>139</v>
      </c>
    </row>
    <row r="1813" spans="1:32" ht="15.75" hidden="1" outlineLevel="1" thickBot="1">
      <c r="A1813" s="36">
        <v>5084</v>
      </c>
      <c r="B1813" s="32">
        <v>1</v>
      </c>
      <c r="C1813" s="35">
        <f t="shared" si="695"/>
        <v>1026</v>
      </c>
      <c r="D1813" s="35">
        <f t="shared" si="696"/>
        <v>513</v>
      </c>
      <c r="E1813" s="46">
        <f t="shared" si="704"/>
        <v>50</v>
      </c>
      <c r="F1813" s="35">
        <f t="shared" si="697"/>
        <v>513</v>
      </c>
      <c r="G1813" s="46">
        <f t="shared" si="705"/>
        <v>50</v>
      </c>
      <c r="H1813" s="35">
        <f t="shared" si="698"/>
        <v>320</v>
      </c>
      <c r="I1813" s="46">
        <f t="shared" si="706"/>
        <v>31.189083820662766</v>
      </c>
      <c r="J1813" s="35">
        <f t="shared" si="699"/>
        <v>259</v>
      </c>
      <c r="K1813" s="46">
        <f t="shared" si="707"/>
        <v>25.243664717348928</v>
      </c>
      <c r="L1813" s="35">
        <f t="shared" si="700"/>
        <v>169</v>
      </c>
      <c r="M1813" s="46">
        <f t="shared" si="708"/>
        <v>16.471734892787524</v>
      </c>
      <c r="N1813" s="35">
        <f t="shared" si="701"/>
        <v>138</v>
      </c>
      <c r="O1813" s="46">
        <f t="shared" si="709"/>
        <v>13.450292397660819</v>
      </c>
      <c r="P1813" s="35">
        <f t="shared" si="702"/>
        <v>98</v>
      </c>
      <c r="Q1813" s="46">
        <f t="shared" si="710"/>
        <v>9.5516569200779724</v>
      </c>
      <c r="R1813" s="35">
        <f t="shared" si="703"/>
        <v>42</v>
      </c>
      <c r="S1813" s="30">
        <f t="shared" si="711"/>
        <v>4.0935672514619883</v>
      </c>
      <c r="W1813" s="6">
        <v>7304</v>
      </c>
      <c r="X1813" s="4">
        <v>2380</v>
      </c>
      <c r="Y1813" s="5">
        <v>1096</v>
      </c>
      <c r="Z1813" s="5">
        <v>1284</v>
      </c>
      <c r="AA1813" s="5">
        <v>622</v>
      </c>
      <c r="AB1813" s="5">
        <v>619</v>
      </c>
      <c r="AC1813" s="5">
        <v>404</v>
      </c>
      <c r="AD1813" s="5">
        <v>317</v>
      </c>
      <c r="AE1813" s="5">
        <v>298</v>
      </c>
      <c r="AF1813" s="5">
        <v>120</v>
      </c>
    </row>
    <row r="1814" spans="1:32" ht="15.75" hidden="1" outlineLevel="1" thickBot="1">
      <c r="A1814" s="36">
        <v>5085</v>
      </c>
      <c r="B1814" s="32">
        <v>1</v>
      </c>
      <c r="C1814" s="35">
        <f t="shared" si="695"/>
        <v>714</v>
      </c>
      <c r="D1814" s="35">
        <f t="shared" si="696"/>
        <v>372</v>
      </c>
      <c r="E1814" s="46">
        <f t="shared" si="704"/>
        <v>52.100840336134453</v>
      </c>
      <c r="F1814" s="35">
        <f t="shared" si="697"/>
        <v>342</v>
      </c>
      <c r="G1814" s="46">
        <f t="shared" si="705"/>
        <v>47.899159663865547</v>
      </c>
      <c r="H1814" s="35">
        <f t="shared" si="698"/>
        <v>218</v>
      </c>
      <c r="I1814" s="46">
        <f t="shared" si="706"/>
        <v>30.532212885154063</v>
      </c>
      <c r="J1814" s="35">
        <f t="shared" si="699"/>
        <v>160</v>
      </c>
      <c r="K1814" s="46">
        <f t="shared" si="707"/>
        <v>22.408963585434172</v>
      </c>
      <c r="L1814" s="35">
        <f t="shared" si="700"/>
        <v>122</v>
      </c>
      <c r="M1814" s="46">
        <f t="shared" si="708"/>
        <v>17.086834733893557</v>
      </c>
      <c r="N1814" s="35">
        <f t="shared" si="701"/>
        <v>111</v>
      </c>
      <c r="O1814" s="46">
        <f t="shared" si="709"/>
        <v>15.546218487394958</v>
      </c>
      <c r="P1814" s="35">
        <f t="shared" si="702"/>
        <v>62</v>
      </c>
      <c r="Q1814" s="46">
        <f t="shared" si="710"/>
        <v>8.6834733893557416</v>
      </c>
      <c r="R1814" s="35">
        <f t="shared" si="703"/>
        <v>41</v>
      </c>
      <c r="S1814" s="30">
        <f t="shared" si="711"/>
        <v>5.742296918767507</v>
      </c>
      <c r="W1814" s="6">
        <v>7305</v>
      </c>
      <c r="X1814" s="4">
        <v>1717</v>
      </c>
      <c r="Y1814" s="5">
        <v>770</v>
      </c>
      <c r="Z1814" s="5">
        <v>947</v>
      </c>
      <c r="AA1814" s="5">
        <v>428</v>
      </c>
      <c r="AB1814" s="5">
        <v>424</v>
      </c>
      <c r="AC1814" s="5">
        <v>322</v>
      </c>
      <c r="AD1814" s="5">
        <v>250</v>
      </c>
      <c r="AE1814" s="5">
        <v>199</v>
      </c>
      <c r="AF1814" s="5">
        <v>94</v>
      </c>
    </row>
    <row r="1815" spans="1:32" ht="15.75" hidden="1" outlineLevel="1" thickBot="1">
      <c r="A1815" s="36">
        <v>5086</v>
      </c>
      <c r="B1815" s="32">
        <v>1</v>
      </c>
      <c r="C1815" s="35">
        <f t="shared" si="695"/>
        <v>839</v>
      </c>
      <c r="D1815" s="35">
        <f t="shared" si="696"/>
        <v>430</v>
      </c>
      <c r="E1815" s="46">
        <f t="shared" si="704"/>
        <v>51.251489868891539</v>
      </c>
      <c r="F1815" s="35">
        <f t="shared" si="697"/>
        <v>409</v>
      </c>
      <c r="G1815" s="46">
        <f t="shared" si="705"/>
        <v>48.748510131108461</v>
      </c>
      <c r="H1815" s="35">
        <f t="shared" si="698"/>
        <v>254</v>
      </c>
      <c r="I1815" s="46">
        <f t="shared" si="706"/>
        <v>30.274135876042909</v>
      </c>
      <c r="J1815" s="35">
        <f t="shared" si="699"/>
        <v>217</v>
      </c>
      <c r="K1815" s="46">
        <f t="shared" si="707"/>
        <v>25.864123957091778</v>
      </c>
      <c r="L1815" s="35">
        <f t="shared" si="700"/>
        <v>126</v>
      </c>
      <c r="M1815" s="46">
        <f t="shared" si="708"/>
        <v>15.01787842669845</v>
      </c>
      <c r="N1815" s="35">
        <f t="shared" si="701"/>
        <v>106</v>
      </c>
      <c r="O1815" s="46">
        <f t="shared" si="709"/>
        <v>12.634088200238379</v>
      </c>
      <c r="P1815" s="35">
        <f t="shared" si="702"/>
        <v>93</v>
      </c>
      <c r="Q1815" s="46">
        <f t="shared" si="710"/>
        <v>11.084624553039333</v>
      </c>
      <c r="R1815" s="35">
        <f t="shared" si="703"/>
        <v>43</v>
      </c>
      <c r="S1815" s="30">
        <f t="shared" si="711"/>
        <v>5.1251489868891538</v>
      </c>
      <c r="W1815" s="6">
        <v>7306</v>
      </c>
      <c r="X1815" s="4">
        <v>652</v>
      </c>
      <c r="Y1815" s="5">
        <v>349</v>
      </c>
      <c r="Z1815" s="5">
        <v>303</v>
      </c>
      <c r="AA1815" s="5">
        <v>187</v>
      </c>
      <c r="AB1815" s="5">
        <v>142</v>
      </c>
      <c r="AC1815" s="5">
        <v>113</v>
      </c>
      <c r="AD1815" s="5">
        <v>101</v>
      </c>
      <c r="AE1815" s="5">
        <v>76</v>
      </c>
      <c r="AF1815" s="5">
        <v>33</v>
      </c>
    </row>
    <row r="1816" spans="1:32" ht="15.75" hidden="1" outlineLevel="1" thickBot="1">
      <c r="A1816" s="36">
        <v>5087</v>
      </c>
      <c r="B1816" s="32">
        <v>1</v>
      </c>
      <c r="C1816" s="35">
        <f t="shared" si="695"/>
        <v>1027</v>
      </c>
      <c r="D1816" s="35">
        <f t="shared" si="696"/>
        <v>539</v>
      </c>
      <c r="E1816" s="46">
        <f t="shared" si="704"/>
        <v>52.482960077896784</v>
      </c>
      <c r="F1816" s="35">
        <f t="shared" si="697"/>
        <v>488</v>
      </c>
      <c r="G1816" s="46">
        <f t="shared" si="705"/>
        <v>47.517039922103216</v>
      </c>
      <c r="H1816" s="35">
        <f t="shared" si="698"/>
        <v>336</v>
      </c>
      <c r="I1816" s="46">
        <f t="shared" si="706"/>
        <v>32.716650438169424</v>
      </c>
      <c r="J1816" s="35">
        <f t="shared" si="699"/>
        <v>263</v>
      </c>
      <c r="K1816" s="46">
        <f t="shared" si="707"/>
        <v>25.608568646543329</v>
      </c>
      <c r="L1816" s="35">
        <f t="shared" si="700"/>
        <v>172</v>
      </c>
      <c r="M1816" s="46">
        <f t="shared" si="708"/>
        <v>16.747809152872446</v>
      </c>
      <c r="N1816" s="35">
        <f t="shared" si="701"/>
        <v>144</v>
      </c>
      <c r="O1816" s="46">
        <f t="shared" si="709"/>
        <v>14.021421616358325</v>
      </c>
      <c r="P1816" s="35">
        <f t="shared" si="702"/>
        <v>75</v>
      </c>
      <c r="Q1816" s="46">
        <f t="shared" si="710"/>
        <v>7.3028237585199607</v>
      </c>
      <c r="R1816" s="35">
        <f t="shared" si="703"/>
        <v>37</v>
      </c>
      <c r="S1816" s="30">
        <f t="shared" si="711"/>
        <v>3.6027263875365141</v>
      </c>
      <c r="W1816" s="6">
        <v>7307</v>
      </c>
      <c r="X1816" s="4">
        <v>1414</v>
      </c>
      <c r="Y1816" s="5">
        <v>668</v>
      </c>
      <c r="Z1816" s="5">
        <v>746</v>
      </c>
      <c r="AA1816" s="5">
        <v>358</v>
      </c>
      <c r="AB1816" s="5">
        <v>356</v>
      </c>
      <c r="AC1816" s="5">
        <v>241</v>
      </c>
      <c r="AD1816" s="5">
        <v>207</v>
      </c>
      <c r="AE1816" s="5">
        <v>163</v>
      </c>
      <c r="AF1816" s="5">
        <v>89</v>
      </c>
    </row>
    <row r="1817" spans="1:32" ht="15.75" hidden="1" outlineLevel="1" thickBot="1">
      <c r="A1817" s="36">
        <v>5088</v>
      </c>
      <c r="B1817" s="32">
        <v>1</v>
      </c>
      <c r="C1817" s="35">
        <f t="shared" si="695"/>
        <v>642</v>
      </c>
      <c r="D1817" s="35">
        <f t="shared" si="696"/>
        <v>333</v>
      </c>
      <c r="E1817" s="46">
        <f t="shared" si="704"/>
        <v>51.86915887850467</v>
      </c>
      <c r="F1817" s="35">
        <f t="shared" si="697"/>
        <v>309</v>
      </c>
      <c r="G1817" s="46">
        <f t="shared" si="705"/>
        <v>48.13084112149533</v>
      </c>
      <c r="H1817" s="35">
        <f t="shared" si="698"/>
        <v>211</v>
      </c>
      <c r="I1817" s="46">
        <f t="shared" si="706"/>
        <v>32.866043613707163</v>
      </c>
      <c r="J1817" s="35">
        <f t="shared" si="699"/>
        <v>167</v>
      </c>
      <c r="K1817" s="46">
        <f t="shared" si="707"/>
        <v>26.012461059190031</v>
      </c>
      <c r="L1817" s="35">
        <f t="shared" si="700"/>
        <v>92</v>
      </c>
      <c r="M1817" s="46">
        <f t="shared" si="708"/>
        <v>14.330218068535826</v>
      </c>
      <c r="N1817" s="35">
        <f t="shared" si="701"/>
        <v>94</v>
      </c>
      <c r="O1817" s="46">
        <f t="shared" si="709"/>
        <v>14.641744548286605</v>
      </c>
      <c r="P1817" s="35">
        <f t="shared" si="702"/>
        <v>64</v>
      </c>
      <c r="Q1817" s="46">
        <f t="shared" si="710"/>
        <v>9.9688473520249214</v>
      </c>
      <c r="R1817" s="35">
        <f t="shared" si="703"/>
        <v>14</v>
      </c>
      <c r="S1817" s="30">
        <f t="shared" si="711"/>
        <v>2.1806853582554515</v>
      </c>
      <c r="W1817" s="6">
        <v>7308</v>
      </c>
      <c r="X1817" s="4">
        <v>778</v>
      </c>
      <c r="Y1817" s="5">
        <v>419</v>
      </c>
      <c r="Z1817" s="5">
        <v>359</v>
      </c>
      <c r="AA1817" s="5">
        <v>205</v>
      </c>
      <c r="AB1817" s="5">
        <v>185</v>
      </c>
      <c r="AC1817" s="5">
        <v>113</v>
      </c>
      <c r="AD1817" s="5">
        <v>136</v>
      </c>
      <c r="AE1817" s="5">
        <v>86</v>
      </c>
      <c r="AF1817" s="5">
        <v>53</v>
      </c>
    </row>
    <row r="1818" spans="1:32" ht="15.75" hidden="1" outlineLevel="1" thickBot="1">
      <c r="A1818" s="36">
        <v>5089</v>
      </c>
      <c r="B1818" s="32">
        <v>1</v>
      </c>
      <c r="C1818" s="35">
        <f t="shared" si="695"/>
        <v>730</v>
      </c>
      <c r="D1818" s="35">
        <f t="shared" si="696"/>
        <v>369</v>
      </c>
      <c r="E1818" s="46">
        <f t="shared" si="704"/>
        <v>50.547945205479451</v>
      </c>
      <c r="F1818" s="35">
        <f t="shared" si="697"/>
        <v>361</v>
      </c>
      <c r="G1818" s="46">
        <f t="shared" si="705"/>
        <v>49.452054794520549</v>
      </c>
      <c r="H1818" s="35">
        <f t="shared" si="698"/>
        <v>254</v>
      </c>
      <c r="I1818" s="46">
        <f t="shared" si="706"/>
        <v>34.794520547945204</v>
      </c>
      <c r="J1818" s="35">
        <f t="shared" si="699"/>
        <v>168</v>
      </c>
      <c r="K1818" s="46">
        <f t="shared" si="707"/>
        <v>23.013698630136986</v>
      </c>
      <c r="L1818" s="35">
        <f t="shared" si="700"/>
        <v>134</v>
      </c>
      <c r="M1818" s="46">
        <f t="shared" si="708"/>
        <v>18.356164383561644</v>
      </c>
      <c r="N1818" s="35">
        <f t="shared" si="701"/>
        <v>106</v>
      </c>
      <c r="O1818" s="46">
        <f t="shared" si="709"/>
        <v>14.520547945205479</v>
      </c>
      <c r="P1818" s="35">
        <f t="shared" si="702"/>
        <v>40</v>
      </c>
      <c r="Q1818" s="46">
        <f t="shared" si="710"/>
        <v>5.4794520547945202</v>
      </c>
      <c r="R1818" s="35">
        <f t="shared" si="703"/>
        <v>28</v>
      </c>
      <c r="S1818" s="30">
        <f t="shared" si="711"/>
        <v>3.8356164383561642</v>
      </c>
      <c r="W1818" s="6">
        <v>7309</v>
      </c>
      <c r="X1818" s="4">
        <v>503</v>
      </c>
      <c r="Y1818" s="5">
        <v>253</v>
      </c>
      <c r="Z1818" s="5">
        <v>250</v>
      </c>
      <c r="AA1818" s="5">
        <v>127</v>
      </c>
      <c r="AB1818" s="5">
        <v>121</v>
      </c>
      <c r="AC1818" s="5">
        <v>91</v>
      </c>
      <c r="AD1818" s="5">
        <v>84</v>
      </c>
      <c r="AE1818" s="5">
        <v>53</v>
      </c>
      <c r="AF1818" s="5">
        <v>27</v>
      </c>
    </row>
    <row r="1819" spans="1:32" ht="15.75" hidden="1" outlineLevel="1" thickBot="1">
      <c r="A1819" s="36">
        <v>5090</v>
      </c>
      <c r="B1819" s="32">
        <v>1</v>
      </c>
      <c r="C1819" s="35">
        <f t="shared" si="695"/>
        <v>1901</v>
      </c>
      <c r="D1819" s="35">
        <f t="shared" si="696"/>
        <v>898</v>
      </c>
      <c r="E1819" s="46">
        <f t="shared" si="704"/>
        <v>47.238295633876909</v>
      </c>
      <c r="F1819" s="35">
        <f t="shared" si="697"/>
        <v>1003</v>
      </c>
      <c r="G1819" s="46">
        <f t="shared" si="705"/>
        <v>52.761704366123091</v>
      </c>
      <c r="H1819" s="35">
        <f t="shared" si="698"/>
        <v>576</v>
      </c>
      <c r="I1819" s="46">
        <f t="shared" si="706"/>
        <v>30.299842188321936</v>
      </c>
      <c r="J1819" s="35">
        <f t="shared" si="699"/>
        <v>524</v>
      </c>
      <c r="K1819" s="46">
        <f t="shared" si="707"/>
        <v>27.564439768542872</v>
      </c>
      <c r="L1819" s="35">
        <f t="shared" si="700"/>
        <v>326</v>
      </c>
      <c r="M1819" s="46">
        <f t="shared" si="708"/>
        <v>17.148869016307206</v>
      </c>
      <c r="N1819" s="35">
        <f t="shared" si="701"/>
        <v>234</v>
      </c>
      <c r="O1819" s="46">
        <f t="shared" si="709"/>
        <v>12.309310889005786</v>
      </c>
      <c r="P1819" s="35">
        <f t="shared" si="702"/>
        <v>177</v>
      </c>
      <c r="Q1819" s="46">
        <f t="shared" si="710"/>
        <v>9.3108890057864286</v>
      </c>
      <c r="R1819" s="35">
        <f t="shared" si="703"/>
        <v>64</v>
      </c>
      <c r="S1819" s="30">
        <f t="shared" si="711"/>
        <v>3.3666491320357705</v>
      </c>
      <c r="W1819" s="6">
        <v>7310</v>
      </c>
      <c r="X1819" s="4">
        <v>1009</v>
      </c>
      <c r="Y1819" s="5">
        <v>512</v>
      </c>
      <c r="Z1819" s="5">
        <v>497</v>
      </c>
      <c r="AA1819" s="5">
        <v>257</v>
      </c>
      <c r="AB1819" s="5">
        <v>262</v>
      </c>
      <c r="AC1819" s="5">
        <v>166</v>
      </c>
      <c r="AD1819" s="5">
        <v>146</v>
      </c>
      <c r="AE1819" s="5">
        <v>126</v>
      </c>
      <c r="AF1819" s="5">
        <v>52</v>
      </c>
    </row>
    <row r="1820" spans="1:32" ht="15.75" hidden="1" outlineLevel="1" thickBot="1">
      <c r="A1820" s="36">
        <v>5091</v>
      </c>
      <c r="B1820" s="32">
        <v>1</v>
      </c>
      <c r="C1820" s="35">
        <f t="shared" si="695"/>
        <v>1947</v>
      </c>
      <c r="D1820" s="35">
        <f t="shared" si="696"/>
        <v>948</v>
      </c>
      <c r="E1820" s="46">
        <f t="shared" si="704"/>
        <v>48.69029275808937</v>
      </c>
      <c r="F1820" s="35">
        <f t="shared" si="697"/>
        <v>999</v>
      </c>
      <c r="G1820" s="46">
        <f t="shared" si="705"/>
        <v>51.30970724191063</v>
      </c>
      <c r="H1820" s="35">
        <f t="shared" si="698"/>
        <v>590</v>
      </c>
      <c r="I1820" s="46">
        <f t="shared" si="706"/>
        <v>30.303030303030305</v>
      </c>
      <c r="J1820" s="35">
        <f t="shared" si="699"/>
        <v>542</v>
      </c>
      <c r="K1820" s="46">
        <f t="shared" si="707"/>
        <v>27.837699024139702</v>
      </c>
      <c r="L1820" s="35">
        <f t="shared" si="700"/>
        <v>324</v>
      </c>
      <c r="M1820" s="46">
        <f t="shared" si="708"/>
        <v>16.640986132511557</v>
      </c>
      <c r="N1820" s="35">
        <f t="shared" si="701"/>
        <v>248</v>
      </c>
      <c r="O1820" s="46">
        <f t="shared" si="709"/>
        <v>12.737544940934772</v>
      </c>
      <c r="P1820" s="35">
        <f t="shared" si="702"/>
        <v>186</v>
      </c>
      <c r="Q1820" s="46">
        <f t="shared" si="710"/>
        <v>9.5531587057010778</v>
      </c>
      <c r="R1820" s="35">
        <f t="shared" si="703"/>
        <v>57</v>
      </c>
      <c r="S1820" s="30">
        <f t="shared" si="711"/>
        <v>2.9275808936825887</v>
      </c>
      <c r="W1820" s="6">
        <v>7311</v>
      </c>
      <c r="X1820" s="4">
        <v>591</v>
      </c>
      <c r="Y1820" s="5">
        <v>334</v>
      </c>
      <c r="Z1820" s="5">
        <v>257</v>
      </c>
      <c r="AA1820" s="5">
        <v>176</v>
      </c>
      <c r="AB1820" s="5">
        <v>121</v>
      </c>
      <c r="AC1820" s="5">
        <v>99</v>
      </c>
      <c r="AD1820" s="5">
        <v>103</v>
      </c>
      <c r="AE1820" s="5">
        <v>58</v>
      </c>
      <c r="AF1820" s="5">
        <v>34</v>
      </c>
    </row>
    <row r="1821" spans="1:32" ht="15.75" hidden="1" outlineLevel="1" thickBot="1">
      <c r="A1821" s="36">
        <v>5092</v>
      </c>
      <c r="B1821" s="32">
        <v>1</v>
      </c>
      <c r="C1821" s="35">
        <f t="shared" si="695"/>
        <v>1674</v>
      </c>
      <c r="D1821" s="35">
        <f t="shared" si="696"/>
        <v>848</v>
      </c>
      <c r="E1821" s="46">
        <f t="shared" si="704"/>
        <v>50.657108721624851</v>
      </c>
      <c r="F1821" s="35">
        <f t="shared" si="697"/>
        <v>826</v>
      </c>
      <c r="G1821" s="46">
        <f t="shared" si="705"/>
        <v>49.342891278375149</v>
      </c>
      <c r="H1821" s="35">
        <f t="shared" si="698"/>
        <v>514</v>
      </c>
      <c r="I1821" s="46">
        <f t="shared" si="706"/>
        <v>30.70489844683393</v>
      </c>
      <c r="J1821" s="35">
        <f t="shared" si="699"/>
        <v>454</v>
      </c>
      <c r="K1821" s="46">
        <f t="shared" si="707"/>
        <v>27.120669056152927</v>
      </c>
      <c r="L1821" s="35">
        <f t="shared" si="700"/>
        <v>258</v>
      </c>
      <c r="M1821" s="46">
        <f t="shared" si="708"/>
        <v>15.412186379928315</v>
      </c>
      <c r="N1821" s="35">
        <f t="shared" si="701"/>
        <v>209</v>
      </c>
      <c r="O1821" s="46">
        <f t="shared" si="709"/>
        <v>12.485065710872162</v>
      </c>
      <c r="P1821" s="35">
        <f t="shared" si="702"/>
        <v>185</v>
      </c>
      <c r="Q1821" s="46">
        <f t="shared" si="710"/>
        <v>11.051373954599761</v>
      </c>
      <c r="R1821" s="35">
        <f t="shared" si="703"/>
        <v>54</v>
      </c>
      <c r="S1821" s="30">
        <f t="shared" si="711"/>
        <v>3.225806451612903</v>
      </c>
      <c r="W1821" s="6">
        <v>7312</v>
      </c>
      <c r="X1821" s="4">
        <v>326</v>
      </c>
      <c r="Y1821" s="5">
        <v>169</v>
      </c>
      <c r="Z1821" s="5">
        <v>157</v>
      </c>
      <c r="AA1821" s="5">
        <v>89</v>
      </c>
      <c r="AB1821" s="5">
        <v>63</v>
      </c>
      <c r="AC1821" s="5">
        <v>68</v>
      </c>
      <c r="AD1821" s="5">
        <v>52</v>
      </c>
      <c r="AE1821" s="5">
        <v>31</v>
      </c>
      <c r="AF1821" s="5">
        <v>23</v>
      </c>
    </row>
    <row r="1822" spans="1:32" ht="15.75" hidden="1" outlineLevel="1" thickBot="1">
      <c r="A1822" s="36">
        <v>5093</v>
      </c>
      <c r="B1822" s="32">
        <v>1</v>
      </c>
      <c r="C1822" s="35">
        <f t="shared" si="695"/>
        <v>1166</v>
      </c>
      <c r="D1822" s="35">
        <f t="shared" si="696"/>
        <v>622</v>
      </c>
      <c r="E1822" s="46">
        <f t="shared" si="704"/>
        <v>53.344768439108059</v>
      </c>
      <c r="F1822" s="35">
        <f t="shared" si="697"/>
        <v>544</v>
      </c>
      <c r="G1822" s="46">
        <f t="shared" si="705"/>
        <v>46.655231560891941</v>
      </c>
      <c r="H1822" s="35">
        <f t="shared" si="698"/>
        <v>356</v>
      </c>
      <c r="I1822" s="46">
        <f t="shared" si="706"/>
        <v>30.531732418524872</v>
      </c>
      <c r="J1822" s="35">
        <f t="shared" si="699"/>
        <v>337</v>
      </c>
      <c r="K1822" s="46">
        <f t="shared" si="707"/>
        <v>28.902229845626071</v>
      </c>
      <c r="L1822" s="35">
        <f t="shared" si="700"/>
        <v>155</v>
      </c>
      <c r="M1822" s="46">
        <f t="shared" si="708"/>
        <v>13.293310463121784</v>
      </c>
      <c r="N1822" s="35">
        <f t="shared" si="701"/>
        <v>201</v>
      </c>
      <c r="O1822" s="46">
        <f t="shared" si="709"/>
        <v>17.238421955403087</v>
      </c>
      <c r="P1822" s="35">
        <f t="shared" si="702"/>
        <v>104</v>
      </c>
      <c r="Q1822" s="46">
        <f t="shared" si="710"/>
        <v>8.9193825042881638</v>
      </c>
      <c r="R1822" s="35">
        <f t="shared" si="703"/>
        <v>13</v>
      </c>
      <c r="S1822" s="30">
        <f t="shared" si="711"/>
        <v>1.1149228130360205</v>
      </c>
      <c r="W1822" s="6">
        <v>7313</v>
      </c>
      <c r="X1822" s="4">
        <v>259</v>
      </c>
      <c r="Y1822" s="5">
        <v>122</v>
      </c>
      <c r="Z1822" s="5">
        <v>137</v>
      </c>
      <c r="AA1822" s="5">
        <v>53</v>
      </c>
      <c r="AB1822" s="5">
        <v>72</v>
      </c>
      <c r="AC1822" s="5">
        <v>39</v>
      </c>
      <c r="AD1822" s="5">
        <v>37</v>
      </c>
      <c r="AE1822" s="5">
        <v>40</v>
      </c>
      <c r="AF1822" s="5">
        <v>18</v>
      </c>
    </row>
    <row r="1823" spans="1:32" ht="15.75" hidden="1" outlineLevel="1" thickBot="1">
      <c r="A1823" s="36">
        <v>5094</v>
      </c>
      <c r="B1823" s="32">
        <v>1</v>
      </c>
      <c r="C1823" s="35">
        <f t="shared" si="695"/>
        <v>2090</v>
      </c>
      <c r="D1823" s="35">
        <f t="shared" si="696"/>
        <v>1057</v>
      </c>
      <c r="E1823" s="46">
        <f t="shared" si="704"/>
        <v>50.574162679425839</v>
      </c>
      <c r="F1823" s="35">
        <f t="shared" si="697"/>
        <v>1033</v>
      </c>
      <c r="G1823" s="46">
        <f t="shared" si="705"/>
        <v>49.425837320574161</v>
      </c>
      <c r="H1823" s="35">
        <f t="shared" si="698"/>
        <v>636</v>
      </c>
      <c r="I1823" s="46">
        <f t="shared" si="706"/>
        <v>30.43062200956938</v>
      </c>
      <c r="J1823" s="35">
        <f t="shared" si="699"/>
        <v>588</v>
      </c>
      <c r="K1823" s="46">
        <f t="shared" si="707"/>
        <v>28.133971291866029</v>
      </c>
      <c r="L1823" s="35">
        <f t="shared" si="700"/>
        <v>322</v>
      </c>
      <c r="M1823" s="46">
        <f t="shared" si="708"/>
        <v>15.406698564593301</v>
      </c>
      <c r="N1823" s="35">
        <f t="shared" si="701"/>
        <v>267</v>
      </c>
      <c r="O1823" s="46">
        <f t="shared" si="709"/>
        <v>12.775119617224881</v>
      </c>
      <c r="P1823" s="35">
        <f t="shared" si="702"/>
        <v>213</v>
      </c>
      <c r="Q1823" s="46">
        <f t="shared" si="710"/>
        <v>10.191387559808613</v>
      </c>
      <c r="R1823" s="35">
        <f t="shared" si="703"/>
        <v>64</v>
      </c>
      <c r="S1823" s="30">
        <f t="shared" si="711"/>
        <v>3.062200956937799</v>
      </c>
      <c r="W1823" s="6">
        <v>7314</v>
      </c>
      <c r="X1823" s="4">
        <v>2642</v>
      </c>
      <c r="Y1823" s="5">
        <v>1264</v>
      </c>
      <c r="Z1823" s="5">
        <v>1378</v>
      </c>
      <c r="AA1823" s="5">
        <v>676</v>
      </c>
      <c r="AB1823" s="5">
        <v>645</v>
      </c>
      <c r="AC1823" s="5">
        <v>439</v>
      </c>
      <c r="AD1823" s="5">
        <v>406</v>
      </c>
      <c r="AE1823" s="5">
        <v>315</v>
      </c>
      <c r="AF1823" s="5">
        <v>161</v>
      </c>
    </row>
    <row r="1824" spans="1:32" ht="15.75" hidden="1" outlineLevel="1" thickBot="1">
      <c r="A1824" s="36">
        <v>5095</v>
      </c>
      <c r="B1824" s="32">
        <v>1</v>
      </c>
      <c r="C1824" s="35">
        <f t="shared" si="695"/>
        <v>2858</v>
      </c>
      <c r="D1824" s="35">
        <f t="shared" si="696"/>
        <v>1436</v>
      </c>
      <c r="E1824" s="46">
        <f t="shared" si="704"/>
        <v>50.244926522043386</v>
      </c>
      <c r="F1824" s="35">
        <f t="shared" si="697"/>
        <v>1422</v>
      </c>
      <c r="G1824" s="46">
        <f t="shared" si="705"/>
        <v>49.755073477956614</v>
      </c>
      <c r="H1824" s="35">
        <f t="shared" si="698"/>
        <v>814</v>
      </c>
      <c r="I1824" s="46">
        <f t="shared" si="706"/>
        <v>28.481455563331</v>
      </c>
      <c r="J1824" s="35">
        <f t="shared" si="699"/>
        <v>758</v>
      </c>
      <c r="K1824" s="46">
        <f t="shared" si="707"/>
        <v>26.522043386983906</v>
      </c>
      <c r="L1824" s="35">
        <f t="shared" si="700"/>
        <v>452</v>
      </c>
      <c r="M1824" s="46">
        <f t="shared" si="708"/>
        <v>15.815255423372989</v>
      </c>
      <c r="N1824" s="35">
        <f t="shared" si="701"/>
        <v>370</v>
      </c>
      <c r="O1824" s="46">
        <f t="shared" si="709"/>
        <v>12.946116165150455</v>
      </c>
      <c r="P1824" s="35">
        <f t="shared" si="702"/>
        <v>332</v>
      </c>
      <c r="Q1824" s="46">
        <f t="shared" si="710"/>
        <v>11.616515045486354</v>
      </c>
      <c r="R1824" s="35">
        <f t="shared" si="703"/>
        <v>132</v>
      </c>
      <c r="S1824" s="30">
        <f t="shared" si="711"/>
        <v>4.6186144156752977</v>
      </c>
      <c r="W1824" s="6">
        <v>7315</v>
      </c>
      <c r="X1824" s="4">
        <v>1949</v>
      </c>
      <c r="Y1824" s="5">
        <v>891</v>
      </c>
      <c r="Z1824" s="5">
        <v>1058</v>
      </c>
      <c r="AA1824" s="5">
        <v>501</v>
      </c>
      <c r="AB1824" s="5">
        <v>482</v>
      </c>
      <c r="AC1824" s="5">
        <v>338</v>
      </c>
      <c r="AD1824" s="5">
        <v>258</v>
      </c>
      <c r="AE1824" s="5">
        <v>256</v>
      </c>
      <c r="AF1824" s="5">
        <v>114</v>
      </c>
    </row>
    <row r="1825" spans="1:32" ht="15.75" hidden="1" outlineLevel="1" thickBot="1">
      <c r="A1825" s="36">
        <v>5096</v>
      </c>
      <c r="B1825" s="32">
        <v>1</v>
      </c>
      <c r="C1825" s="35">
        <f t="shared" si="695"/>
        <v>1816</v>
      </c>
      <c r="D1825" s="35">
        <f t="shared" si="696"/>
        <v>916</v>
      </c>
      <c r="E1825" s="46">
        <f t="shared" si="704"/>
        <v>50.440528634361236</v>
      </c>
      <c r="F1825" s="35">
        <f t="shared" si="697"/>
        <v>900</v>
      </c>
      <c r="G1825" s="46">
        <f t="shared" si="705"/>
        <v>49.559471365638764</v>
      </c>
      <c r="H1825" s="35">
        <f t="shared" si="698"/>
        <v>536</v>
      </c>
      <c r="I1825" s="46">
        <f t="shared" si="706"/>
        <v>29.515418502202643</v>
      </c>
      <c r="J1825" s="35">
        <f t="shared" si="699"/>
        <v>526</v>
      </c>
      <c r="K1825" s="46">
        <f t="shared" si="707"/>
        <v>28.964757709251103</v>
      </c>
      <c r="L1825" s="35">
        <f t="shared" si="700"/>
        <v>248</v>
      </c>
      <c r="M1825" s="46">
        <f t="shared" si="708"/>
        <v>13.656387665198238</v>
      </c>
      <c r="N1825" s="35">
        <f t="shared" si="701"/>
        <v>250</v>
      </c>
      <c r="O1825" s="46">
        <f t="shared" si="709"/>
        <v>13.766519823788546</v>
      </c>
      <c r="P1825" s="35">
        <f t="shared" si="702"/>
        <v>193</v>
      </c>
      <c r="Q1825" s="46">
        <f t="shared" si="710"/>
        <v>10.627753303964758</v>
      </c>
      <c r="R1825" s="35">
        <f t="shared" si="703"/>
        <v>63</v>
      </c>
      <c r="S1825" s="30">
        <f t="shared" si="711"/>
        <v>3.4691629955947136</v>
      </c>
      <c r="W1825" s="6">
        <v>7316</v>
      </c>
      <c r="X1825" s="4">
        <v>2250</v>
      </c>
      <c r="Y1825" s="5">
        <v>1058</v>
      </c>
      <c r="Z1825" s="5">
        <v>1192</v>
      </c>
      <c r="AA1825" s="5">
        <v>564</v>
      </c>
      <c r="AB1825" s="5">
        <v>574</v>
      </c>
      <c r="AC1825" s="5">
        <v>361</v>
      </c>
      <c r="AD1825" s="5">
        <v>341</v>
      </c>
      <c r="AE1825" s="5">
        <v>272</v>
      </c>
      <c r="AF1825" s="5">
        <v>138</v>
      </c>
    </row>
    <row r="1826" spans="1:32" ht="15.75" hidden="1" outlineLevel="1" thickBot="1">
      <c r="A1826" s="36">
        <v>5097</v>
      </c>
      <c r="B1826" s="32">
        <v>1</v>
      </c>
      <c r="C1826" s="35">
        <f t="shared" si="695"/>
        <v>901</v>
      </c>
      <c r="D1826" s="35">
        <f t="shared" si="696"/>
        <v>475</v>
      </c>
      <c r="E1826" s="46">
        <f t="shared" si="704"/>
        <v>52.719200887902332</v>
      </c>
      <c r="F1826" s="35">
        <f t="shared" si="697"/>
        <v>426</v>
      </c>
      <c r="G1826" s="46">
        <f t="shared" si="705"/>
        <v>47.280799112097668</v>
      </c>
      <c r="H1826" s="35">
        <f t="shared" si="698"/>
        <v>286</v>
      </c>
      <c r="I1826" s="46">
        <f t="shared" si="706"/>
        <v>31.742508324084351</v>
      </c>
      <c r="J1826" s="35">
        <f t="shared" si="699"/>
        <v>242</v>
      </c>
      <c r="K1826" s="46">
        <f t="shared" si="707"/>
        <v>26.859045504994452</v>
      </c>
      <c r="L1826" s="35">
        <f t="shared" si="700"/>
        <v>116</v>
      </c>
      <c r="M1826" s="46">
        <f t="shared" si="708"/>
        <v>12.874583795782463</v>
      </c>
      <c r="N1826" s="35">
        <f t="shared" si="701"/>
        <v>124</v>
      </c>
      <c r="O1826" s="46">
        <f t="shared" si="709"/>
        <v>13.762486126526083</v>
      </c>
      <c r="P1826" s="35">
        <f t="shared" si="702"/>
        <v>103</v>
      </c>
      <c r="Q1826" s="46">
        <f t="shared" si="710"/>
        <v>11.431742508324085</v>
      </c>
      <c r="R1826" s="35">
        <f t="shared" si="703"/>
        <v>30</v>
      </c>
      <c r="S1826" s="30">
        <f t="shared" si="711"/>
        <v>3.3296337402885681</v>
      </c>
      <c r="W1826" s="6">
        <v>7317</v>
      </c>
      <c r="X1826" s="4">
        <v>442</v>
      </c>
      <c r="Y1826" s="5">
        <v>194</v>
      </c>
      <c r="Z1826" s="5">
        <v>248</v>
      </c>
      <c r="AA1826" s="5">
        <v>92</v>
      </c>
      <c r="AB1826" s="5">
        <v>109</v>
      </c>
      <c r="AC1826" s="5">
        <v>101</v>
      </c>
      <c r="AD1826" s="5">
        <v>49</v>
      </c>
      <c r="AE1826" s="5">
        <v>64</v>
      </c>
      <c r="AF1826" s="5">
        <v>27</v>
      </c>
    </row>
    <row r="1827" spans="1:32" ht="15.75" hidden="1" outlineLevel="1" thickBot="1">
      <c r="A1827" s="36">
        <v>5098</v>
      </c>
      <c r="B1827" s="32">
        <v>1</v>
      </c>
      <c r="C1827" s="35">
        <f t="shared" si="695"/>
        <v>749</v>
      </c>
      <c r="D1827" s="35">
        <f t="shared" si="696"/>
        <v>366</v>
      </c>
      <c r="E1827" s="46">
        <f t="shared" si="704"/>
        <v>48.865153538050734</v>
      </c>
      <c r="F1827" s="35">
        <f t="shared" si="697"/>
        <v>383</v>
      </c>
      <c r="G1827" s="46">
        <f t="shared" si="705"/>
        <v>51.134846461949266</v>
      </c>
      <c r="H1827" s="35">
        <f t="shared" si="698"/>
        <v>219</v>
      </c>
      <c r="I1827" s="46">
        <f t="shared" si="706"/>
        <v>29.23898531375167</v>
      </c>
      <c r="J1827" s="35">
        <f t="shared" si="699"/>
        <v>207</v>
      </c>
      <c r="K1827" s="46">
        <f t="shared" si="707"/>
        <v>27.636849132176234</v>
      </c>
      <c r="L1827" s="35">
        <f t="shared" si="700"/>
        <v>104</v>
      </c>
      <c r="M1827" s="46">
        <f t="shared" si="708"/>
        <v>13.885180240320427</v>
      </c>
      <c r="N1827" s="35">
        <f t="shared" si="701"/>
        <v>98</v>
      </c>
      <c r="O1827" s="46">
        <f t="shared" si="709"/>
        <v>13.084112149532711</v>
      </c>
      <c r="P1827" s="35">
        <f t="shared" si="702"/>
        <v>93</v>
      </c>
      <c r="Q1827" s="46">
        <f t="shared" si="710"/>
        <v>12.416555407209612</v>
      </c>
      <c r="R1827" s="35">
        <f t="shared" si="703"/>
        <v>28</v>
      </c>
      <c r="S1827" s="30">
        <f t="shared" si="711"/>
        <v>3.7383177570093458</v>
      </c>
      <c r="W1827" s="6">
        <v>7369</v>
      </c>
      <c r="X1827" s="4">
        <v>1245</v>
      </c>
      <c r="Y1827" s="5">
        <v>592</v>
      </c>
      <c r="Z1827" s="5">
        <v>653</v>
      </c>
      <c r="AA1827" s="5">
        <v>333</v>
      </c>
      <c r="AB1827" s="5">
        <v>327</v>
      </c>
      <c r="AC1827" s="5">
        <v>200</v>
      </c>
      <c r="AD1827" s="5">
        <v>180</v>
      </c>
      <c r="AE1827" s="5">
        <v>139</v>
      </c>
      <c r="AF1827" s="5">
        <v>66</v>
      </c>
    </row>
    <row r="1828" spans="1:32" ht="15.75" hidden="1" outlineLevel="1" thickBot="1">
      <c r="A1828" s="36">
        <v>5099</v>
      </c>
      <c r="B1828" s="32">
        <v>1</v>
      </c>
      <c r="C1828" s="35">
        <f t="shared" si="695"/>
        <v>2221</v>
      </c>
      <c r="D1828" s="35">
        <f t="shared" si="696"/>
        <v>1120</v>
      </c>
      <c r="E1828" s="46">
        <f t="shared" si="704"/>
        <v>50.427735254389916</v>
      </c>
      <c r="F1828" s="35">
        <f t="shared" si="697"/>
        <v>1101</v>
      </c>
      <c r="G1828" s="46">
        <f t="shared" si="705"/>
        <v>49.572264745610084</v>
      </c>
      <c r="H1828" s="35">
        <f t="shared" si="698"/>
        <v>683</v>
      </c>
      <c r="I1828" s="46">
        <f t="shared" si="706"/>
        <v>30.75191355245385</v>
      </c>
      <c r="J1828" s="35">
        <f t="shared" si="699"/>
        <v>572</v>
      </c>
      <c r="K1828" s="46">
        <f t="shared" si="707"/>
        <v>25.754164790634849</v>
      </c>
      <c r="L1828" s="35">
        <f t="shared" si="700"/>
        <v>368</v>
      </c>
      <c r="M1828" s="46">
        <f t="shared" si="708"/>
        <v>16.569113012156688</v>
      </c>
      <c r="N1828" s="35">
        <f t="shared" si="701"/>
        <v>290</v>
      </c>
      <c r="O1828" s="46">
        <f t="shared" si="709"/>
        <v>13.057181449797389</v>
      </c>
      <c r="P1828" s="35">
        <f t="shared" si="702"/>
        <v>205</v>
      </c>
      <c r="Q1828" s="46">
        <f t="shared" si="710"/>
        <v>9.2300765420981534</v>
      </c>
      <c r="R1828" s="35">
        <f t="shared" si="703"/>
        <v>103</v>
      </c>
      <c r="S1828" s="30">
        <f t="shared" si="711"/>
        <v>4.6375506528590726</v>
      </c>
      <c r="W1828" s="6">
        <v>7370</v>
      </c>
      <c r="X1828" s="4">
        <v>1315</v>
      </c>
      <c r="Y1828" s="5">
        <v>613</v>
      </c>
      <c r="Z1828" s="5">
        <v>702</v>
      </c>
      <c r="AA1828" s="5">
        <v>344</v>
      </c>
      <c r="AB1828" s="5">
        <v>360</v>
      </c>
      <c r="AC1828" s="5">
        <v>223</v>
      </c>
      <c r="AD1828" s="5">
        <v>186</v>
      </c>
      <c r="AE1828" s="5">
        <v>143</v>
      </c>
      <c r="AF1828" s="5">
        <v>59</v>
      </c>
    </row>
    <row r="1829" spans="1:32" ht="15.75" hidden="1" outlineLevel="1" thickBot="1">
      <c r="A1829" s="36">
        <v>5100</v>
      </c>
      <c r="B1829" s="32">
        <v>1</v>
      </c>
      <c r="C1829" s="35">
        <f t="shared" ref="C1829:C1868" si="712">VLOOKUP(A1829,$W$4:$AF$2637,2,0)</f>
        <v>190</v>
      </c>
      <c r="D1829" s="35">
        <f t="shared" ref="D1829:D1868" si="713">VLOOKUP(A1829,$W$4:$AF$2637,3,0)</f>
        <v>107</v>
      </c>
      <c r="E1829" s="46">
        <f t="shared" si="704"/>
        <v>56.315789473684212</v>
      </c>
      <c r="F1829" s="35">
        <f t="shared" ref="F1829:F1868" si="714">VLOOKUP(A1829,$W$4:$AF$2637,4,0)</f>
        <v>83</v>
      </c>
      <c r="G1829" s="46">
        <f t="shared" si="705"/>
        <v>43.684210526315788</v>
      </c>
      <c r="H1829" s="35">
        <f t="shared" ref="H1829:H1868" si="715">VLOOKUP(A1829,$W$4:$AF$2637,5,0)</f>
        <v>62</v>
      </c>
      <c r="I1829" s="46">
        <f t="shared" si="706"/>
        <v>32.631578947368418</v>
      </c>
      <c r="J1829" s="35">
        <f t="shared" ref="J1829:J1868" si="716">VLOOKUP(A1829,$W$4:$AF$2637,6,0)</f>
        <v>53</v>
      </c>
      <c r="K1829" s="46">
        <f t="shared" si="707"/>
        <v>27.894736842105264</v>
      </c>
      <c r="L1829" s="35">
        <f t="shared" ref="L1829:L1868" si="717">VLOOKUP(A1829,$W$4:$AF$2637,7,0)</f>
        <v>33</v>
      </c>
      <c r="M1829" s="46">
        <f t="shared" si="708"/>
        <v>17.368421052631579</v>
      </c>
      <c r="N1829" s="35">
        <f t="shared" ref="N1829:N1868" si="718">VLOOKUP(A1829,$W$4:$AF$2637,8,0)</f>
        <v>20</v>
      </c>
      <c r="O1829" s="46">
        <f t="shared" si="709"/>
        <v>10.526315789473685</v>
      </c>
      <c r="P1829" s="35">
        <f t="shared" ref="P1829:P1868" si="719">VLOOKUP(A1829,$W$4:$AF$2637,9,0)</f>
        <v>17</v>
      </c>
      <c r="Q1829" s="46">
        <f t="shared" si="710"/>
        <v>8.9473684210526319</v>
      </c>
      <c r="R1829" s="35">
        <f t="shared" ref="R1829:R1868" si="720">VLOOKUP(A1829,$W$4:$AF$2637,10,0)</f>
        <v>5</v>
      </c>
      <c r="S1829" s="30">
        <f t="shared" si="711"/>
        <v>2.6315789473684212</v>
      </c>
      <c r="W1829" s="6">
        <v>7371</v>
      </c>
      <c r="X1829" s="4">
        <v>1385</v>
      </c>
      <c r="Y1829" s="5">
        <v>743</v>
      </c>
      <c r="Z1829" s="5">
        <v>642</v>
      </c>
      <c r="AA1829" s="5">
        <v>357</v>
      </c>
      <c r="AB1829" s="5">
        <v>342</v>
      </c>
      <c r="AC1829" s="5">
        <v>240</v>
      </c>
      <c r="AD1829" s="5">
        <v>222</v>
      </c>
      <c r="AE1829" s="5">
        <v>152</v>
      </c>
      <c r="AF1829" s="5">
        <v>72</v>
      </c>
    </row>
    <row r="1830" spans="1:32" ht="15.75" hidden="1" outlineLevel="1" thickBot="1">
      <c r="A1830" s="36">
        <v>5101</v>
      </c>
      <c r="B1830" s="32">
        <v>1</v>
      </c>
      <c r="C1830" s="35">
        <f t="shared" si="712"/>
        <v>1082</v>
      </c>
      <c r="D1830" s="35">
        <f t="shared" si="713"/>
        <v>549</v>
      </c>
      <c r="E1830" s="46">
        <f t="shared" si="704"/>
        <v>50.739371534195932</v>
      </c>
      <c r="F1830" s="35">
        <f t="shared" si="714"/>
        <v>533</v>
      </c>
      <c r="G1830" s="46">
        <f t="shared" si="705"/>
        <v>49.260628465804068</v>
      </c>
      <c r="H1830" s="35">
        <f t="shared" si="715"/>
        <v>324</v>
      </c>
      <c r="I1830" s="46">
        <f t="shared" si="706"/>
        <v>29.944547134935306</v>
      </c>
      <c r="J1830" s="35">
        <f t="shared" si="716"/>
        <v>310</v>
      </c>
      <c r="K1830" s="46">
        <f t="shared" si="707"/>
        <v>28.650646950092423</v>
      </c>
      <c r="L1830" s="35">
        <f t="shared" si="717"/>
        <v>181</v>
      </c>
      <c r="M1830" s="46">
        <f t="shared" si="708"/>
        <v>16.728280961182996</v>
      </c>
      <c r="N1830" s="35">
        <f t="shared" si="718"/>
        <v>128</v>
      </c>
      <c r="O1830" s="46">
        <f t="shared" si="709"/>
        <v>11.829944547134936</v>
      </c>
      <c r="P1830" s="35">
        <f t="shared" si="719"/>
        <v>101</v>
      </c>
      <c r="Q1830" s="46">
        <f t="shared" si="710"/>
        <v>9.3345656192236603</v>
      </c>
      <c r="R1830" s="35">
        <f t="shared" si="720"/>
        <v>38</v>
      </c>
      <c r="S1830" s="30">
        <f t="shared" si="711"/>
        <v>3.512014787430684</v>
      </c>
      <c r="W1830" s="6">
        <v>7372</v>
      </c>
      <c r="X1830" s="4">
        <v>859</v>
      </c>
      <c r="Y1830" s="5">
        <v>459</v>
      </c>
      <c r="Z1830" s="5">
        <v>400</v>
      </c>
      <c r="AA1830" s="5">
        <v>219</v>
      </c>
      <c r="AB1830" s="5">
        <v>199</v>
      </c>
      <c r="AC1830" s="5">
        <v>144</v>
      </c>
      <c r="AD1830" s="5">
        <v>134</v>
      </c>
      <c r="AE1830" s="5">
        <v>109</v>
      </c>
      <c r="AF1830" s="5">
        <v>54</v>
      </c>
    </row>
    <row r="1831" spans="1:32" ht="15.75" hidden="1" outlineLevel="1" thickBot="1">
      <c r="A1831" s="36">
        <v>5102</v>
      </c>
      <c r="B1831" s="32">
        <v>1</v>
      </c>
      <c r="C1831" s="35">
        <f t="shared" si="712"/>
        <v>561</v>
      </c>
      <c r="D1831" s="35">
        <f t="shared" si="713"/>
        <v>299</v>
      </c>
      <c r="E1831" s="46">
        <f t="shared" si="704"/>
        <v>53.297682709447415</v>
      </c>
      <c r="F1831" s="35">
        <f t="shared" si="714"/>
        <v>262</v>
      </c>
      <c r="G1831" s="46">
        <f t="shared" si="705"/>
        <v>46.702317290552585</v>
      </c>
      <c r="H1831" s="35">
        <f t="shared" si="715"/>
        <v>182</v>
      </c>
      <c r="I1831" s="46">
        <f t="shared" si="706"/>
        <v>32.442067736185386</v>
      </c>
      <c r="J1831" s="35">
        <f t="shared" si="716"/>
        <v>141</v>
      </c>
      <c r="K1831" s="46">
        <f t="shared" si="707"/>
        <v>25.133689839572192</v>
      </c>
      <c r="L1831" s="35">
        <f t="shared" si="717"/>
        <v>83</v>
      </c>
      <c r="M1831" s="46">
        <f t="shared" si="708"/>
        <v>14.795008912655971</v>
      </c>
      <c r="N1831" s="35">
        <f t="shared" si="718"/>
        <v>75</v>
      </c>
      <c r="O1831" s="46">
        <f t="shared" si="709"/>
        <v>13.368983957219251</v>
      </c>
      <c r="P1831" s="35">
        <f t="shared" si="719"/>
        <v>57</v>
      </c>
      <c r="Q1831" s="46">
        <f t="shared" si="710"/>
        <v>10.160427807486631</v>
      </c>
      <c r="R1831" s="35">
        <f t="shared" si="720"/>
        <v>23</v>
      </c>
      <c r="S1831" s="30">
        <f t="shared" si="711"/>
        <v>4.0998217468805702</v>
      </c>
      <c r="W1831" s="6">
        <v>7373</v>
      </c>
      <c r="X1831" s="4">
        <v>1154</v>
      </c>
      <c r="Y1831" s="5">
        <v>615</v>
      </c>
      <c r="Z1831" s="5">
        <v>539</v>
      </c>
      <c r="AA1831" s="5">
        <v>276</v>
      </c>
      <c r="AB1831" s="5">
        <v>309</v>
      </c>
      <c r="AC1831" s="5">
        <v>224</v>
      </c>
      <c r="AD1831" s="5">
        <v>159</v>
      </c>
      <c r="AE1831" s="5">
        <v>126</v>
      </c>
      <c r="AF1831" s="5">
        <v>60</v>
      </c>
    </row>
    <row r="1832" spans="1:32" ht="15.75" hidden="1" outlineLevel="1" thickBot="1">
      <c r="A1832" s="36">
        <v>5103</v>
      </c>
      <c r="B1832" s="32">
        <v>1</v>
      </c>
      <c r="C1832" s="35">
        <f t="shared" si="712"/>
        <v>968</v>
      </c>
      <c r="D1832" s="35">
        <f t="shared" si="713"/>
        <v>485</v>
      </c>
      <c r="E1832" s="46">
        <f t="shared" si="704"/>
        <v>50.103305785123965</v>
      </c>
      <c r="F1832" s="35">
        <f t="shared" si="714"/>
        <v>483</v>
      </c>
      <c r="G1832" s="46">
        <f t="shared" si="705"/>
        <v>49.896694214876035</v>
      </c>
      <c r="H1832" s="35">
        <f t="shared" si="715"/>
        <v>308</v>
      </c>
      <c r="I1832" s="46">
        <f t="shared" si="706"/>
        <v>31.818181818181817</v>
      </c>
      <c r="J1832" s="35">
        <f t="shared" si="716"/>
        <v>255</v>
      </c>
      <c r="K1832" s="46">
        <f t="shared" si="707"/>
        <v>26.34297520661157</v>
      </c>
      <c r="L1832" s="35">
        <f t="shared" si="717"/>
        <v>166</v>
      </c>
      <c r="M1832" s="46">
        <f t="shared" si="708"/>
        <v>17.148760330578511</v>
      </c>
      <c r="N1832" s="35">
        <f t="shared" si="718"/>
        <v>97</v>
      </c>
      <c r="O1832" s="46">
        <f t="shared" si="709"/>
        <v>10.020661157024794</v>
      </c>
      <c r="P1832" s="35">
        <f t="shared" si="719"/>
        <v>98</v>
      </c>
      <c r="Q1832" s="46">
        <f t="shared" si="710"/>
        <v>10.12396694214876</v>
      </c>
      <c r="R1832" s="35">
        <f t="shared" si="720"/>
        <v>44</v>
      </c>
      <c r="S1832" s="30">
        <f t="shared" si="711"/>
        <v>4.5454545454545459</v>
      </c>
      <c r="W1832" s="6">
        <v>7374</v>
      </c>
      <c r="X1832" s="4">
        <v>1313</v>
      </c>
      <c r="Y1832" s="5">
        <v>701</v>
      </c>
      <c r="Z1832" s="5">
        <v>612</v>
      </c>
      <c r="AA1832" s="5">
        <v>309</v>
      </c>
      <c r="AB1832" s="5">
        <v>327</v>
      </c>
      <c r="AC1832" s="5">
        <v>244</v>
      </c>
      <c r="AD1832" s="5">
        <v>220</v>
      </c>
      <c r="AE1832" s="5">
        <v>140</v>
      </c>
      <c r="AF1832" s="5">
        <v>73</v>
      </c>
    </row>
    <row r="1833" spans="1:32" ht="15.75" hidden="1" outlineLevel="1" thickBot="1">
      <c r="A1833" s="36">
        <v>5104</v>
      </c>
      <c r="B1833" s="32">
        <v>1</v>
      </c>
      <c r="C1833" s="35">
        <f t="shared" si="712"/>
        <v>1029</v>
      </c>
      <c r="D1833" s="35">
        <f t="shared" si="713"/>
        <v>506</v>
      </c>
      <c r="E1833" s="46">
        <f t="shared" si="704"/>
        <v>49.173955296404273</v>
      </c>
      <c r="F1833" s="35">
        <f t="shared" si="714"/>
        <v>523</v>
      </c>
      <c r="G1833" s="46">
        <f t="shared" si="705"/>
        <v>50.826044703595727</v>
      </c>
      <c r="H1833" s="35">
        <f t="shared" si="715"/>
        <v>303</v>
      </c>
      <c r="I1833" s="46">
        <f t="shared" si="706"/>
        <v>29.44606413994169</v>
      </c>
      <c r="J1833" s="35">
        <f t="shared" si="716"/>
        <v>294</v>
      </c>
      <c r="K1833" s="46">
        <f t="shared" si="707"/>
        <v>28.571428571428573</v>
      </c>
      <c r="L1833" s="35">
        <f t="shared" si="717"/>
        <v>157</v>
      </c>
      <c r="M1833" s="46">
        <f t="shared" si="708"/>
        <v>15.257531584062196</v>
      </c>
      <c r="N1833" s="35">
        <f t="shared" si="718"/>
        <v>119</v>
      </c>
      <c r="O1833" s="46">
        <f t="shared" si="709"/>
        <v>11.564625850340136</v>
      </c>
      <c r="P1833" s="35">
        <f t="shared" si="719"/>
        <v>105</v>
      </c>
      <c r="Q1833" s="46">
        <f t="shared" si="710"/>
        <v>10.204081632653061</v>
      </c>
      <c r="R1833" s="35">
        <f t="shared" si="720"/>
        <v>51</v>
      </c>
      <c r="S1833" s="30">
        <f t="shared" si="711"/>
        <v>4.9562682215743443</v>
      </c>
      <c r="W1833" s="6">
        <v>7375</v>
      </c>
      <c r="X1833" s="4">
        <v>457</v>
      </c>
      <c r="Y1833" s="5">
        <v>224</v>
      </c>
      <c r="Z1833" s="5">
        <v>233</v>
      </c>
      <c r="AA1833" s="5">
        <v>106</v>
      </c>
      <c r="AB1833" s="5">
        <v>131</v>
      </c>
      <c r="AC1833" s="5">
        <v>67</v>
      </c>
      <c r="AD1833" s="5">
        <v>63</v>
      </c>
      <c r="AE1833" s="5">
        <v>66</v>
      </c>
      <c r="AF1833" s="5">
        <v>24</v>
      </c>
    </row>
    <row r="1834" spans="1:32" ht="15.75" hidden="1" outlineLevel="1" thickBot="1">
      <c r="A1834" s="36">
        <v>5105</v>
      </c>
      <c r="B1834" s="32">
        <v>1</v>
      </c>
      <c r="C1834" s="35">
        <f t="shared" si="712"/>
        <v>784</v>
      </c>
      <c r="D1834" s="35">
        <f t="shared" si="713"/>
        <v>407</v>
      </c>
      <c r="E1834" s="46">
        <f t="shared" si="704"/>
        <v>51.913265306122447</v>
      </c>
      <c r="F1834" s="35">
        <f t="shared" si="714"/>
        <v>377</v>
      </c>
      <c r="G1834" s="46">
        <f t="shared" si="705"/>
        <v>48.086734693877553</v>
      </c>
      <c r="H1834" s="35">
        <f t="shared" si="715"/>
        <v>271</v>
      </c>
      <c r="I1834" s="46">
        <f t="shared" si="706"/>
        <v>34.566326530612244</v>
      </c>
      <c r="J1834" s="35">
        <f t="shared" si="716"/>
        <v>169</v>
      </c>
      <c r="K1834" s="46">
        <f t="shared" si="707"/>
        <v>21.556122448979593</v>
      </c>
      <c r="L1834" s="35">
        <f t="shared" si="717"/>
        <v>137</v>
      </c>
      <c r="M1834" s="46">
        <f t="shared" si="708"/>
        <v>17.474489795918366</v>
      </c>
      <c r="N1834" s="35">
        <f t="shared" si="718"/>
        <v>112</v>
      </c>
      <c r="O1834" s="46">
        <f t="shared" si="709"/>
        <v>14.285714285714286</v>
      </c>
      <c r="P1834" s="35">
        <f t="shared" si="719"/>
        <v>72</v>
      </c>
      <c r="Q1834" s="46">
        <f t="shared" si="710"/>
        <v>9.183673469387756</v>
      </c>
      <c r="R1834" s="35">
        <f t="shared" si="720"/>
        <v>23</v>
      </c>
      <c r="S1834" s="30">
        <f t="shared" si="711"/>
        <v>2.9336734693877551</v>
      </c>
      <c r="W1834" s="6">
        <v>7376</v>
      </c>
      <c r="X1834" s="4">
        <v>1092</v>
      </c>
      <c r="Y1834" s="5">
        <v>552</v>
      </c>
      <c r="Z1834" s="5">
        <v>540</v>
      </c>
      <c r="AA1834" s="5">
        <v>247</v>
      </c>
      <c r="AB1834" s="5">
        <v>259</v>
      </c>
      <c r="AC1834" s="5">
        <v>212</v>
      </c>
      <c r="AD1834" s="5">
        <v>159</v>
      </c>
      <c r="AE1834" s="5">
        <v>128</v>
      </c>
      <c r="AF1834" s="5">
        <v>87</v>
      </c>
    </row>
    <row r="1835" spans="1:32" ht="15.75" hidden="1" outlineLevel="1" thickBot="1">
      <c r="A1835" s="36">
        <v>5106</v>
      </c>
      <c r="B1835" s="32">
        <v>1</v>
      </c>
      <c r="C1835" s="35">
        <f t="shared" si="712"/>
        <v>731</v>
      </c>
      <c r="D1835" s="35">
        <f t="shared" si="713"/>
        <v>365</v>
      </c>
      <c r="E1835" s="46">
        <f t="shared" si="704"/>
        <v>49.931600547195622</v>
      </c>
      <c r="F1835" s="35">
        <f t="shared" si="714"/>
        <v>366</v>
      </c>
      <c r="G1835" s="46">
        <f t="shared" si="705"/>
        <v>50.068399452804378</v>
      </c>
      <c r="H1835" s="35">
        <f t="shared" si="715"/>
        <v>243</v>
      </c>
      <c r="I1835" s="46">
        <f t="shared" si="706"/>
        <v>33.242134062927498</v>
      </c>
      <c r="J1835" s="35">
        <f t="shared" si="716"/>
        <v>188</v>
      </c>
      <c r="K1835" s="46">
        <f t="shared" si="707"/>
        <v>25.718194254445965</v>
      </c>
      <c r="L1835" s="35">
        <f t="shared" si="717"/>
        <v>115</v>
      </c>
      <c r="M1835" s="46">
        <f t="shared" si="708"/>
        <v>15.73187414500684</v>
      </c>
      <c r="N1835" s="35">
        <f t="shared" si="718"/>
        <v>104</v>
      </c>
      <c r="O1835" s="46">
        <f t="shared" si="709"/>
        <v>14.227086183310533</v>
      </c>
      <c r="P1835" s="35">
        <f t="shared" si="719"/>
        <v>64</v>
      </c>
      <c r="Q1835" s="46">
        <f t="shared" si="710"/>
        <v>8.7551299589603282</v>
      </c>
      <c r="R1835" s="35">
        <f t="shared" si="720"/>
        <v>17</v>
      </c>
      <c r="S1835" s="30">
        <f t="shared" si="711"/>
        <v>2.3255813953488373</v>
      </c>
      <c r="W1835" s="6">
        <v>7377</v>
      </c>
      <c r="X1835" s="4">
        <v>2098</v>
      </c>
      <c r="Y1835" s="5">
        <v>1019</v>
      </c>
      <c r="Z1835" s="5">
        <v>1079</v>
      </c>
      <c r="AA1835" s="5">
        <v>565</v>
      </c>
      <c r="AB1835" s="5">
        <v>532</v>
      </c>
      <c r="AC1835" s="5">
        <v>332</v>
      </c>
      <c r="AD1835" s="5">
        <v>279</v>
      </c>
      <c r="AE1835" s="5">
        <v>294</v>
      </c>
      <c r="AF1835" s="5">
        <v>96</v>
      </c>
    </row>
    <row r="1836" spans="1:32" ht="15.75" hidden="1" outlineLevel="1" thickBot="1">
      <c r="A1836" s="36">
        <v>5107</v>
      </c>
      <c r="B1836" s="32">
        <v>1</v>
      </c>
      <c r="C1836" s="35">
        <f t="shared" si="712"/>
        <v>1241</v>
      </c>
      <c r="D1836" s="35">
        <f t="shared" si="713"/>
        <v>622</v>
      </c>
      <c r="E1836" s="46">
        <f t="shared" si="704"/>
        <v>50.120870265914583</v>
      </c>
      <c r="F1836" s="35">
        <f t="shared" si="714"/>
        <v>619</v>
      </c>
      <c r="G1836" s="46">
        <f t="shared" si="705"/>
        <v>49.879129734085417</v>
      </c>
      <c r="H1836" s="35">
        <f t="shared" si="715"/>
        <v>357</v>
      </c>
      <c r="I1836" s="46">
        <f t="shared" si="706"/>
        <v>28.767123287671232</v>
      </c>
      <c r="J1836" s="35">
        <f t="shared" si="716"/>
        <v>358</v>
      </c>
      <c r="K1836" s="46">
        <f t="shared" si="707"/>
        <v>28.847703464947624</v>
      </c>
      <c r="L1836" s="35">
        <f t="shared" si="717"/>
        <v>206</v>
      </c>
      <c r="M1836" s="46">
        <f t="shared" si="708"/>
        <v>16.599516518936341</v>
      </c>
      <c r="N1836" s="35">
        <f t="shared" si="718"/>
        <v>147</v>
      </c>
      <c r="O1836" s="46">
        <f t="shared" si="709"/>
        <v>11.845286059629331</v>
      </c>
      <c r="P1836" s="35">
        <f t="shared" si="719"/>
        <v>124</v>
      </c>
      <c r="Q1836" s="46">
        <f t="shared" si="710"/>
        <v>9.9919419822723619</v>
      </c>
      <c r="R1836" s="35">
        <f t="shared" si="720"/>
        <v>49</v>
      </c>
      <c r="S1836" s="30">
        <f t="shared" si="711"/>
        <v>3.9484286865431102</v>
      </c>
      <c r="W1836" s="6">
        <v>7378</v>
      </c>
      <c r="X1836" s="4">
        <v>1921</v>
      </c>
      <c r="Y1836" s="5">
        <v>995</v>
      </c>
      <c r="Z1836" s="5">
        <v>926</v>
      </c>
      <c r="AA1836" s="5">
        <v>549</v>
      </c>
      <c r="AB1836" s="5">
        <v>468</v>
      </c>
      <c r="AC1836" s="5">
        <v>337</v>
      </c>
      <c r="AD1836" s="5">
        <v>288</v>
      </c>
      <c r="AE1836" s="5">
        <v>195</v>
      </c>
      <c r="AF1836" s="5">
        <v>84</v>
      </c>
    </row>
    <row r="1837" spans="1:32" ht="15.75" hidden="1" outlineLevel="1" thickBot="1">
      <c r="A1837" s="36">
        <v>5108</v>
      </c>
      <c r="B1837" s="32">
        <v>1</v>
      </c>
      <c r="C1837" s="35">
        <f t="shared" si="712"/>
        <v>564</v>
      </c>
      <c r="D1837" s="35">
        <f t="shared" si="713"/>
        <v>292</v>
      </c>
      <c r="E1837" s="46">
        <f t="shared" si="704"/>
        <v>51.773049645390074</v>
      </c>
      <c r="F1837" s="35">
        <f t="shared" si="714"/>
        <v>272</v>
      </c>
      <c r="G1837" s="46">
        <f t="shared" si="705"/>
        <v>48.226950354609926</v>
      </c>
      <c r="H1837" s="35">
        <f t="shared" si="715"/>
        <v>198</v>
      </c>
      <c r="I1837" s="46">
        <f t="shared" si="706"/>
        <v>35.106382978723403</v>
      </c>
      <c r="J1837" s="35">
        <f t="shared" si="716"/>
        <v>138</v>
      </c>
      <c r="K1837" s="46">
        <f t="shared" si="707"/>
        <v>24.468085106382979</v>
      </c>
      <c r="L1837" s="35">
        <f t="shared" si="717"/>
        <v>93</v>
      </c>
      <c r="M1837" s="46">
        <f t="shared" si="708"/>
        <v>16.48936170212766</v>
      </c>
      <c r="N1837" s="35">
        <f t="shared" si="718"/>
        <v>75</v>
      </c>
      <c r="O1837" s="46">
        <f t="shared" si="709"/>
        <v>13.297872340425531</v>
      </c>
      <c r="P1837" s="35">
        <f t="shared" si="719"/>
        <v>39</v>
      </c>
      <c r="Q1837" s="46">
        <f t="shared" si="710"/>
        <v>6.9148936170212769</v>
      </c>
      <c r="R1837" s="35">
        <f t="shared" si="720"/>
        <v>21</v>
      </c>
      <c r="S1837" s="30">
        <f t="shared" si="711"/>
        <v>3.7234042553191489</v>
      </c>
      <c r="W1837" s="6">
        <v>7379</v>
      </c>
      <c r="X1837" s="4">
        <v>991</v>
      </c>
      <c r="Y1837" s="5">
        <v>513</v>
      </c>
      <c r="Z1837" s="5">
        <v>478</v>
      </c>
      <c r="AA1837" s="5">
        <v>250</v>
      </c>
      <c r="AB1837" s="5">
        <v>241</v>
      </c>
      <c r="AC1837" s="5">
        <v>163</v>
      </c>
      <c r="AD1837" s="5">
        <v>156</v>
      </c>
      <c r="AE1837" s="5">
        <v>120</v>
      </c>
      <c r="AF1837" s="5">
        <v>61</v>
      </c>
    </row>
    <row r="1838" spans="1:32" ht="15.75" hidden="1" outlineLevel="1" thickBot="1">
      <c r="A1838" s="36">
        <v>5109</v>
      </c>
      <c r="B1838" s="32">
        <v>1</v>
      </c>
      <c r="C1838" s="35">
        <f t="shared" si="712"/>
        <v>1210</v>
      </c>
      <c r="D1838" s="35">
        <f t="shared" si="713"/>
        <v>612</v>
      </c>
      <c r="E1838" s="46">
        <f t="shared" si="704"/>
        <v>50.578512396694215</v>
      </c>
      <c r="F1838" s="35">
        <f t="shared" si="714"/>
        <v>598</v>
      </c>
      <c r="G1838" s="46">
        <f t="shared" si="705"/>
        <v>49.421487603305785</v>
      </c>
      <c r="H1838" s="35">
        <f t="shared" si="715"/>
        <v>383</v>
      </c>
      <c r="I1838" s="46">
        <f t="shared" si="706"/>
        <v>31.652892561983471</v>
      </c>
      <c r="J1838" s="35">
        <f t="shared" si="716"/>
        <v>316</v>
      </c>
      <c r="K1838" s="46">
        <f t="shared" si="707"/>
        <v>26.115702479338843</v>
      </c>
      <c r="L1838" s="35">
        <f t="shared" si="717"/>
        <v>173</v>
      </c>
      <c r="M1838" s="46">
        <f t="shared" si="708"/>
        <v>14.297520661157025</v>
      </c>
      <c r="N1838" s="35">
        <f t="shared" si="718"/>
        <v>196</v>
      </c>
      <c r="O1838" s="46">
        <f t="shared" si="709"/>
        <v>16.198347107438018</v>
      </c>
      <c r="P1838" s="35">
        <f t="shared" si="719"/>
        <v>93</v>
      </c>
      <c r="Q1838" s="46">
        <f t="shared" si="710"/>
        <v>7.6859504132231402</v>
      </c>
      <c r="R1838" s="35">
        <f t="shared" si="720"/>
        <v>49</v>
      </c>
      <c r="S1838" s="30">
        <f t="shared" si="711"/>
        <v>4.0495867768595044</v>
      </c>
      <c r="W1838" s="6">
        <v>7380</v>
      </c>
      <c r="X1838" s="4">
        <v>672</v>
      </c>
      <c r="Y1838" s="5">
        <v>349</v>
      </c>
      <c r="Z1838" s="5">
        <v>323</v>
      </c>
      <c r="AA1838" s="5">
        <v>158</v>
      </c>
      <c r="AB1838" s="5">
        <v>190</v>
      </c>
      <c r="AC1838" s="5">
        <v>110</v>
      </c>
      <c r="AD1838" s="5">
        <v>108</v>
      </c>
      <c r="AE1838" s="5">
        <v>67</v>
      </c>
      <c r="AF1838" s="5">
        <v>39</v>
      </c>
    </row>
    <row r="1839" spans="1:32" ht="15.75" hidden="1" outlineLevel="1" thickBot="1">
      <c r="A1839" s="36">
        <v>5110</v>
      </c>
      <c r="B1839" s="32">
        <v>1</v>
      </c>
      <c r="C1839" s="35">
        <f t="shared" si="712"/>
        <v>1772</v>
      </c>
      <c r="D1839" s="35">
        <f t="shared" si="713"/>
        <v>886</v>
      </c>
      <c r="E1839" s="46">
        <f t="shared" si="704"/>
        <v>50</v>
      </c>
      <c r="F1839" s="35">
        <f t="shared" si="714"/>
        <v>886</v>
      </c>
      <c r="G1839" s="46">
        <f t="shared" si="705"/>
        <v>50</v>
      </c>
      <c r="H1839" s="35">
        <f t="shared" si="715"/>
        <v>549</v>
      </c>
      <c r="I1839" s="46">
        <f t="shared" si="706"/>
        <v>30.981941309255077</v>
      </c>
      <c r="J1839" s="35">
        <f t="shared" si="716"/>
        <v>513</v>
      </c>
      <c r="K1839" s="46">
        <f t="shared" si="707"/>
        <v>28.950338600451467</v>
      </c>
      <c r="L1839" s="35">
        <f t="shared" si="717"/>
        <v>257</v>
      </c>
      <c r="M1839" s="46">
        <f t="shared" si="708"/>
        <v>14.503386004514672</v>
      </c>
      <c r="N1839" s="35">
        <f t="shared" si="718"/>
        <v>219</v>
      </c>
      <c r="O1839" s="46">
        <f t="shared" si="709"/>
        <v>12.358916478555305</v>
      </c>
      <c r="P1839" s="35">
        <f t="shared" si="719"/>
        <v>169</v>
      </c>
      <c r="Q1839" s="46">
        <f t="shared" si="710"/>
        <v>9.5372460496614</v>
      </c>
      <c r="R1839" s="35">
        <f t="shared" si="720"/>
        <v>65</v>
      </c>
      <c r="S1839" s="30">
        <f t="shared" si="711"/>
        <v>3.6681715575620766</v>
      </c>
      <c r="W1839" s="6">
        <v>7381</v>
      </c>
      <c r="X1839" s="4">
        <v>591</v>
      </c>
      <c r="Y1839" s="5">
        <v>307</v>
      </c>
      <c r="Z1839" s="5">
        <v>284</v>
      </c>
      <c r="AA1839" s="5">
        <v>142</v>
      </c>
      <c r="AB1839" s="5">
        <v>139</v>
      </c>
      <c r="AC1839" s="5">
        <v>93</v>
      </c>
      <c r="AD1839" s="5">
        <v>94</v>
      </c>
      <c r="AE1839" s="5">
        <v>91</v>
      </c>
      <c r="AF1839" s="5">
        <v>32</v>
      </c>
    </row>
    <row r="1840" spans="1:32" ht="15.75" hidden="1" outlineLevel="1" thickBot="1">
      <c r="A1840" s="36">
        <v>5111</v>
      </c>
      <c r="B1840" s="32">
        <v>1</v>
      </c>
      <c r="C1840" s="35">
        <f t="shared" si="712"/>
        <v>1128</v>
      </c>
      <c r="D1840" s="35">
        <f t="shared" si="713"/>
        <v>597</v>
      </c>
      <c r="E1840" s="46">
        <f t="shared" si="704"/>
        <v>52.925531914893618</v>
      </c>
      <c r="F1840" s="35">
        <f t="shared" si="714"/>
        <v>531</v>
      </c>
      <c r="G1840" s="46">
        <f t="shared" si="705"/>
        <v>47.074468085106382</v>
      </c>
      <c r="H1840" s="35">
        <f t="shared" si="715"/>
        <v>344</v>
      </c>
      <c r="I1840" s="46">
        <f t="shared" si="706"/>
        <v>30.49645390070922</v>
      </c>
      <c r="J1840" s="35">
        <f t="shared" si="716"/>
        <v>318</v>
      </c>
      <c r="K1840" s="46">
        <f t="shared" si="707"/>
        <v>28.191489361702128</v>
      </c>
      <c r="L1840" s="35">
        <f t="shared" si="717"/>
        <v>181</v>
      </c>
      <c r="M1840" s="46">
        <f t="shared" si="708"/>
        <v>16.046099290780141</v>
      </c>
      <c r="N1840" s="35">
        <f t="shared" si="718"/>
        <v>139</v>
      </c>
      <c r="O1840" s="46">
        <f t="shared" si="709"/>
        <v>12.322695035460994</v>
      </c>
      <c r="P1840" s="35">
        <f t="shared" si="719"/>
        <v>107</v>
      </c>
      <c r="Q1840" s="46">
        <f t="shared" si="710"/>
        <v>9.4858156028368796</v>
      </c>
      <c r="R1840" s="35">
        <f t="shared" si="720"/>
        <v>39</v>
      </c>
      <c r="S1840" s="30">
        <f t="shared" si="711"/>
        <v>3.4574468085106385</v>
      </c>
      <c r="W1840" s="6">
        <v>7382</v>
      </c>
      <c r="X1840" s="4">
        <v>1428</v>
      </c>
      <c r="Y1840" s="5">
        <v>668</v>
      </c>
      <c r="Z1840" s="5">
        <v>760</v>
      </c>
      <c r="AA1840" s="5">
        <v>330</v>
      </c>
      <c r="AB1840" s="5">
        <v>387</v>
      </c>
      <c r="AC1840" s="5">
        <v>243</v>
      </c>
      <c r="AD1840" s="5">
        <v>205</v>
      </c>
      <c r="AE1840" s="5">
        <v>186</v>
      </c>
      <c r="AF1840" s="5">
        <v>77</v>
      </c>
    </row>
    <row r="1841" spans="1:32" ht="15.75" hidden="1" outlineLevel="1" thickBot="1">
      <c r="A1841" s="36">
        <v>5112</v>
      </c>
      <c r="B1841" s="32">
        <v>1</v>
      </c>
      <c r="C1841" s="35">
        <f t="shared" si="712"/>
        <v>912</v>
      </c>
      <c r="D1841" s="35">
        <f t="shared" si="713"/>
        <v>485</v>
      </c>
      <c r="E1841" s="46">
        <f t="shared" si="704"/>
        <v>53.179824561403507</v>
      </c>
      <c r="F1841" s="35">
        <f t="shared" si="714"/>
        <v>427</v>
      </c>
      <c r="G1841" s="46">
        <f t="shared" si="705"/>
        <v>46.820175438596493</v>
      </c>
      <c r="H1841" s="35">
        <f t="shared" si="715"/>
        <v>277</v>
      </c>
      <c r="I1841" s="46">
        <f t="shared" si="706"/>
        <v>30.37280701754386</v>
      </c>
      <c r="J1841" s="35">
        <f t="shared" si="716"/>
        <v>247</v>
      </c>
      <c r="K1841" s="46">
        <f t="shared" si="707"/>
        <v>27.083333333333332</v>
      </c>
      <c r="L1841" s="35">
        <f t="shared" si="717"/>
        <v>119</v>
      </c>
      <c r="M1841" s="46">
        <f t="shared" si="708"/>
        <v>13.048245614035087</v>
      </c>
      <c r="N1841" s="35">
        <f t="shared" si="718"/>
        <v>131</v>
      </c>
      <c r="O1841" s="46">
        <f t="shared" si="709"/>
        <v>14.364035087719298</v>
      </c>
      <c r="P1841" s="35">
        <f t="shared" si="719"/>
        <v>99</v>
      </c>
      <c r="Q1841" s="46">
        <f t="shared" si="710"/>
        <v>10.855263157894736</v>
      </c>
      <c r="R1841" s="35">
        <f t="shared" si="720"/>
        <v>39</v>
      </c>
      <c r="S1841" s="30">
        <f t="shared" si="711"/>
        <v>4.2763157894736841</v>
      </c>
      <c r="W1841" s="6">
        <v>7383</v>
      </c>
      <c r="X1841" s="4">
        <v>1821</v>
      </c>
      <c r="Y1841" s="5">
        <v>800</v>
      </c>
      <c r="Z1841" s="5">
        <v>1021</v>
      </c>
      <c r="AA1841" s="5">
        <v>452</v>
      </c>
      <c r="AB1841" s="5">
        <v>465</v>
      </c>
      <c r="AC1841" s="5">
        <v>318</v>
      </c>
      <c r="AD1841" s="5">
        <v>263</v>
      </c>
      <c r="AE1841" s="5">
        <v>215</v>
      </c>
      <c r="AF1841" s="5">
        <v>108</v>
      </c>
    </row>
    <row r="1842" spans="1:32" ht="15.75" hidden="1" outlineLevel="1" thickBot="1">
      <c r="A1842" s="36">
        <v>5113</v>
      </c>
      <c r="B1842" s="32">
        <v>1</v>
      </c>
      <c r="C1842" s="35">
        <f t="shared" si="712"/>
        <v>1162</v>
      </c>
      <c r="D1842" s="35">
        <f t="shared" si="713"/>
        <v>582</v>
      </c>
      <c r="E1842" s="46">
        <f t="shared" si="704"/>
        <v>50.086058519793461</v>
      </c>
      <c r="F1842" s="35">
        <f t="shared" si="714"/>
        <v>580</v>
      </c>
      <c r="G1842" s="46">
        <f t="shared" si="705"/>
        <v>49.913941480206539</v>
      </c>
      <c r="H1842" s="35">
        <f t="shared" si="715"/>
        <v>359</v>
      </c>
      <c r="I1842" s="46">
        <f t="shared" si="706"/>
        <v>30.895008605851981</v>
      </c>
      <c r="J1842" s="35">
        <f t="shared" si="716"/>
        <v>321</v>
      </c>
      <c r="K1842" s="46">
        <f t="shared" si="707"/>
        <v>27.624784853700515</v>
      </c>
      <c r="L1842" s="35">
        <f t="shared" si="717"/>
        <v>190</v>
      </c>
      <c r="M1842" s="46">
        <f t="shared" si="708"/>
        <v>16.351118760757316</v>
      </c>
      <c r="N1842" s="35">
        <f t="shared" si="718"/>
        <v>137</v>
      </c>
      <c r="O1842" s="46">
        <f t="shared" si="709"/>
        <v>11.790017211703958</v>
      </c>
      <c r="P1842" s="35">
        <f t="shared" si="719"/>
        <v>112</v>
      </c>
      <c r="Q1842" s="46">
        <f t="shared" si="710"/>
        <v>9.6385542168674707</v>
      </c>
      <c r="R1842" s="35">
        <f t="shared" si="720"/>
        <v>43</v>
      </c>
      <c r="S1842" s="30">
        <f t="shared" si="711"/>
        <v>3.7005163511187606</v>
      </c>
      <c r="W1842" s="6">
        <v>7384</v>
      </c>
      <c r="X1842" s="4">
        <v>1293</v>
      </c>
      <c r="Y1842" s="5">
        <v>524</v>
      </c>
      <c r="Z1842" s="5">
        <v>769</v>
      </c>
      <c r="AA1842" s="5">
        <v>297</v>
      </c>
      <c r="AB1842" s="5">
        <v>315</v>
      </c>
      <c r="AC1842" s="5">
        <v>214</v>
      </c>
      <c r="AD1842" s="5">
        <v>196</v>
      </c>
      <c r="AE1842" s="5">
        <v>153</v>
      </c>
      <c r="AF1842" s="5">
        <v>118</v>
      </c>
    </row>
    <row r="1843" spans="1:32" ht="15.75" hidden="1" outlineLevel="1" thickBot="1">
      <c r="A1843" s="36">
        <v>5114</v>
      </c>
      <c r="B1843" s="32">
        <v>1</v>
      </c>
      <c r="C1843" s="35">
        <f t="shared" si="712"/>
        <v>2389</v>
      </c>
      <c r="D1843" s="35">
        <f t="shared" si="713"/>
        <v>1213</v>
      </c>
      <c r="E1843" s="46">
        <f t="shared" si="704"/>
        <v>50.774382586856426</v>
      </c>
      <c r="F1843" s="35">
        <f t="shared" si="714"/>
        <v>1176</v>
      </c>
      <c r="G1843" s="46">
        <f t="shared" si="705"/>
        <v>49.225617413143574</v>
      </c>
      <c r="H1843" s="35">
        <f t="shared" si="715"/>
        <v>691</v>
      </c>
      <c r="I1843" s="46">
        <f t="shared" si="706"/>
        <v>28.924236082042697</v>
      </c>
      <c r="J1843" s="35">
        <f t="shared" si="716"/>
        <v>649</v>
      </c>
      <c r="K1843" s="46">
        <f t="shared" si="707"/>
        <v>27.166178317287567</v>
      </c>
      <c r="L1843" s="35">
        <f t="shared" si="717"/>
        <v>411</v>
      </c>
      <c r="M1843" s="46">
        <f t="shared" si="708"/>
        <v>17.203850983675178</v>
      </c>
      <c r="N1843" s="35">
        <f t="shared" si="718"/>
        <v>299</v>
      </c>
      <c r="O1843" s="46">
        <f t="shared" si="709"/>
        <v>12.515696944328171</v>
      </c>
      <c r="P1843" s="35">
        <f t="shared" si="719"/>
        <v>215</v>
      </c>
      <c r="Q1843" s="46">
        <f t="shared" si="710"/>
        <v>8.9995814148179161</v>
      </c>
      <c r="R1843" s="35">
        <f t="shared" si="720"/>
        <v>124</v>
      </c>
      <c r="S1843" s="30">
        <f t="shared" si="711"/>
        <v>5.1904562578484725</v>
      </c>
      <c r="W1843" s="6">
        <v>7385</v>
      </c>
      <c r="X1843" s="4">
        <v>1716</v>
      </c>
      <c r="Y1843" s="5">
        <v>794</v>
      </c>
      <c r="Z1843" s="5">
        <v>922</v>
      </c>
      <c r="AA1843" s="5">
        <v>464</v>
      </c>
      <c r="AB1843" s="5">
        <v>428</v>
      </c>
      <c r="AC1843" s="5">
        <v>255</v>
      </c>
      <c r="AD1843" s="5">
        <v>272</v>
      </c>
      <c r="AE1843" s="5">
        <v>189</v>
      </c>
      <c r="AF1843" s="5">
        <v>108</v>
      </c>
    </row>
    <row r="1844" spans="1:32" ht="15.75" hidden="1" outlineLevel="1" thickBot="1">
      <c r="A1844" s="36">
        <v>5115</v>
      </c>
      <c r="B1844" s="32">
        <v>1</v>
      </c>
      <c r="C1844" s="35">
        <f t="shared" si="712"/>
        <v>2229</v>
      </c>
      <c r="D1844" s="35">
        <f t="shared" si="713"/>
        <v>1073</v>
      </c>
      <c r="E1844" s="46">
        <f t="shared" si="704"/>
        <v>48.138178555406014</v>
      </c>
      <c r="F1844" s="35">
        <f t="shared" si="714"/>
        <v>1156</v>
      </c>
      <c r="G1844" s="46">
        <f t="shared" si="705"/>
        <v>51.861821444593986</v>
      </c>
      <c r="H1844" s="35">
        <f t="shared" si="715"/>
        <v>658</v>
      </c>
      <c r="I1844" s="46">
        <f t="shared" si="706"/>
        <v>29.519964109466127</v>
      </c>
      <c r="J1844" s="35">
        <f t="shared" si="716"/>
        <v>582</v>
      </c>
      <c r="K1844" s="46">
        <f t="shared" si="707"/>
        <v>26.110363391655451</v>
      </c>
      <c r="L1844" s="35">
        <f t="shared" si="717"/>
        <v>352</v>
      </c>
      <c r="M1844" s="46">
        <f t="shared" si="708"/>
        <v>15.79183490354419</v>
      </c>
      <c r="N1844" s="35">
        <f t="shared" si="718"/>
        <v>285</v>
      </c>
      <c r="O1844" s="46">
        <f t="shared" si="709"/>
        <v>12.78600269179004</v>
      </c>
      <c r="P1844" s="35">
        <f t="shared" si="719"/>
        <v>232</v>
      </c>
      <c r="Q1844" s="46">
        <f t="shared" si="710"/>
        <v>10.408254822790489</v>
      </c>
      <c r="R1844" s="35">
        <f t="shared" si="720"/>
        <v>120</v>
      </c>
      <c r="S1844" s="30">
        <f t="shared" si="711"/>
        <v>5.3835800807537009</v>
      </c>
      <c r="W1844" s="6">
        <v>7386</v>
      </c>
      <c r="X1844" s="4">
        <v>684</v>
      </c>
      <c r="Y1844" s="5">
        <v>354</v>
      </c>
      <c r="Z1844" s="5">
        <v>330</v>
      </c>
      <c r="AA1844" s="5">
        <v>171</v>
      </c>
      <c r="AB1844" s="5">
        <v>174</v>
      </c>
      <c r="AC1844" s="5">
        <v>105</v>
      </c>
      <c r="AD1844" s="5">
        <v>113</v>
      </c>
      <c r="AE1844" s="5">
        <v>82</v>
      </c>
      <c r="AF1844" s="5">
        <v>39</v>
      </c>
    </row>
    <row r="1845" spans="1:32" ht="15.75" hidden="1" outlineLevel="1" thickBot="1">
      <c r="A1845" s="36">
        <v>5116</v>
      </c>
      <c r="B1845" s="32">
        <v>1</v>
      </c>
      <c r="C1845" s="35">
        <f t="shared" si="712"/>
        <v>1820</v>
      </c>
      <c r="D1845" s="35">
        <f t="shared" si="713"/>
        <v>892</v>
      </c>
      <c r="E1845" s="46">
        <f t="shared" si="704"/>
        <v>49.010989010989015</v>
      </c>
      <c r="F1845" s="35">
        <f t="shared" si="714"/>
        <v>928</v>
      </c>
      <c r="G1845" s="46">
        <f t="shared" si="705"/>
        <v>50.989010989010985</v>
      </c>
      <c r="H1845" s="35">
        <f t="shared" si="715"/>
        <v>516</v>
      </c>
      <c r="I1845" s="46">
        <f t="shared" si="706"/>
        <v>28.35164835164835</v>
      </c>
      <c r="J1845" s="35">
        <f t="shared" si="716"/>
        <v>520</v>
      </c>
      <c r="K1845" s="46">
        <f t="shared" si="707"/>
        <v>28.571428571428573</v>
      </c>
      <c r="L1845" s="35">
        <f t="shared" si="717"/>
        <v>274</v>
      </c>
      <c r="M1845" s="46">
        <f t="shared" si="708"/>
        <v>15.054945054945055</v>
      </c>
      <c r="N1845" s="35">
        <f t="shared" si="718"/>
        <v>233</v>
      </c>
      <c r="O1845" s="46">
        <f t="shared" si="709"/>
        <v>12.802197802197803</v>
      </c>
      <c r="P1845" s="35">
        <f t="shared" si="719"/>
        <v>187</v>
      </c>
      <c r="Q1845" s="46">
        <f t="shared" si="710"/>
        <v>10.274725274725276</v>
      </c>
      <c r="R1845" s="35">
        <f t="shared" si="720"/>
        <v>90</v>
      </c>
      <c r="S1845" s="30">
        <f t="shared" si="711"/>
        <v>4.9450549450549453</v>
      </c>
      <c r="W1845" s="6">
        <v>7387</v>
      </c>
      <c r="X1845" s="4">
        <v>1175</v>
      </c>
      <c r="Y1845" s="5">
        <v>606</v>
      </c>
      <c r="Z1845" s="5">
        <v>569</v>
      </c>
      <c r="AA1845" s="5">
        <v>292</v>
      </c>
      <c r="AB1845" s="5">
        <v>303</v>
      </c>
      <c r="AC1845" s="5">
        <v>207</v>
      </c>
      <c r="AD1845" s="5">
        <v>164</v>
      </c>
      <c r="AE1845" s="5">
        <v>141</v>
      </c>
      <c r="AF1845" s="5">
        <v>68</v>
      </c>
    </row>
    <row r="1846" spans="1:32" ht="15.75" hidden="1" outlineLevel="1" thickBot="1">
      <c r="A1846" s="36">
        <v>5436</v>
      </c>
      <c r="B1846" s="32">
        <v>1</v>
      </c>
      <c r="C1846" s="35">
        <f t="shared" si="712"/>
        <v>429</v>
      </c>
      <c r="D1846" s="35">
        <f t="shared" si="713"/>
        <v>207</v>
      </c>
      <c r="E1846" s="46">
        <f t="shared" si="704"/>
        <v>48.251748251748253</v>
      </c>
      <c r="F1846" s="35">
        <f t="shared" si="714"/>
        <v>222</v>
      </c>
      <c r="G1846" s="46">
        <f t="shared" si="705"/>
        <v>51.748251748251747</v>
      </c>
      <c r="H1846" s="35">
        <f t="shared" si="715"/>
        <v>118</v>
      </c>
      <c r="I1846" s="46">
        <f t="shared" si="706"/>
        <v>27.505827505827504</v>
      </c>
      <c r="J1846" s="35">
        <f t="shared" si="716"/>
        <v>126</v>
      </c>
      <c r="K1846" s="46">
        <f t="shared" si="707"/>
        <v>29.37062937062937</v>
      </c>
      <c r="L1846" s="35">
        <f t="shared" si="717"/>
        <v>57</v>
      </c>
      <c r="M1846" s="46">
        <f t="shared" si="708"/>
        <v>13.286713286713287</v>
      </c>
      <c r="N1846" s="35">
        <f t="shared" si="718"/>
        <v>62</v>
      </c>
      <c r="O1846" s="46">
        <f t="shared" si="709"/>
        <v>14.452214452214452</v>
      </c>
      <c r="P1846" s="35">
        <f t="shared" si="719"/>
        <v>47</v>
      </c>
      <c r="Q1846" s="46">
        <f t="shared" si="710"/>
        <v>10.955710955710956</v>
      </c>
      <c r="R1846" s="35">
        <f t="shared" si="720"/>
        <v>19</v>
      </c>
      <c r="S1846" s="30">
        <f t="shared" si="711"/>
        <v>4.4289044289044286</v>
      </c>
      <c r="W1846" s="6">
        <v>7388</v>
      </c>
      <c r="X1846" s="4">
        <v>455</v>
      </c>
      <c r="Y1846" s="5">
        <v>215</v>
      </c>
      <c r="Z1846" s="5">
        <v>240</v>
      </c>
      <c r="AA1846" s="5">
        <v>110</v>
      </c>
      <c r="AB1846" s="5">
        <v>135</v>
      </c>
      <c r="AC1846" s="5">
        <v>65</v>
      </c>
      <c r="AD1846" s="5">
        <v>63</v>
      </c>
      <c r="AE1846" s="5">
        <v>59</v>
      </c>
      <c r="AF1846" s="5">
        <v>23</v>
      </c>
    </row>
    <row r="1847" spans="1:32" ht="15.75" hidden="1" outlineLevel="1" thickBot="1">
      <c r="A1847" s="36">
        <v>5437</v>
      </c>
      <c r="B1847" s="32">
        <v>1</v>
      </c>
      <c r="C1847" s="35">
        <f t="shared" si="712"/>
        <v>1848</v>
      </c>
      <c r="D1847" s="35">
        <f t="shared" si="713"/>
        <v>951</v>
      </c>
      <c r="E1847" s="46">
        <f t="shared" si="704"/>
        <v>51.461038961038959</v>
      </c>
      <c r="F1847" s="35">
        <f t="shared" si="714"/>
        <v>897</v>
      </c>
      <c r="G1847" s="46">
        <f t="shared" si="705"/>
        <v>48.538961038961041</v>
      </c>
      <c r="H1847" s="35">
        <f t="shared" si="715"/>
        <v>575</v>
      </c>
      <c r="I1847" s="46">
        <f t="shared" si="706"/>
        <v>31.114718614718615</v>
      </c>
      <c r="J1847" s="35">
        <f t="shared" si="716"/>
        <v>505</v>
      </c>
      <c r="K1847" s="46">
        <f t="shared" si="707"/>
        <v>27.326839826839826</v>
      </c>
      <c r="L1847" s="35">
        <f t="shared" si="717"/>
        <v>258</v>
      </c>
      <c r="M1847" s="46">
        <f t="shared" si="708"/>
        <v>13.961038961038961</v>
      </c>
      <c r="N1847" s="35">
        <f t="shared" si="718"/>
        <v>260</v>
      </c>
      <c r="O1847" s="46">
        <f t="shared" si="709"/>
        <v>14.069264069264069</v>
      </c>
      <c r="P1847" s="35">
        <f t="shared" si="719"/>
        <v>196</v>
      </c>
      <c r="Q1847" s="46">
        <f t="shared" si="710"/>
        <v>10.606060606060606</v>
      </c>
      <c r="R1847" s="35">
        <f t="shared" si="720"/>
        <v>54</v>
      </c>
      <c r="S1847" s="30">
        <f t="shared" si="711"/>
        <v>2.9220779220779223</v>
      </c>
      <c r="W1847" s="6">
        <v>7389</v>
      </c>
      <c r="X1847" s="4">
        <v>1129</v>
      </c>
      <c r="Y1847" s="5">
        <v>560</v>
      </c>
      <c r="Z1847" s="5">
        <v>569</v>
      </c>
      <c r="AA1847" s="5">
        <v>295</v>
      </c>
      <c r="AB1847" s="5">
        <v>287</v>
      </c>
      <c r="AC1847" s="5">
        <v>197</v>
      </c>
      <c r="AD1847" s="5">
        <v>161</v>
      </c>
      <c r="AE1847" s="5">
        <v>132</v>
      </c>
      <c r="AF1847" s="5">
        <v>57</v>
      </c>
    </row>
    <row r="1848" spans="1:32" ht="15.75" hidden="1" outlineLevel="1" thickBot="1">
      <c r="A1848" s="36">
        <v>5441</v>
      </c>
      <c r="B1848" s="32">
        <v>1</v>
      </c>
      <c r="C1848" s="35">
        <f t="shared" si="712"/>
        <v>980</v>
      </c>
      <c r="D1848" s="35">
        <f t="shared" si="713"/>
        <v>493</v>
      </c>
      <c r="E1848" s="46">
        <f t="shared" si="704"/>
        <v>50.306122448979593</v>
      </c>
      <c r="F1848" s="35">
        <f t="shared" si="714"/>
        <v>487</v>
      </c>
      <c r="G1848" s="46">
        <f t="shared" si="705"/>
        <v>49.693877551020407</v>
      </c>
      <c r="H1848" s="35">
        <f t="shared" si="715"/>
        <v>311</v>
      </c>
      <c r="I1848" s="46">
        <f t="shared" si="706"/>
        <v>31.73469387755102</v>
      </c>
      <c r="J1848" s="35">
        <f t="shared" si="716"/>
        <v>264</v>
      </c>
      <c r="K1848" s="46">
        <f t="shared" si="707"/>
        <v>26.938775510204081</v>
      </c>
      <c r="L1848" s="35">
        <f t="shared" si="717"/>
        <v>156</v>
      </c>
      <c r="M1848" s="46">
        <f t="shared" si="708"/>
        <v>15.918367346938776</v>
      </c>
      <c r="N1848" s="35">
        <f t="shared" si="718"/>
        <v>135</v>
      </c>
      <c r="O1848" s="46">
        <f t="shared" si="709"/>
        <v>13.775510204081632</v>
      </c>
      <c r="P1848" s="35">
        <f t="shared" si="719"/>
        <v>87</v>
      </c>
      <c r="Q1848" s="46">
        <f t="shared" si="710"/>
        <v>8.8775510204081627</v>
      </c>
      <c r="R1848" s="35">
        <f t="shared" si="720"/>
        <v>27</v>
      </c>
      <c r="S1848" s="30">
        <f t="shared" si="711"/>
        <v>2.7551020408163267</v>
      </c>
      <c r="W1848" s="6">
        <v>7390</v>
      </c>
      <c r="X1848" s="4">
        <v>786</v>
      </c>
      <c r="Y1848" s="5">
        <v>416</v>
      </c>
      <c r="Z1848" s="5">
        <v>370</v>
      </c>
      <c r="AA1848" s="5">
        <v>212</v>
      </c>
      <c r="AB1848" s="5">
        <v>203</v>
      </c>
      <c r="AC1848" s="5">
        <v>142</v>
      </c>
      <c r="AD1848" s="5">
        <v>113</v>
      </c>
      <c r="AE1848" s="5">
        <v>76</v>
      </c>
      <c r="AF1848" s="5">
        <v>40</v>
      </c>
    </row>
    <row r="1849" spans="1:32" ht="15.75" hidden="1" outlineLevel="1" thickBot="1">
      <c r="A1849" s="36">
        <v>5455</v>
      </c>
      <c r="B1849" s="32">
        <v>1</v>
      </c>
      <c r="C1849" s="35">
        <f t="shared" si="712"/>
        <v>1380</v>
      </c>
      <c r="D1849" s="35">
        <f t="shared" si="713"/>
        <v>719</v>
      </c>
      <c r="E1849" s="46">
        <f t="shared" si="704"/>
        <v>52.10144927536232</v>
      </c>
      <c r="F1849" s="35">
        <f t="shared" si="714"/>
        <v>661</v>
      </c>
      <c r="G1849" s="46">
        <f t="shared" si="705"/>
        <v>47.89855072463768</v>
      </c>
      <c r="H1849" s="35">
        <f t="shared" si="715"/>
        <v>418</v>
      </c>
      <c r="I1849" s="46">
        <f t="shared" si="706"/>
        <v>30.289855072463769</v>
      </c>
      <c r="J1849" s="35">
        <f t="shared" si="716"/>
        <v>392</v>
      </c>
      <c r="K1849" s="46">
        <f t="shared" si="707"/>
        <v>28.405797101449274</v>
      </c>
      <c r="L1849" s="35">
        <f t="shared" si="717"/>
        <v>223</v>
      </c>
      <c r="M1849" s="46">
        <f t="shared" si="708"/>
        <v>16.159420289855074</v>
      </c>
      <c r="N1849" s="35">
        <f t="shared" si="718"/>
        <v>168</v>
      </c>
      <c r="O1849" s="46">
        <f t="shared" si="709"/>
        <v>12.173913043478262</v>
      </c>
      <c r="P1849" s="35">
        <f t="shared" si="719"/>
        <v>131</v>
      </c>
      <c r="Q1849" s="46">
        <f t="shared" si="710"/>
        <v>9.4927536231884062</v>
      </c>
      <c r="R1849" s="35">
        <f t="shared" si="720"/>
        <v>48</v>
      </c>
      <c r="S1849" s="30">
        <f t="shared" si="711"/>
        <v>3.4782608695652173</v>
      </c>
      <c r="W1849" s="6">
        <v>7391</v>
      </c>
      <c r="X1849" s="4">
        <v>290</v>
      </c>
      <c r="Y1849" s="5">
        <v>159</v>
      </c>
      <c r="Z1849" s="5">
        <v>131</v>
      </c>
      <c r="AA1849" s="5">
        <v>81</v>
      </c>
      <c r="AB1849" s="5">
        <v>71</v>
      </c>
      <c r="AC1849" s="5">
        <v>60</v>
      </c>
      <c r="AD1849" s="5">
        <v>30</v>
      </c>
      <c r="AE1849" s="5">
        <v>26</v>
      </c>
      <c r="AF1849" s="5">
        <v>22</v>
      </c>
    </row>
    <row r="1850" spans="1:32" ht="15.75" hidden="1" outlineLevel="1" thickBot="1">
      <c r="A1850" s="36">
        <v>5456</v>
      </c>
      <c r="B1850" s="32">
        <v>1</v>
      </c>
      <c r="C1850" s="35">
        <f t="shared" si="712"/>
        <v>825</v>
      </c>
      <c r="D1850" s="35">
        <f t="shared" si="713"/>
        <v>421</v>
      </c>
      <c r="E1850" s="46">
        <f t="shared" si="704"/>
        <v>51.030303030303031</v>
      </c>
      <c r="F1850" s="35">
        <f t="shared" si="714"/>
        <v>404</v>
      </c>
      <c r="G1850" s="46">
        <f t="shared" si="705"/>
        <v>48.969696969696969</v>
      </c>
      <c r="H1850" s="35">
        <f t="shared" si="715"/>
        <v>298</v>
      </c>
      <c r="I1850" s="46">
        <f t="shared" si="706"/>
        <v>36.121212121212125</v>
      </c>
      <c r="J1850" s="35">
        <f t="shared" si="716"/>
        <v>186</v>
      </c>
      <c r="K1850" s="46">
        <f t="shared" si="707"/>
        <v>22.545454545454547</v>
      </c>
      <c r="L1850" s="35">
        <f t="shared" si="717"/>
        <v>140</v>
      </c>
      <c r="M1850" s="46">
        <f t="shared" si="708"/>
        <v>16.969696969696969</v>
      </c>
      <c r="N1850" s="35">
        <f t="shared" si="718"/>
        <v>106</v>
      </c>
      <c r="O1850" s="46">
        <f t="shared" si="709"/>
        <v>12.848484848484848</v>
      </c>
      <c r="P1850" s="35">
        <f t="shared" si="719"/>
        <v>59</v>
      </c>
      <c r="Q1850" s="46">
        <f t="shared" si="710"/>
        <v>7.1515151515151514</v>
      </c>
      <c r="R1850" s="35">
        <f t="shared" si="720"/>
        <v>36</v>
      </c>
      <c r="S1850" s="30">
        <f t="shared" si="711"/>
        <v>4.3636363636363633</v>
      </c>
      <c r="W1850" s="6">
        <v>7392</v>
      </c>
      <c r="X1850" s="4">
        <v>1592</v>
      </c>
      <c r="Y1850" s="5">
        <v>781</v>
      </c>
      <c r="Z1850" s="5">
        <v>811</v>
      </c>
      <c r="AA1850" s="5">
        <v>418</v>
      </c>
      <c r="AB1850" s="5">
        <v>378</v>
      </c>
      <c r="AC1850" s="5">
        <v>298</v>
      </c>
      <c r="AD1850" s="5">
        <v>214</v>
      </c>
      <c r="AE1850" s="5">
        <v>200</v>
      </c>
      <c r="AF1850" s="5">
        <v>84</v>
      </c>
    </row>
    <row r="1851" spans="1:32" ht="15.75" hidden="1" outlineLevel="1" thickBot="1">
      <c r="A1851" s="36">
        <v>5457</v>
      </c>
      <c r="B1851" s="32">
        <v>1</v>
      </c>
      <c r="C1851" s="35">
        <f t="shared" si="712"/>
        <v>753</v>
      </c>
      <c r="D1851" s="35">
        <f t="shared" si="713"/>
        <v>374</v>
      </c>
      <c r="E1851" s="46">
        <f t="shared" si="704"/>
        <v>49.667994687915005</v>
      </c>
      <c r="F1851" s="35">
        <f t="shared" si="714"/>
        <v>379</v>
      </c>
      <c r="G1851" s="46">
        <f t="shared" si="705"/>
        <v>50.332005312084995</v>
      </c>
      <c r="H1851" s="35">
        <f t="shared" si="715"/>
        <v>219</v>
      </c>
      <c r="I1851" s="46">
        <f t="shared" si="706"/>
        <v>29.083665338645417</v>
      </c>
      <c r="J1851" s="35">
        <f t="shared" si="716"/>
        <v>196</v>
      </c>
      <c r="K1851" s="46">
        <f t="shared" si="707"/>
        <v>26.029216467463481</v>
      </c>
      <c r="L1851" s="35">
        <f t="shared" si="717"/>
        <v>144</v>
      </c>
      <c r="M1851" s="46">
        <f t="shared" si="708"/>
        <v>19.123505976095618</v>
      </c>
      <c r="N1851" s="35">
        <f t="shared" si="718"/>
        <v>89</v>
      </c>
      <c r="O1851" s="46">
        <f t="shared" si="709"/>
        <v>11.819389110225764</v>
      </c>
      <c r="P1851" s="35">
        <f t="shared" si="719"/>
        <v>74</v>
      </c>
      <c r="Q1851" s="46">
        <f t="shared" si="710"/>
        <v>9.8273572377158036</v>
      </c>
      <c r="R1851" s="35">
        <f t="shared" si="720"/>
        <v>31</v>
      </c>
      <c r="S1851" s="30">
        <f t="shared" si="711"/>
        <v>4.1168658698539176</v>
      </c>
      <c r="W1851" s="6">
        <v>7394</v>
      </c>
      <c r="X1851" s="4">
        <v>2069</v>
      </c>
      <c r="Y1851" s="5">
        <v>1022</v>
      </c>
      <c r="Z1851" s="5">
        <v>1047</v>
      </c>
      <c r="AA1851" s="5">
        <v>497</v>
      </c>
      <c r="AB1851" s="5">
        <v>557</v>
      </c>
      <c r="AC1851" s="5">
        <v>330</v>
      </c>
      <c r="AD1851" s="5">
        <v>271</v>
      </c>
      <c r="AE1851" s="5">
        <v>281</v>
      </c>
      <c r="AF1851" s="5">
        <v>133</v>
      </c>
    </row>
    <row r="1852" spans="1:32" ht="15.75" hidden="1" outlineLevel="1" thickBot="1">
      <c r="A1852" s="36">
        <v>5469</v>
      </c>
      <c r="B1852" s="32">
        <v>1</v>
      </c>
      <c r="C1852" s="35">
        <f t="shared" si="712"/>
        <v>362</v>
      </c>
      <c r="D1852" s="35">
        <f t="shared" si="713"/>
        <v>191</v>
      </c>
      <c r="E1852" s="46">
        <f t="shared" si="704"/>
        <v>52.762430939226519</v>
      </c>
      <c r="F1852" s="35">
        <f t="shared" si="714"/>
        <v>171</v>
      </c>
      <c r="G1852" s="46">
        <f t="shared" si="705"/>
        <v>47.237569060773481</v>
      </c>
      <c r="H1852" s="35">
        <f t="shared" si="715"/>
        <v>123</v>
      </c>
      <c r="I1852" s="46">
        <f t="shared" si="706"/>
        <v>33.97790055248619</v>
      </c>
      <c r="J1852" s="35">
        <f t="shared" si="716"/>
        <v>77</v>
      </c>
      <c r="K1852" s="46">
        <f t="shared" si="707"/>
        <v>21.270718232044199</v>
      </c>
      <c r="L1852" s="35">
        <f t="shared" si="717"/>
        <v>43</v>
      </c>
      <c r="M1852" s="46">
        <f t="shared" si="708"/>
        <v>11.878453038674033</v>
      </c>
      <c r="N1852" s="35">
        <f t="shared" si="718"/>
        <v>74</v>
      </c>
      <c r="O1852" s="46">
        <f t="shared" si="709"/>
        <v>20.441988950276244</v>
      </c>
      <c r="P1852" s="35">
        <f t="shared" si="719"/>
        <v>34</v>
      </c>
      <c r="Q1852" s="46">
        <f t="shared" si="710"/>
        <v>9.3922651933701662</v>
      </c>
      <c r="R1852" s="35">
        <f t="shared" si="720"/>
        <v>11</v>
      </c>
      <c r="S1852" s="30">
        <f t="shared" si="711"/>
        <v>3.0386740331491713</v>
      </c>
      <c r="W1852" s="6">
        <v>7395</v>
      </c>
      <c r="X1852" s="4">
        <v>2416</v>
      </c>
      <c r="Y1852" s="5">
        <v>1244</v>
      </c>
      <c r="Z1852" s="5">
        <v>1172</v>
      </c>
      <c r="AA1852" s="5">
        <v>648</v>
      </c>
      <c r="AB1852" s="5">
        <v>597</v>
      </c>
      <c r="AC1852" s="5">
        <v>376</v>
      </c>
      <c r="AD1852" s="5">
        <v>418</v>
      </c>
      <c r="AE1852" s="5">
        <v>273</v>
      </c>
      <c r="AF1852" s="5">
        <v>104</v>
      </c>
    </row>
    <row r="1853" spans="1:32" ht="15.75" hidden="1" outlineLevel="1" thickBot="1">
      <c r="A1853" s="36">
        <v>5473</v>
      </c>
      <c r="B1853" s="32">
        <v>1</v>
      </c>
      <c r="C1853" s="35">
        <f t="shared" si="712"/>
        <v>2674</v>
      </c>
      <c r="D1853" s="35">
        <f t="shared" si="713"/>
        <v>1316</v>
      </c>
      <c r="E1853" s="46">
        <f t="shared" si="704"/>
        <v>49.214659685863872</v>
      </c>
      <c r="F1853" s="35">
        <f t="shared" si="714"/>
        <v>1358</v>
      </c>
      <c r="G1853" s="46">
        <f t="shared" si="705"/>
        <v>50.785340314136128</v>
      </c>
      <c r="H1853" s="35">
        <f t="shared" si="715"/>
        <v>866</v>
      </c>
      <c r="I1853" s="46">
        <f t="shared" si="706"/>
        <v>32.385938668661183</v>
      </c>
      <c r="J1853" s="35">
        <f t="shared" si="716"/>
        <v>662</v>
      </c>
      <c r="K1853" s="46">
        <f t="shared" si="707"/>
        <v>24.75691847419596</v>
      </c>
      <c r="L1853" s="35">
        <f t="shared" si="717"/>
        <v>388</v>
      </c>
      <c r="M1853" s="46">
        <f t="shared" si="708"/>
        <v>14.510097232610322</v>
      </c>
      <c r="N1853" s="35">
        <f t="shared" si="718"/>
        <v>429</v>
      </c>
      <c r="O1853" s="46">
        <f t="shared" si="709"/>
        <v>16.043380703066568</v>
      </c>
      <c r="P1853" s="35">
        <f t="shared" si="719"/>
        <v>270</v>
      </c>
      <c r="Q1853" s="46">
        <f t="shared" si="710"/>
        <v>10.097232610321615</v>
      </c>
      <c r="R1853" s="35">
        <f t="shared" si="720"/>
        <v>59</v>
      </c>
      <c r="S1853" s="30">
        <f t="shared" si="711"/>
        <v>2.2064323111443529</v>
      </c>
      <c r="W1853" s="6">
        <v>7396</v>
      </c>
      <c r="X1853" s="4">
        <v>294</v>
      </c>
      <c r="Y1853" s="5">
        <v>155</v>
      </c>
      <c r="Z1853" s="5">
        <v>139</v>
      </c>
      <c r="AA1853" s="5">
        <v>78</v>
      </c>
      <c r="AB1853" s="5">
        <v>81</v>
      </c>
      <c r="AC1853" s="5">
        <v>51</v>
      </c>
      <c r="AD1853" s="5">
        <v>44</v>
      </c>
      <c r="AE1853" s="5">
        <v>26</v>
      </c>
      <c r="AF1853" s="5">
        <v>14</v>
      </c>
    </row>
    <row r="1854" spans="1:32" ht="15.75" hidden="1" outlineLevel="1" thickBot="1">
      <c r="A1854" s="36">
        <v>5474</v>
      </c>
      <c r="B1854" s="32">
        <v>1</v>
      </c>
      <c r="C1854" s="35">
        <f t="shared" si="712"/>
        <v>1046</v>
      </c>
      <c r="D1854" s="35">
        <f t="shared" si="713"/>
        <v>517</v>
      </c>
      <c r="E1854" s="46">
        <f t="shared" si="704"/>
        <v>49.426386233269596</v>
      </c>
      <c r="F1854" s="35">
        <f t="shared" si="714"/>
        <v>529</v>
      </c>
      <c r="G1854" s="46">
        <f t="shared" si="705"/>
        <v>50.573613766730404</v>
      </c>
      <c r="H1854" s="35">
        <f t="shared" si="715"/>
        <v>263</v>
      </c>
      <c r="I1854" s="46">
        <f t="shared" si="706"/>
        <v>25.143403441682601</v>
      </c>
      <c r="J1854" s="35">
        <f t="shared" si="716"/>
        <v>332</v>
      </c>
      <c r="K1854" s="46">
        <f t="shared" si="707"/>
        <v>31.739961759082217</v>
      </c>
      <c r="L1854" s="35">
        <f t="shared" si="717"/>
        <v>206</v>
      </c>
      <c r="M1854" s="46">
        <f t="shared" si="708"/>
        <v>19.694072657743785</v>
      </c>
      <c r="N1854" s="35">
        <f t="shared" si="718"/>
        <v>113</v>
      </c>
      <c r="O1854" s="46">
        <f t="shared" si="709"/>
        <v>10.803059273422562</v>
      </c>
      <c r="P1854" s="35">
        <f t="shared" si="719"/>
        <v>113</v>
      </c>
      <c r="Q1854" s="46">
        <f t="shared" si="710"/>
        <v>10.803059273422562</v>
      </c>
      <c r="R1854" s="35">
        <f t="shared" si="720"/>
        <v>19</v>
      </c>
      <c r="S1854" s="30">
        <f t="shared" si="711"/>
        <v>1.8164435946462716</v>
      </c>
      <c r="W1854" s="6">
        <v>7206</v>
      </c>
      <c r="X1854" s="4">
        <v>1471</v>
      </c>
      <c r="Y1854" s="5">
        <v>661</v>
      </c>
      <c r="Z1854" s="5">
        <v>810</v>
      </c>
      <c r="AA1854" s="5">
        <v>421</v>
      </c>
      <c r="AB1854" s="5">
        <v>329</v>
      </c>
      <c r="AC1854" s="5">
        <v>275</v>
      </c>
      <c r="AD1854" s="5">
        <v>212</v>
      </c>
      <c r="AE1854" s="5">
        <v>152</v>
      </c>
      <c r="AF1854" s="5">
        <v>82</v>
      </c>
    </row>
    <row r="1855" spans="1:32" ht="15.75" hidden="1" outlineLevel="1" thickBot="1">
      <c r="A1855" s="36">
        <v>5494</v>
      </c>
      <c r="B1855" s="32">
        <v>1</v>
      </c>
      <c r="C1855" s="35">
        <f t="shared" si="712"/>
        <v>1943</v>
      </c>
      <c r="D1855" s="35">
        <f t="shared" si="713"/>
        <v>948</v>
      </c>
      <c r="E1855" s="46">
        <f t="shared" si="704"/>
        <v>48.79053010808029</v>
      </c>
      <c r="F1855" s="35">
        <f t="shared" si="714"/>
        <v>995</v>
      </c>
      <c r="G1855" s="46">
        <f t="shared" si="705"/>
        <v>51.20946989191971</v>
      </c>
      <c r="H1855" s="35">
        <f t="shared" si="715"/>
        <v>537</v>
      </c>
      <c r="I1855" s="46">
        <f t="shared" si="706"/>
        <v>27.6376737004632</v>
      </c>
      <c r="J1855" s="35">
        <f t="shared" si="716"/>
        <v>559</v>
      </c>
      <c r="K1855" s="46">
        <f t="shared" si="707"/>
        <v>28.769943386515699</v>
      </c>
      <c r="L1855" s="35">
        <f t="shared" si="717"/>
        <v>266</v>
      </c>
      <c r="M1855" s="46">
        <f t="shared" si="708"/>
        <v>13.690169840452908</v>
      </c>
      <c r="N1855" s="35">
        <f t="shared" si="718"/>
        <v>280</v>
      </c>
      <c r="O1855" s="46">
        <f t="shared" si="709"/>
        <v>14.410705095213586</v>
      </c>
      <c r="P1855" s="35">
        <f t="shared" si="719"/>
        <v>234</v>
      </c>
      <c r="Q1855" s="46">
        <f t="shared" si="710"/>
        <v>12.04323211528564</v>
      </c>
      <c r="R1855" s="35">
        <f t="shared" si="720"/>
        <v>67</v>
      </c>
      <c r="S1855" s="30">
        <f t="shared" si="711"/>
        <v>3.4482758620689653</v>
      </c>
      <c r="W1855" s="6">
        <v>7207</v>
      </c>
      <c r="X1855" s="4">
        <v>1288</v>
      </c>
      <c r="Y1855" s="5">
        <v>546</v>
      </c>
      <c r="Z1855" s="5">
        <v>742</v>
      </c>
      <c r="AA1855" s="5">
        <v>309</v>
      </c>
      <c r="AB1855" s="5">
        <v>341</v>
      </c>
      <c r="AC1855" s="5">
        <v>233</v>
      </c>
      <c r="AD1855" s="5">
        <v>201</v>
      </c>
      <c r="AE1855" s="5">
        <v>138</v>
      </c>
      <c r="AF1855" s="5">
        <v>66</v>
      </c>
    </row>
    <row r="1856" spans="1:32" ht="15.75" hidden="1" outlineLevel="1" thickBot="1">
      <c r="A1856" s="36">
        <v>5497</v>
      </c>
      <c r="B1856" s="32">
        <v>1</v>
      </c>
      <c r="C1856" s="35">
        <f t="shared" si="712"/>
        <v>1641</v>
      </c>
      <c r="D1856" s="35">
        <f t="shared" si="713"/>
        <v>794</v>
      </c>
      <c r="E1856" s="46">
        <f t="shared" si="704"/>
        <v>48.385131017672151</v>
      </c>
      <c r="F1856" s="35">
        <f t="shared" si="714"/>
        <v>847</v>
      </c>
      <c r="G1856" s="46">
        <f t="shared" si="705"/>
        <v>51.614868982327849</v>
      </c>
      <c r="H1856" s="35">
        <f t="shared" si="715"/>
        <v>490</v>
      </c>
      <c r="I1856" s="46">
        <f t="shared" si="706"/>
        <v>29.859841560024375</v>
      </c>
      <c r="J1856" s="35">
        <f t="shared" si="716"/>
        <v>510</v>
      </c>
      <c r="K1856" s="46">
        <f t="shared" si="707"/>
        <v>31.078610603290677</v>
      </c>
      <c r="L1856" s="35">
        <f t="shared" si="717"/>
        <v>299</v>
      </c>
      <c r="M1856" s="46">
        <f t="shared" si="708"/>
        <v>18.2205971968312</v>
      </c>
      <c r="N1856" s="35">
        <f t="shared" si="718"/>
        <v>196</v>
      </c>
      <c r="O1856" s="46">
        <f t="shared" si="709"/>
        <v>11.94393662400975</v>
      </c>
      <c r="P1856" s="35">
        <f t="shared" si="719"/>
        <v>113</v>
      </c>
      <c r="Q1856" s="46">
        <f t="shared" si="710"/>
        <v>6.8860450944546008</v>
      </c>
      <c r="R1856" s="35">
        <f t="shared" si="720"/>
        <v>33</v>
      </c>
      <c r="S1856" s="30">
        <f t="shared" si="711"/>
        <v>2.0109689213893969</v>
      </c>
      <c r="W1856" s="6">
        <v>7208</v>
      </c>
      <c r="X1856" s="4">
        <v>1614</v>
      </c>
      <c r="Y1856" s="5">
        <v>713</v>
      </c>
      <c r="Z1856" s="5">
        <v>901</v>
      </c>
      <c r="AA1856" s="5">
        <v>447</v>
      </c>
      <c r="AB1856" s="5">
        <v>393</v>
      </c>
      <c r="AC1856" s="5">
        <v>314</v>
      </c>
      <c r="AD1856" s="5">
        <v>254</v>
      </c>
      <c r="AE1856" s="5">
        <v>147</v>
      </c>
      <c r="AF1856" s="5">
        <v>59</v>
      </c>
    </row>
    <row r="1857" spans="1:32" ht="15.75" hidden="1" outlineLevel="1" thickBot="1">
      <c r="A1857" s="36">
        <v>5498</v>
      </c>
      <c r="B1857" s="32">
        <v>1</v>
      </c>
      <c r="C1857" s="35">
        <f t="shared" si="712"/>
        <v>2367</v>
      </c>
      <c r="D1857" s="35">
        <f t="shared" si="713"/>
        <v>1137</v>
      </c>
      <c r="E1857" s="46">
        <f t="shared" si="704"/>
        <v>48.035487959442335</v>
      </c>
      <c r="F1857" s="35">
        <f t="shared" si="714"/>
        <v>1230</v>
      </c>
      <c r="G1857" s="46">
        <f t="shared" si="705"/>
        <v>51.964512040557665</v>
      </c>
      <c r="H1857" s="35">
        <f t="shared" si="715"/>
        <v>697</v>
      </c>
      <c r="I1857" s="46">
        <f t="shared" si="706"/>
        <v>29.446556822982679</v>
      </c>
      <c r="J1857" s="35">
        <f t="shared" si="716"/>
        <v>552</v>
      </c>
      <c r="K1857" s="46">
        <f t="shared" si="707"/>
        <v>23.320659062103928</v>
      </c>
      <c r="L1857" s="35">
        <f t="shared" si="717"/>
        <v>404</v>
      </c>
      <c r="M1857" s="46">
        <f t="shared" si="708"/>
        <v>17.068018588931135</v>
      </c>
      <c r="N1857" s="35">
        <f t="shared" si="718"/>
        <v>366</v>
      </c>
      <c r="O1857" s="46">
        <f t="shared" si="709"/>
        <v>15.462610899873257</v>
      </c>
      <c r="P1857" s="35">
        <f t="shared" si="719"/>
        <v>258</v>
      </c>
      <c r="Q1857" s="46">
        <f t="shared" si="710"/>
        <v>10.899873257287705</v>
      </c>
      <c r="R1857" s="35">
        <f t="shared" si="720"/>
        <v>90</v>
      </c>
      <c r="S1857" s="30">
        <f t="shared" si="711"/>
        <v>3.8022813688212929</v>
      </c>
      <c r="W1857" s="6">
        <v>7209</v>
      </c>
      <c r="X1857" s="4">
        <v>1177</v>
      </c>
      <c r="Y1857" s="5">
        <v>468</v>
      </c>
      <c r="Z1857" s="5">
        <v>709</v>
      </c>
      <c r="AA1857" s="5">
        <v>269</v>
      </c>
      <c r="AB1857" s="5">
        <v>310</v>
      </c>
      <c r="AC1857" s="5">
        <v>200</v>
      </c>
      <c r="AD1857" s="5">
        <v>187</v>
      </c>
      <c r="AE1857" s="5">
        <v>118</v>
      </c>
      <c r="AF1857" s="5">
        <v>93</v>
      </c>
    </row>
    <row r="1858" spans="1:32" ht="15.75" hidden="1" outlineLevel="1" thickBot="1">
      <c r="A1858" s="36">
        <v>5499</v>
      </c>
      <c r="B1858" s="32">
        <v>1</v>
      </c>
      <c r="C1858" s="35">
        <f t="shared" si="712"/>
        <v>2239</v>
      </c>
      <c r="D1858" s="35">
        <f t="shared" si="713"/>
        <v>1086</v>
      </c>
      <c r="E1858" s="46">
        <f t="shared" si="704"/>
        <v>48.503796337650734</v>
      </c>
      <c r="F1858" s="35">
        <f t="shared" si="714"/>
        <v>1153</v>
      </c>
      <c r="G1858" s="46">
        <f t="shared" si="705"/>
        <v>51.496203662349266</v>
      </c>
      <c r="H1858" s="35">
        <f t="shared" si="715"/>
        <v>561</v>
      </c>
      <c r="I1858" s="46">
        <f t="shared" si="706"/>
        <v>25.055828494863778</v>
      </c>
      <c r="J1858" s="35">
        <f t="shared" si="716"/>
        <v>591</v>
      </c>
      <c r="K1858" s="46">
        <f t="shared" si="707"/>
        <v>26.395712371594463</v>
      </c>
      <c r="L1858" s="35">
        <f t="shared" si="717"/>
        <v>464</v>
      </c>
      <c r="M1858" s="46">
        <f t="shared" si="708"/>
        <v>20.723537293434568</v>
      </c>
      <c r="N1858" s="35">
        <f t="shared" si="718"/>
        <v>286</v>
      </c>
      <c r="O1858" s="46">
        <f t="shared" si="709"/>
        <v>12.773559624832515</v>
      </c>
      <c r="P1858" s="35">
        <f t="shared" si="719"/>
        <v>216</v>
      </c>
      <c r="Q1858" s="46">
        <f t="shared" si="710"/>
        <v>9.6471639124609201</v>
      </c>
      <c r="R1858" s="35">
        <f t="shared" si="720"/>
        <v>121</v>
      </c>
      <c r="S1858" s="30">
        <f t="shared" si="711"/>
        <v>5.4041983028137563</v>
      </c>
      <c r="W1858" s="6">
        <v>7210</v>
      </c>
      <c r="X1858" s="4">
        <v>1247</v>
      </c>
      <c r="Y1858" s="5">
        <v>573</v>
      </c>
      <c r="Z1858" s="5">
        <v>674</v>
      </c>
      <c r="AA1858" s="5">
        <v>283</v>
      </c>
      <c r="AB1858" s="5">
        <v>296</v>
      </c>
      <c r="AC1858" s="5">
        <v>208</v>
      </c>
      <c r="AD1858" s="5">
        <v>190</v>
      </c>
      <c r="AE1858" s="5">
        <v>158</v>
      </c>
      <c r="AF1858" s="5">
        <v>112</v>
      </c>
    </row>
    <row r="1859" spans="1:32" ht="15.75" hidden="1" outlineLevel="1" thickBot="1">
      <c r="A1859" s="36">
        <v>5532</v>
      </c>
      <c r="B1859" s="32">
        <v>1</v>
      </c>
      <c r="C1859" s="35">
        <f t="shared" si="712"/>
        <v>1969</v>
      </c>
      <c r="D1859" s="35">
        <f t="shared" si="713"/>
        <v>947</v>
      </c>
      <c r="E1859" s="46">
        <f t="shared" si="704"/>
        <v>48.095479939055359</v>
      </c>
      <c r="F1859" s="35">
        <f t="shared" si="714"/>
        <v>1022</v>
      </c>
      <c r="G1859" s="46">
        <f t="shared" si="705"/>
        <v>51.904520060944641</v>
      </c>
      <c r="H1859" s="35">
        <f t="shared" si="715"/>
        <v>551</v>
      </c>
      <c r="I1859" s="46">
        <f t="shared" si="706"/>
        <v>27.983748095479939</v>
      </c>
      <c r="J1859" s="35">
        <f t="shared" si="716"/>
        <v>530</v>
      </c>
      <c r="K1859" s="46">
        <f t="shared" si="707"/>
        <v>26.917216861350941</v>
      </c>
      <c r="L1859" s="35">
        <f t="shared" si="717"/>
        <v>303</v>
      </c>
      <c r="M1859" s="46">
        <f t="shared" si="708"/>
        <v>15.388522092432707</v>
      </c>
      <c r="N1859" s="35">
        <f t="shared" si="718"/>
        <v>291</v>
      </c>
      <c r="O1859" s="46">
        <f t="shared" si="709"/>
        <v>14.779075672930421</v>
      </c>
      <c r="P1859" s="35">
        <f t="shared" si="719"/>
        <v>210</v>
      </c>
      <c r="Q1859" s="46">
        <f t="shared" si="710"/>
        <v>10.665312341289996</v>
      </c>
      <c r="R1859" s="35">
        <f t="shared" si="720"/>
        <v>84</v>
      </c>
      <c r="S1859" s="30">
        <f t="shared" si="711"/>
        <v>4.2661249365159977</v>
      </c>
      <c r="W1859" s="6">
        <v>7211</v>
      </c>
      <c r="X1859" s="4">
        <v>2307</v>
      </c>
      <c r="Y1859" s="5">
        <v>1037</v>
      </c>
      <c r="Z1859" s="5">
        <v>1270</v>
      </c>
      <c r="AA1859" s="5">
        <v>579</v>
      </c>
      <c r="AB1859" s="5">
        <v>589</v>
      </c>
      <c r="AC1859" s="5">
        <v>432</v>
      </c>
      <c r="AD1859" s="5">
        <v>329</v>
      </c>
      <c r="AE1859" s="5">
        <v>254</v>
      </c>
      <c r="AF1859" s="5">
        <v>124</v>
      </c>
    </row>
    <row r="1860" spans="1:32" ht="15.75" hidden="1" outlineLevel="1" thickBot="1">
      <c r="A1860" s="36">
        <v>5533</v>
      </c>
      <c r="B1860" s="32">
        <v>1</v>
      </c>
      <c r="C1860" s="35">
        <f t="shared" si="712"/>
        <v>970</v>
      </c>
      <c r="D1860" s="35">
        <f t="shared" si="713"/>
        <v>478</v>
      </c>
      <c r="E1860" s="46">
        <f t="shared" si="704"/>
        <v>49.27835051546392</v>
      </c>
      <c r="F1860" s="35">
        <f t="shared" si="714"/>
        <v>492</v>
      </c>
      <c r="G1860" s="46">
        <f t="shared" si="705"/>
        <v>50.72164948453608</v>
      </c>
      <c r="H1860" s="35">
        <f t="shared" si="715"/>
        <v>272</v>
      </c>
      <c r="I1860" s="46">
        <f t="shared" si="706"/>
        <v>28.041237113402062</v>
      </c>
      <c r="J1860" s="35">
        <f t="shared" si="716"/>
        <v>224</v>
      </c>
      <c r="K1860" s="46">
        <f t="shared" si="707"/>
        <v>23.092783505154639</v>
      </c>
      <c r="L1860" s="35">
        <f t="shared" si="717"/>
        <v>162</v>
      </c>
      <c r="M1860" s="46">
        <f t="shared" si="708"/>
        <v>16.701030927835053</v>
      </c>
      <c r="N1860" s="35">
        <f t="shared" si="718"/>
        <v>141</v>
      </c>
      <c r="O1860" s="46">
        <f t="shared" si="709"/>
        <v>14.536082474226804</v>
      </c>
      <c r="P1860" s="35">
        <f t="shared" si="719"/>
        <v>107</v>
      </c>
      <c r="Q1860" s="46">
        <f t="shared" si="710"/>
        <v>11.030927835051546</v>
      </c>
      <c r="R1860" s="35">
        <f t="shared" si="720"/>
        <v>64</v>
      </c>
      <c r="S1860" s="30">
        <f t="shared" si="711"/>
        <v>6.5979381443298966</v>
      </c>
      <c r="W1860" s="6">
        <v>7212</v>
      </c>
      <c r="X1860" s="4">
        <v>2038</v>
      </c>
      <c r="Y1860" s="5">
        <v>945</v>
      </c>
      <c r="Z1860" s="5">
        <v>1093</v>
      </c>
      <c r="AA1860" s="5">
        <v>526</v>
      </c>
      <c r="AB1860" s="5">
        <v>536</v>
      </c>
      <c r="AC1860" s="5">
        <v>330</v>
      </c>
      <c r="AD1860" s="5">
        <v>305</v>
      </c>
      <c r="AE1860" s="5">
        <v>234</v>
      </c>
      <c r="AF1860" s="5">
        <v>107</v>
      </c>
    </row>
    <row r="1861" spans="1:32" ht="15.75" hidden="1" outlineLevel="1" thickBot="1">
      <c r="A1861" s="36">
        <v>5534</v>
      </c>
      <c r="B1861" s="32">
        <v>1</v>
      </c>
      <c r="C1861" s="35">
        <f t="shared" si="712"/>
        <v>351</v>
      </c>
      <c r="D1861" s="35">
        <f t="shared" si="713"/>
        <v>160</v>
      </c>
      <c r="E1861" s="46">
        <f t="shared" ref="E1861:E1924" si="721">D1861*100/C1861</f>
        <v>45.584045584045583</v>
      </c>
      <c r="F1861" s="35">
        <f t="shared" si="714"/>
        <v>191</v>
      </c>
      <c r="G1861" s="46">
        <f t="shared" ref="G1861:G1924" si="722">F1861*100/C1861</f>
        <v>54.415954415954417</v>
      </c>
      <c r="H1861" s="35">
        <f t="shared" si="715"/>
        <v>113</v>
      </c>
      <c r="I1861" s="46">
        <f t="shared" ref="I1861:I1924" si="723">H1861*100/C1861</f>
        <v>32.193732193732195</v>
      </c>
      <c r="J1861" s="35">
        <f t="shared" si="716"/>
        <v>97</v>
      </c>
      <c r="K1861" s="46">
        <f t="shared" ref="K1861:K1924" si="724">J1861*100/C1861</f>
        <v>27.635327635327634</v>
      </c>
      <c r="L1861" s="35">
        <f t="shared" si="717"/>
        <v>53</v>
      </c>
      <c r="M1861" s="46">
        <f t="shared" ref="M1861:M1924" si="725">L1861*100/C1861</f>
        <v>15.0997150997151</v>
      </c>
      <c r="N1861" s="35">
        <f t="shared" si="718"/>
        <v>39</v>
      </c>
      <c r="O1861" s="46">
        <f t="shared" ref="O1861:O1924" si="726">N1861*100/C1861</f>
        <v>11.111111111111111</v>
      </c>
      <c r="P1861" s="35">
        <f t="shared" si="719"/>
        <v>32</v>
      </c>
      <c r="Q1861" s="46">
        <f t="shared" ref="Q1861:Q1924" si="727">P1861*100/C1861</f>
        <v>9.116809116809117</v>
      </c>
      <c r="R1861" s="35">
        <f t="shared" si="720"/>
        <v>17</v>
      </c>
      <c r="S1861" s="30">
        <f t="shared" ref="S1861:S1924" si="728">R1861*100/C1861</f>
        <v>4.8433048433048436</v>
      </c>
      <c r="W1861" s="6">
        <v>7213</v>
      </c>
      <c r="X1861" s="4">
        <v>1676</v>
      </c>
      <c r="Y1861" s="5">
        <v>788</v>
      </c>
      <c r="Z1861" s="5">
        <v>888</v>
      </c>
      <c r="AA1861" s="5">
        <v>441</v>
      </c>
      <c r="AB1861" s="5">
        <v>432</v>
      </c>
      <c r="AC1861" s="5">
        <v>300</v>
      </c>
      <c r="AD1861" s="5">
        <v>261</v>
      </c>
      <c r="AE1861" s="5">
        <v>181</v>
      </c>
      <c r="AF1861" s="5">
        <v>61</v>
      </c>
    </row>
    <row r="1862" spans="1:32" ht="15.75" hidden="1" outlineLevel="1" thickBot="1">
      <c r="A1862" s="36">
        <v>5566</v>
      </c>
      <c r="B1862" s="32">
        <v>1</v>
      </c>
      <c r="C1862" s="35">
        <f t="shared" si="712"/>
        <v>407</v>
      </c>
      <c r="D1862" s="35">
        <f t="shared" si="713"/>
        <v>218</v>
      </c>
      <c r="E1862" s="46">
        <f t="shared" si="721"/>
        <v>53.562653562653566</v>
      </c>
      <c r="F1862" s="35">
        <f t="shared" si="714"/>
        <v>189</v>
      </c>
      <c r="G1862" s="46">
        <f t="shared" si="722"/>
        <v>46.437346437346434</v>
      </c>
      <c r="H1862" s="35">
        <f t="shared" si="715"/>
        <v>156</v>
      </c>
      <c r="I1862" s="46">
        <f t="shared" si="723"/>
        <v>38.329238329238329</v>
      </c>
      <c r="J1862" s="35">
        <f t="shared" si="716"/>
        <v>84</v>
      </c>
      <c r="K1862" s="46">
        <f t="shared" si="724"/>
        <v>20.63882063882064</v>
      </c>
      <c r="L1862" s="35">
        <f t="shared" si="717"/>
        <v>58</v>
      </c>
      <c r="M1862" s="46">
        <f t="shared" si="725"/>
        <v>14.25061425061425</v>
      </c>
      <c r="N1862" s="35">
        <f t="shared" si="718"/>
        <v>54</v>
      </c>
      <c r="O1862" s="46">
        <f t="shared" si="726"/>
        <v>13.267813267813267</v>
      </c>
      <c r="P1862" s="35">
        <f t="shared" si="719"/>
        <v>40</v>
      </c>
      <c r="Q1862" s="46">
        <f t="shared" si="727"/>
        <v>9.8280098280098276</v>
      </c>
      <c r="R1862" s="35">
        <f t="shared" si="720"/>
        <v>15</v>
      </c>
      <c r="S1862" s="30">
        <f t="shared" si="728"/>
        <v>3.6855036855036856</v>
      </c>
      <c r="W1862" s="6">
        <v>7214</v>
      </c>
      <c r="X1862" s="4">
        <v>2586</v>
      </c>
      <c r="Y1862" s="5">
        <v>1191</v>
      </c>
      <c r="Z1862" s="5">
        <v>1395</v>
      </c>
      <c r="AA1862" s="5">
        <v>673</v>
      </c>
      <c r="AB1862" s="5">
        <v>672</v>
      </c>
      <c r="AC1862" s="5">
        <v>445</v>
      </c>
      <c r="AD1862" s="5">
        <v>391</v>
      </c>
      <c r="AE1862" s="5">
        <v>313</v>
      </c>
      <c r="AF1862" s="5">
        <v>92</v>
      </c>
    </row>
    <row r="1863" spans="1:32" ht="15.75" hidden="1" outlineLevel="1" thickBot="1">
      <c r="A1863" s="36">
        <v>5577</v>
      </c>
      <c r="B1863" s="32">
        <v>1</v>
      </c>
      <c r="C1863" s="35">
        <f t="shared" si="712"/>
        <v>1217</v>
      </c>
      <c r="D1863" s="35">
        <f t="shared" si="713"/>
        <v>656</v>
      </c>
      <c r="E1863" s="46">
        <f t="shared" si="721"/>
        <v>53.903040262941659</v>
      </c>
      <c r="F1863" s="35">
        <f t="shared" si="714"/>
        <v>561</v>
      </c>
      <c r="G1863" s="46">
        <f t="shared" si="722"/>
        <v>46.096959737058341</v>
      </c>
      <c r="H1863" s="35">
        <f t="shared" si="715"/>
        <v>359</v>
      </c>
      <c r="I1863" s="46">
        <f t="shared" si="723"/>
        <v>29.498767460969596</v>
      </c>
      <c r="J1863" s="35">
        <f t="shared" si="716"/>
        <v>307</v>
      </c>
      <c r="K1863" s="46">
        <f t="shared" si="724"/>
        <v>25.22596548890715</v>
      </c>
      <c r="L1863" s="35">
        <f t="shared" si="717"/>
        <v>193</v>
      </c>
      <c r="M1863" s="46">
        <f t="shared" si="725"/>
        <v>15.858668857847166</v>
      </c>
      <c r="N1863" s="35">
        <f t="shared" si="718"/>
        <v>184</v>
      </c>
      <c r="O1863" s="46">
        <f t="shared" si="726"/>
        <v>15.119145439605587</v>
      </c>
      <c r="P1863" s="35">
        <f t="shared" si="719"/>
        <v>124</v>
      </c>
      <c r="Q1863" s="46">
        <f t="shared" si="727"/>
        <v>10.18898931799507</v>
      </c>
      <c r="R1863" s="35">
        <f t="shared" si="720"/>
        <v>50</v>
      </c>
      <c r="S1863" s="30">
        <f t="shared" si="728"/>
        <v>4.1084634346754312</v>
      </c>
      <c r="W1863" s="6">
        <v>7215</v>
      </c>
      <c r="X1863" s="4">
        <v>2424</v>
      </c>
      <c r="Y1863" s="5">
        <v>1092</v>
      </c>
      <c r="Z1863" s="5">
        <v>1332</v>
      </c>
      <c r="AA1863" s="5">
        <v>619</v>
      </c>
      <c r="AB1863" s="5">
        <v>619</v>
      </c>
      <c r="AC1863" s="5">
        <v>464</v>
      </c>
      <c r="AD1863" s="5">
        <v>324</v>
      </c>
      <c r="AE1863" s="5">
        <v>304</v>
      </c>
      <c r="AF1863" s="5">
        <v>94</v>
      </c>
    </row>
    <row r="1864" spans="1:32" ht="15.75" hidden="1" outlineLevel="1" thickBot="1">
      <c r="A1864" s="36">
        <v>5578</v>
      </c>
      <c r="B1864" s="32">
        <v>1</v>
      </c>
      <c r="C1864" s="35">
        <f t="shared" si="712"/>
        <v>2028</v>
      </c>
      <c r="D1864" s="35">
        <f t="shared" si="713"/>
        <v>971</v>
      </c>
      <c r="E1864" s="46">
        <f t="shared" si="721"/>
        <v>47.879684418145956</v>
      </c>
      <c r="F1864" s="35">
        <f t="shared" si="714"/>
        <v>1057</v>
      </c>
      <c r="G1864" s="46">
        <f t="shared" si="722"/>
        <v>52.120315581854044</v>
      </c>
      <c r="H1864" s="35">
        <f t="shared" si="715"/>
        <v>681</v>
      </c>
      <c r="I1864" s="46">
        <f t="shared" si="723"/>
        <v>33.579881656804737</v>
      </c>
      <c r="J1864" s="35">
        <f t="shared" si="716"/>
        <v>446</v>
      </c>
      <c r="K1864" s="46">
        <f t="shared" si="724"/>
        <v>21.992110453648916</v>
      </c>
      <c r="L1864" s="35">
        <f t="shared" si="717"/>
        <v>352</v>
      </c>
      <c r="M1864" s="46">
        <f t="shared" si="725"/>
        <v>17.357001972386588</v>
      </c>
      <c r="N1864" s="35">
        <f t="shared" si="718"/>
        <v>369</v>
      </c>
      <c r="O1864" s="46">
        <f t="shared" si="726"/>
        <v>18.19526627218935</v>
      </c>
      <c r="P1864" s="35">
        <f t="shared" si="719"/>
        <v>135</v>
      </c>
      <c r="Q1864" s="46">
        <f t="shared" si="727"/>
        <v>6.6568047337278102</v>
      </c>
      <c r="R1864" s="35">
        <f t="shared" si="720"/>
        <v>45</v>
      </c>
      <c r="S1864" s="30">
        <f t="shared" si="728"/>
        <v>2.2189349112426036</v>
      </c>
      <c r="W1864" s="6">
        <v>7216</v>
      </c>
      <c r="X1864" s="4">
        <v>2722</v>
      </c>
      <c r="Y1864" s="5">
        <v>1201</v>
      </c>
      <c r="Z1864" s="5">
        <v>1521</v>
      </c>
      <c r="AA1864" s="5">
        <v>735</v>
      </c>
      <c r="AB1864" s="5">
        <v>676</v>
      </c>
      <c r="AC1864" s="5">
        <v>483</v>
      </c>
      <c r="AD1864" s="5">
        <v>413</v>
      </c>
      <c r="AE1864" s="5">
        <v>287</v>
      </c>
      <c r="AF1864" s="5">
        <v>128</v>
      </c>
    </row>
    <row r="1865" spans="1:32" ht="15.75" hidden="1" outlineLevel="1" thickBot="1">
      <c r="A1865" s="36">
        <v>5579</v>
      </c>
      <c r="B1865" s="32">
        <v>1</v>
      </c>
      <c r="C1865" s="35">
        <f t="shared" si="712"/>
        <v>945</v>
      </c>
      <c r="D1865" s="35">
        <f t="shared" si="713"/>
        <v>464</v>
      </c>
      <c r="E1865" s="46">
        <f t="shared" si="721"/>
        <v>49.100529100529101</v>
      </c>
      <c r="F1865" s="35">
        <f t="shared" si="714"/>
        <v>481</v>
      </c>
      <c r="G1865" s="46">
        <f t="shared" si="722"/>
        <v>50.899470899470899</v>
      </c>
      <c r="H1865" s="35">
        <f t="shared" si="715"/>
        <v>296</v>
      </c>
      <c r="I1865" s="46">
        <f t="shared" si="723"/>
        <v>31.322751322751323</v>
      </c>
      <c r="J1865" s="35">
        <f t="shared" si="716"/>
        <v>279</v>
      </c>
      <c r="K1865" s="46">
        <f t="shared" si="724"/>
        <v>29.523809523809526</v>
      </c>
      <c r="L1865" s="35">
        <f t="shared" si="717"/>
        <v>159</v>
      </c>
      <c r="M1865" s="46">
        <f t="shared" si="725"/>
        <v>16.825396825396826</v>
      </c>
      <c r="N1865" s="35">
        <f t="shared" si="718"/>
        <v>110</v>
      </c>
      <c r="O1865" s="46">
        <f t="shared" si="726"/>
        <v>11.640211640211641</v>
      </c>
      <c r="P1865" s="35">
        <f t="shared" si="719"/>
        <v>82</v>
      </c>
      <c r="Q1865" s="46">
        <f t="shared" si="727"/>
        <v>8.6772486772486772</v>
      </c>
      <c r="R1865" s="35">
        <f t="shared" si="720"/>
        <v>19</v>
      </c>
      <c r="S1865" s="30">
        <f t="shared" si="728"/>
        <v>2.0105820105820107</v>
      </c>
      <c r="W1865" s="6">
        <v>7217</v>
      </c>
      <c r="X1865" s="4">
        <v>2413</v>
      </c>
      <c r="Y1865" s="5">
        <v>1153</v>
      </c>
      <c r="Z1865" s="5">
        <v>1260</v>
      </c>
      <c r="AA1865" s="5">
        <v>640</v>
      </c>
      <c r="AB1865" s="5">
        <v>582</v>
      </c>
      <c r="AC1865" s="5">
        <v>445</v>
      </c>
      <c r="AD1865" s="5">
        <v>336</v>
      </c>
      <c r="AE1865" s="5">
        <v>279</v>
      </c>
      <c r="AF1865" s="5">
        <v>131</v>
      </c>
    </row>
    <row r="1866" spans="1:32" ht="15.75" hidden="1" outlineLevel="1" thickBot="1">
      <c r="A1866" s="36">
        <v>5580</v>
      </c>
      <c r="B1866" s="32">
        <v>1</v>
      </c>
      <c r="C1866" s="35">
        <f t="shared" si="712"/>
        <v>2279</v>
      </c>
      <c r="D1866" s="35">
        <f t="shared" si="713"/>
        <v>1125</v>
      </c>
      <c r="E1866" s="46">
        <f t="shared" si="721"/>
        <v>49.363756033347961</v>
      </c>
      <c r="F1866" s="35">
        <f t="shared" si="714"/>
        <v>1154</v>
      </c>
      <c r="G1866" s="46">
        <f t="shared" si="722"/>
        <v>50.636243966652039</v>
      </c>
      <c r="H1866" s="35">
        <f t="shared" si="715"/>
        <v>680</v>
      </c>
      <c r="I1866" s="46">
        <f t="shared" si="723"/>
        <v>29.8376480912681</v>
      </c>
      <c r="J1866" s="35">
        <f t="shared" si="716"/>
        <v>623</v>
      </c>
      <c r="K1866" s="46">
        <f t="shared" si="724"/>
        <v>27.336551118911803</v>
      </c>
      <c r="L1866" s="35">
        <f t="shared" si="717"/>
        <v>382</v>
      </c>
      <c r="M1866" s="46">
        <f t="shared" si="725"/>
        <v>16.761737604212374</v>
      </c>
      <c r="N1866" s="35">
        <f t="shared" si="718"/>
        <v>312</v>
      </c>
      <c r="O1866" s="46">
        <f t="shared" si="726"/>
        <v>13.690215006581834</v>
      </c>
      <c r="P1866" s="35">
        <f t="shared" si="719"/>
        <v>220</v>
      </c>
      <c r="Q1866" s="46">
        <f t="shared" si="727"/>
        <v>9.6533567354102683</v>
      </c>
      <c r="R1866" s="35">
        <f t="shared" si="720"/>
        <v>62</v>
      </c>
      <c r="S1866" s="30">
        <f t="shared" si="728"/>
        <v>2.7204914436156207</v>
      </c>
      <c r="W1866" s="6">
        <v>7218</v>
      </c>
      <c r="X1866" s="4">
        <v>1957</v>
      </c>
      <c r="Y1866" s="5">
        <v>940</v>
      </c>
      <c r="Z1866" s="5">
        <v>1017</v>
      </c>
      <c r="AA1866" s="5">
        <v>544</v>
      </c>
      <c r="AB1866" s="5">
        <v>546</v>
      </c>
      <c r="AC1866" s="5">
        <v>329</v>
      </c>
      <c r="AD1866" s="5">
        <v>259</v>
      </c>
      <c r="AE1866" s="5">
        <v>214</v>
      </c>
      <c r="AF1866" s="5">
        <v>65</v>
      </c>
    </row>
    <row r="1867" spans="1:32" ht="15.75" hidden="1" outlineLevel="1" thickBot="1">
      <c r="A1867" s="36">
        <v>5581</v>
      </c>
      <c r="B1867" s="32">
        <v>1</v>
      </c>
      <c r="C1867" s="35">
        <f t="shared" si="712"/>
        <v>460</v>
      </c>
      <c r="D1867" s="35">
        <f t="shared" si="713"/>
        <v>229</v>
      </c>
      <c r="E1867" s="46">
        <f t="shared" si="721"/>
        <v>49.782608695652172</v>
      </c>
      <c r="F1867" s="35">
        <f t="shared" si="714"/>
        <v>231</v>
      </c>
      <c r="G1867" s="46">
        <f t="shared" si="722"/>
        <v>50.217391304347828</v>
      </c>
      <c r="H1867" s="35">
        <f t="shared" si="715"/>
        <v>175</v>
      </c>
      <c r="I1867" s="46">
        <f t="shared" si="723"/>
        <v>38.043478260869563</v>
      </c>
      <c r="J1867" s="35">
        <f t="shared" si="716"/>
        <v>100</v>
      </c>
      <c r="K1867" s="46">
        <f t="shared" si="724"/>
        <v>21.739130434782609</v>
      </c>
      <c r="L1867" s="35">
        <f t="shared" si="717"/>
        <v>77</v>
      </c>
      <c r="M1867" s="46">
        <f t="shared" si="725"/>
        <v>16.739130434782609</v>
      </c>
      <c r="N1867" s="35">
        <f t="shared" si="718"/>
        <v>66</v>
      </c>
      <c r="O1867" s="46">
        <f t="shared" si="726"/>
        <v>14.347826086956522</v>
      </c>
      <c r="P1867" s="35">
        <f t="shared" si="719"/>
        <v>35</v>
      </c>
      <c r="Q1867" s="46">
        <f t="shared" si="727"/>
        <v>7.6086956521739131</v>
      </c>
      <c r="R1867" s="35">
        <f t="shared" si="720"/>
        <v>7</v>
      </c>
      <c r="S1867" s="30">
        <f t="shared" si="728"/>
        <v>1.5217391304347827</v>
      </c>
      <c r="W1867" s="6">
        <v>7219</v>
      </c>
      <c r="X1867" s="4">
        <v>2539</v>
      </c>
      <c r="Y1867" s="5">
        <v>1171</v>
      </c>
      <c r="Z1867" s="5">
        <v>1368</v>
      </c>
      <c r="AA1867" s="5">
        <v>663</v>
      </c>
      <c r="AB1867" s="5">
        <v>604</v>
      </c>
      <c r="AC1867" s="5">
        <v>516</v>
      </c>
      <c r="AD1867" s="5">
        <v>358</v>
      </c>
      <c r="AE1867" s="5">
        <v>260</v>
      </c>
      <c r="AF1867" s="5">
        <v>138</v>
      </c>
    </row>
    <row r="1868" spans="1:32" ht="15.75" hidden="1" outlineLevel="1" thickBot="1">
      <c r="A1868" s="36">
        <v>5595</v>
      </c>
      <c r="B1868" s="32">
        <v>1</v>
      </c>
      <c r="C1868" s="35">
        <f t="shared" si="712"/>
        <v>520</v>
      </c>
      <c r="D1868" s="35">
        <f t="shared" si="713"/>
        <v>271</v>
      </c>
      <c r="E1868" s="46">
        <f t="shared" si="721"/>
        <v>52.115384615384613</v>
      </c>
      <c r="F1868" s="35">
        <f t="shared" si="714"/>
        <v>249</v>
      </c>
      <c r="G1868" s="46">
        <f t="shared" si="722"/>
        <v>47.884615384615387</v>
      </c>
      <c r="H1868" s="35">
        <f t="shared" si="715"/>
        <v>159</v>
      </c>
      <c r="I1868" s="46">
        <f t="shared" si="723"/>
        <v>30.576923076923077</v>
      </c>
      <c r="J1868" s="35">
        <f t="shared" si="716"/>
        <v>131</v>
      </c>
      <c r="K1868" s="46">
        <f t="shared" si="724"/>
        <v>25.192307692307693</v>
      </c>
      <c r="L1868" s="35">
        <f t="shared" si="717"/>
        <v>77</v>
      </c>
      <c r="M1868" s="46">
        <f t="shared" si="725"/>
        <v>14.807692307692308</v>
      </c>
      <c r="N1868" s="35">
        <f t="shared" si="718"/>
        <v>73</v>
      </c>
      <c r="O1868" s="46">
        <f t="shared" si="726"/>
        <v>14.038461538461538</v>
      </c>
      <c r="P1868" s="35">
        <f t="shared" si="719"/>
        <v>55</v>
      </c>
      <c r="Q1868" s="46">
        <f t="shared" si="727"/>
        <v>10.576923076923077</v>
      </c>
      <c r="R1868" s="35">
        <f t="shared" si="720"/>
        <v>25</v>
      </c>
      <c r="S1868" s="30">
        <f t="shared" si="728"/>
        <v>4.8076923076923075</v>
      </c>
      <c r="W1868" s="6">
        <v>7220</v>
      </c>
      <c r="X1868" s="4">
        <v>1056</v>
      </c>
      <c r="Y1868" s="5">
        <v>513</v>
      </c>
      <c r="Z1868" s="5">
        <v>543</v>
      </c>
      <c r="AA1868" s="5">
        <v>246</v>
      </c>
      <c r="AB1868" s="5">
        <v>251</v>
      </c>
      <c r="AC1868" s="5">
        <v>191</v>
      </c>
      <c r="AD1868" s="5">
        <v>163</v>
      </c>
      <c r="AE1868" s="5">
        <v>123</v>
      </c>
      <c r="AF1868" s="5">
        <v>82</v>
      </c>
    </row>
    <row r="1869" spans="1:32" ht="15.75" collapsed="1" thickBot="1">
      <c r="A1869" s="34" t="s">
        <v>38</v>
      </c>
      <c r="B1869" s="32">
        <v>17</v>
      </c>
      <c r="C1869" s="35">
        <f t="shared" ref="C1869:R1869" si="729">SUM(C1870:C1886)</f>
        <v>18577</v>
      </c>
      <c r="D1869" s="35">
        <f t="shared" si="729"/>
        <v>9448</v>
      </c>
      <c r="E1869" s="46">
        <f t="shared" si="721"/>
        <v>50.858588577272975</v>
      </c>
      <c r="F1869" s="35">
        <f t="shared" si="729"/>
        <v>9129</v>
      </c>
      <c r="G1869" s="46">
        <f t="shared" si="722"/>
        <v>49.141411422727025</v>
      </c>
      <c r="H1869" s="35">
        <f t="shared" si="729"/>
        <v>6198</v>
      </c>
      <c r="I1869" s="46">
        <f t="shared" si="723"/>
        <v>33.363837002745328</v>
      </c>
      <c r="J1869" s="35">
        <f t="shared" si="729"/>
        <v>4751</v>
      </c>
      <c r="K1869" s="46">
        <f t="shared" si="724"/>
        <v>25.574635301717176</v>
      </c>
      <c r="L1869" s="35">
        <f t="shared" si="729"/>
        <v>3219</v>
      </c>
      <c r="M1869" s="46">
        <f t="shared" si="725"/>
        <v>17.32787855950907</v>
      </c>
      <c r="N1869" s="35">
        <f t="shared" si="729"/>
        <v>2244</v>
      </c>
      <c r="O1869" s="46">
        <f t="shared" si="726"/>
        <v>12.079453087150778</v>
      </c>
      <c r="P1869" s="35">
        <f t="shared" si="729"/>
        <v>1435</v>
      </c>
      <c r="Q1869" s="46">
        <f t="shared" si="727"/>
        <v>7.724605695214513</v>
      </c>
      <c r="R1869" s="35">
        <f t="shared" si="729"/>
        <v>730</v>
      </c>
      <c r="S1869" s="30">
        <f t="shared" si="728"/>
        <v>3.9295903536631318</v>
      </c>
      <c r="W1869" s="6">
        <v>7221</v>
      </c>
      <c r="X1869" s="4">
        <v>924</v>
      </c>
      <c r="Y1869" s="5">
        <v>470</v>
      </c>
      <c r="Z1869" s="5">
        <v>454</v>
      </c>
      <c r="AA1869" s="5">
        <v>244</v>
      </c>
      <c r="AB1869" s="5">
        <v>236</v>
      </c>
      <c r="AC1869" s="5">
        <v>170</v>
      </c>
      <c r="AD1869" s="5">
        <v>149</v>
      </c>
      <c r="AE1869" s="5">
        <v>87</v>
      </c>
      <c r="AF1869" s="5">
        <v>38</v>
      </c>
    </row>
    <row r="1870" spans="1:32" ht="15.75" hidden="1" outlineLevel="1" thickBot="1">
      <c r="A1870" s="36">
        <v>5153</v>
      </c>
      <c r="B1870" s="32">
        <v>1</v>
      </c>
      <c r="C1870" s="35">
        <f t="shared" ref="C1870:C1886" si="730">VLOOKUP(A1870,$W$4:$AF$2637,2,0)</f>
        <v>771</v>
      </c>
      <c r="D1870" s="35">
        <f t="shared" ref="D1870:D1886" si="731">VLOOKUP(A1870,$W$4:$AF$2637,3,0)</f>
        <v>402</v>
      </c>
      <c r="E1870" s="46">
        <f t="shared" si="721"/>
        <v>52.140077821011673</v>
      </c>
      <c r="F1870" s="35">
        <f t="shared" ref="F1870:F1886" si="732">VLOOKUP(A1870,$W$4:$AF$2637,4,0)</f>
        <v>369</v>
      </c>
      <c r="G1870" s="46">
        <f t="shared" si="722"/>
        <v>47.859922178988327</v>
      </c>
      <c r="H1870" s="35">
        <f t="shared" ref="H1870:H1886" si="733">VLOOKUP(A1870,$W$4:$AF$2637,5,0)</f>
        <v>268</v>
      </c>
      <c r="I1870" s="46">
        <f t="shared" si="723"/>
        <v>34.760051880674446</v>
      </c>
      <c r="J1870" s="35">
        <f t="shared" ref="J1870:J1886" si="734">VLOOKUP(A1870,$W$4:$AF$2637,6,0)</f>
        <v>185</v>
      </c>
      <c r="K1870" s="46">
        <f t="shared" si="724"/>
        <v>23.994811932555123</v>
      </c>
      <c r="L1870" s="35">
        <f t="shared" ref="L1870:L1886" si="735">VLOOKUP(A1870,$W$4:$AF$2637,7,0)</f>
        <v>130</v>
      </c>
      <c r="M1870" s="46">
        <f t="shared" si="725"/>
        <v>16.861219195849547</v>
      </c>
      <c r="N1870" s="35">
        <f t="shared" ref="N1870:N1886" si="736">VLOOKUP(A1870,$W$4:$AF$2637,8,0)</f>
        <v>100</v>
      </c>
      <c r="O1870" s="46">
        <f t="shared" si="726"/>
        <v>12.970168612191959</v>
      </c>
      <c r="P1870" s="35">
        <f t="shared" ref="P1870:P1886" si="737">VLOOKUP(A1870,$W$4:$AF$2637,9,0)</f>
        <v>47</v>
      </c>
      <c r="Q1870" s="46">
        <f t="shared" si="727"/>
        <v>6.0959792477302202</v>
      </c>
      <c r="R1870" s="35">
        <f t="shared" ref="R1870:R1886" si="738">VLOOKUP(A1870,$W$4:$AF$2637,10,0)</f>
        <v>41</v>
      </c>
      <c r="S1870" s="30">
        <f t="shared" si="728"/>
        <v>5.3177691309987027</v>
      </c>
      <c r="W1870" s="6">
        <v>7222</v>
      </c>
      <c r="X1870" s="4">
        <v>2442</v>
      </c>
      <c r="Y1870" s="5">
        <v>1143</v>
      </c>
      <c r="Z1870" s="5">
        <v>1299</v>
      </c>
      <c r="AA1870" s="5">
        <v>656</v>
      </c>
      <c r="AB1870" s="5">
        <v>612</v>
      </c>
      <c r="AC1870" s="5">
        <v>420</v>
      </c>
      <c r="AD1870" s="5">
        <v>375</v>
      </c>
      <c r="AE1870" s="5">
        <v>272</v>
      </c>
      <c r="AF1870" s="5">
        <v>107</v>
      </c>
    </row>
    <row r="1871" spans="1:32" ht="15.75" hidden="1" outlineLevel="1" thickBot="1">
      <c r="A1871" s="36">
        <v>5154</v>
      </c>
      <c r="B1871" s="32">
        <v>1</v>
      </c>
      <c r="C1871" s="35">
        <f t="shared" si="730"/>
        <v>1783</v>
      </c>
      <c r="D1871" s="35">
        <f t="shared" si="731"/>
        <v>931</v>
      </c>
      <c r="E1871" s="46">
        <f t="shared" si="721"/>
        <v>52.215367358384746</v>
      </c>
      <c r="F1871" s="35">
        <f t="shared" si="732"/>
        <v>852</v>
      </c>
      <c r="G1871" s="46">
        <f t="shared" si="722"/>
        <v>47.784632641615254</v>
      </c>
      <c r="H1871" s="35">
        <f t="shared" si="733"/>
        <v>620</v>
      </c>
      <c r="I1871" s="46">
        <f t="shared" si="723"/>
        <v>34.772854739203588</v>
      </c>
      <c r="J1871" s="35">
        <f t="shared" si="734"/>
        <v>440</v>
      </c>
      <c r="K1871" s="46">
        <f t="shared" si="724"/>
        <v>24.677509814918675</v>
      </c>
      <c r="L1871" s="35">
        <f t="shared" si="735"/>
        <v>296</v>
      </c>
      <c r="M1871" s="46">
        <f t="shared" si="725"/>
        <v>16.601233875490745</v>
      </c>
      <c r="N1871" s="35">
        <f t="shared" si="736"/>
        <v>235</v>
      </c>
      <c r="O1871" s="46">
        <f t="shared" si="726"/>
        <v>13.180033651149747</v>
      </c>
      <c r="P1871" s="35">
        <f t="shared" si="737"/>
        <v>125</v>
      </c>
      <c r="Q1871" s="46">
        <f t="shared" si="727"/>
        <v>7.0106561974200785</v>
      </c>
      <c r="R1871" s="35">
        <f t="shared" si="738"/>
        <v>67</v>
      </c>
      <c r="S1871" s="30">
        <f t="shared" si="728"/>
        <v>3.7577117218171621</v>
      </c>
      <c r="W1871" s="6">
        <v>7223</v>
      </c>
      <c r="X1871" s="4">
        <v>2067</v>
      </c>
      <c r="Y1871" s="5">
        <v>938</v>
      </c>
      <c r="Z1871" s="5">
        <v>1129</v>
      </c>
      <c r="AA1871" s="5">
        <v>562</v>
      </c>
      <c r="AB1871" s="5">
        <v>505</v>
      </c>
      <c r="AC1871" s="5">
        <v>368</v>
      </c>
      <c r="AD1871" s="5">
        <v>328</v>
      </c>
      <c r="AE1871" s="5">
        <v>204</v>
      </c>
      <c r="AF1871" s="5">
        <v>100</v>
      </c>
    </row>
    <row r="1872" spans="1:32" ht="15.75" hidden="1" outlineLevel="1" thickBot="1">
      <c r="A1872" s="36">
        <v>5155</v>
      </c>
      <c r="B1872" s="32">
        <v>1</v>
      </c>
      <c r="C1872" s="35">
        <f t="shared" si="730"/>
        <v>813</v>
      </c>
      <c r="D1872" s="35">
        <f t="shared" si="731"/>
        <v>424</v>
      </c>
      <c r="E1872" s="46">
        <f t="shared" si="721"/>
        <v>52.152521525215249</v>
      </c>
      <c r="F1872" s="35">
        <f t="shared" si="732"/>
        <v>389</v>
      </c>
      <c r="G1872" s="46">
        <f t="shared" si="722"/>
        <v>47.847478474784751</v>
      </c>
      <c r="H1872" s="35">
        <f t="shared" si="733"/>
        <v>299</v>
      </c>
      <c r="I1872" s="46">
        <f t="shared" si="723"/>
        <v>36.777367773677739</v>
      </c>
      <c r="J1872" s="35">
        <f t="shared" si="734"/>
        <v>188</v>
      </c>
      <c r="K1872" s="46">
        <f t="shared" si="724"/>
        <v>23.124231242312423</v>
      </c>
      <c r="L1872" s="35">
        <f t="shared" si="735"/>
        <v>131</v>
      </c>
      <c r="M1872" s="46">
        <f t="shared" si="725"/>
        <v>16.113161131611317</v>
      </c>
      <c r="N1872" s="35">
        <f t="shared" si="736"/>
        <v>106</v>
      </c>
      <c r="O1872" s="46">
        <f t="shared" si="726"/>
        <v>13.038130381303812</v>
      </c>
      <c r="P1872" s="35">
        <f t="shared" si="737"/>
        <v>53</v>
      </c>
      <c r="Q1872" s="46">
        <f t="shared" si="727"/>
        <v>6.5190651906519061</v>
      </c>
      <c r="R1872" s="35">
        <f t="shared" si="738"/>
        <v>36</v>
      </c>
      <c r="S1872" s="30">
        <f t="shared" si="728"/>
        <v>4.4280442804428048</v>
      </c>
      <c r="W1872" s="6">
        <v>7224</v>
      </c>
      <c r="X1872" s="4">
        <v>989</v>
      </c>
      <c r="Y1872" s="5">
        <v>505</v>
      </c>
      <c r="Z1872" s="5">
        <v>484</v>
      </c>
      <c r="AA1872" s="5">
        <v>195</v>
      </c>
      <c r="AB1872" s="5">
        <v>282</v>
      </c>
      <c r="AC1872" s="5">
        <v>191</v>
      </c>
      <c r="AD1872" s="5">
        <v>147</v>
      </c>
      <c r="AE1872" s="5">
        <v>120</v>
      </c>
      <c r="AF1872" s="5">
        <v>54</v>
      </c>
    </row>
    <row r="1873" spans="1:32" ht="15.75" hidden="1" outlineLevel="1" thickBot="1">
      <c r="A1873" s="36">
        <v>5156</v>
      </c>
      <c r="B1873" s="32">
        <v>1</v>
      </c>
      <c r="C1873" s="35">
        <f t="shared" si="730"/>
        <v>572</v>
      </c>
      <c r="D1873" s="35">
        <f t="shared" si="731"/>
        <v>302</v>
      </c>
      <c r="E1873" s="46">
        <f t="shared" si="721"/>
        <v>52.7972027972028</v>
      </c>
      <c r="F1873" s="35">
        <f t="shared" si="732"/>
        <v>270</v>
      </c>
      <c r="G1873" s="46">
        <f t="shared" si="722"/>
        <v>47.2027972027972</v>
      </c>
      <c r="H1873" s="35">
        <f t="shared" si="733"/>
        <v>235</v>
      </c>
      <c r="I1873" s="46">
        <f t="shared" si="723"/>
        <v>41.083916083916087</v>
      </c>
      <c r="J1873" s="35">
        <f t="shared" si="734"/>
        <v>117</v>
      </c>
      <c r="K1873" s="46">
        <f t="shared" si="724"/>
        <v>20.454545454545453</v>
      </c>
      <c r="L1873" s="35">
        <f t="shared" si="735"/>
        <v>90</v>
      </c>
      <c r="M1873" s="46">
        <f t="shared" si="725"/>
        <v>15.734265734265735</v>
      </c>
      <c r="N1873" s="35">
        <f t="shared" si="736"/>
        <v>73</v>
      </c>
      <c r="O1873" s="46">
        <f t="shared" si="726"/>
        <v>12.762237762237762</v>
      </c>
      <c r="P1873" s="35">
        <f t="shared" si="737"/>
        <v>36</v>
      </c>
      <c r="Q1873" s="46">
        <f t="shared" si="727"/>
        <v>6.2937062937062933</v>
      </c>
      <c r="R1873" s="35">
        <f t="shared" si="738"/>
        <v>21</v>
      </c>
      <c r="S1873" s="30">
        <f t="shared" si="728"/>
        <v>3.6713286713286712</v>
      </c>
      <c r="W1873" s="6">
        <v>7225</v>
      </c>
      <c r="X1873" s="4">
        <v>1074</v>
      </c>
      <c r="Y1873" s="5">
        <v>562</v>
      </c>
      <c r="Z1873" s="5">
        <v>512</v>
      </c>
      <c r="AA1873" s="5">
        <v>258</v>
      </c>
      <c r="AB1873" s="5">
        <v>290</v>
      </c>
      <c r="AC1873" s="5">
        <v>189</v>
      </c>
      <c r="AD1873" s="5">
        <v>144</v>
      </c>
      <c r="AE1873" s="5">
        <v>126</v>
      </c>
      <c r="AF1873" s="5">
        <v>67</v>
      </c>
    </row>
    <row r="1874" spans="1:32" ht="15.75" hidden="1" outlineLevel="1" thickBot="1">
      <c r="A1874" s="36">
        <v>5157</v>
      </c>
      <c r="B1874" s="32">
        <v>1</v>
      </c>
      <c r="C1874" s="35">
        <f t="shared" si="730"/>
        <v>325</v>
      </c>
      <c r="D1874" s="35">
        <f t="shared" si="731"/>
        <v>172</v>
      </c>
      <c r="E1874" s="46">
        <f t="shared" si="721"/>
        <v>52.92307692307692</v>
      </c>
      <c r="F1874" s="35">
        <f t="shared" si="732"/>
        <v>153</v>
      </c>
      <c r="G1874" s="46">
        <f t="shared" si="722"/>
        <v>47.07692307692308</v>
      </c>
      <c r="H1874" s="35">
        <f t="shared" si="733"/>
        <v>123</v>
      </c>
      <c r="I1874" s="46">
        <f t="shared" si="723"/>
        <v>37.846153846153847</v>
      </c>
      <c r="J1874" s="35">
        <f t="shared" si="734"/>
        <v>62</v>
      </c>
      <c r="K1874" s="46">
        <f t="shared" si="724"/>
        <v>19.076923076923077</v>
      </c>
      <c r="L1874" s="35">
        <f t="shared" si="735"/>
        <v>80</v>
      </c>
      <c r="M1874" s="46">
        <f t="shared" si="725"/>
        <v>24.615384615384617</v>
      </c>
      <c r="N1874" s="35">
        <f t="shared" si="736"/>
        <v>31</v>
      </c>
      <c r="O1874" s="46">
        <f t="shared" si="726"/>
        <v>9.5384615384615383</v>
      </c>
      <c r="P1874" s="35">
        <f t="shared" si="737"/>
        <v>15</v>
      </c>
      <c r="Q1874" s="46">
        <f t="shared" si="727"/>
        <v>4.615384615384615</v>
      </c>
      <c r="R1874" s="35">
        <f t="shared" si="738"/>
        <v>14</v>
      </c>
      <c r="S1874" s="30">
        <f t="shared" si="728"/>
        <v>4.3076923076923075</v>
      </c>
      <c r="W1874" s="6">
        <v>7226</v>
      </c>
      <c r="X1874" s="4">
        <v>2539</v>
      </c>
      <c r="Y1874" s="5">
        <v>1150</v>
      </c>
      <c r="Z1874" s="5">
        <v>1389</v>
      </c>
      <c r="AA1874" s="5">
        <v>600</v>
      </c>
      <c r="AB1874" s="5">
        <v>639</v>
      </c>
      <c r="AC1874" s="5">
        <v>474</v>
      </c>
      <c r="AD1874" s="5">
        <v>400</v>
      </c>
      <c r="AE1874" s="5">
        <v>278</v>
      </c>
      <c r="AF1874" s="5">
        <v>148</v>
      </c>
    </row>
    <row r="1875" spans="1:32" ht="15.75" hidden="1" outlineLevel="1" thickBot="1">
      <c r="A1875" s="36">
        <v>5158</v>
      </c>
      <c r="B1875" s="32">
        <v>1</v>
      </c>
      <c r="C1875" s="35">
        <f t="shared" si="730"/>
        <v>1461</v>
      </c>
      <c r="D1875" s="35">
        <f t="shared" si="731"/>
        <v>753</v>
      </c>
      <c r="E1875" s="46">
        <f t="shared" si="721"/>
        <v>51.540041067761805</v>
      </c>
      <c r="F1875" s="35">
        <f t="shared" si="732"/>
        <v>708</v>
      </c>
      <c r="G1875" s="46">
        <f t="shared" si="722"/>
        <v>48.459958932238195</v>
      </c>
      <c r="H1875" s="35">
        <f t="shared" si="733"/>
        <v>472</v>
      </c>
      <c r="I1875" s="46">
        <f t="shared" si="723"/>
        <v>32.306639288158799</v>
      </c>
      <c r="J1875" s="35">
        <f t="shared" si="734"/>
        <v>387</v>
      </c>
      <c r="K1875" s="46">
        <f t="shared" si="724"/>
        <v>26.488706365503081</v>
      </c>
      <c r="L1875" s="35">
        <f t="shared" si="735"/>
        <v>264</v>
      </c>
      <c r="M1875" s="46">
        <f t="shared" si="725"/>
        <v>18.069815195071868</v>
      </c>
      <c r="N1875" s="35">
        <f t="shared" si="736"/>
        <v>153</v>
      </c>
      <c r="O1875" s="46">
        <f t="shared" si="726"/>
        <v>10.472279260780287</v>
      </c>
      <c r="P1875" s="35">
        <f t="shared" si="737"/>
        <v>125</v>
      </c>
      <c r="Q1875" s="46">
        <f t="shared" si="727"/>
        <v>8.555783709787816</v>
      </c>
      <c r="R1875" s="35">
        <f t="shared" si="738"/>
        <v>60</v>
      </c>
      <c r="S1875" s="30">
        <f t="shared" si="728"/>
        <v>4.1067761806981515</v>
      </c>
      <c r="W1875" s="6">
        <v>7227</v>
      </c>
      <c r="X1875" s="4">
        <v>2389</v>
      </c>
      <c r="Y1875" s="5">
        <v>1080</v>
      </c>
      <c r="Z1875" s="5">
        <v>1309</v>
      </c>
      <c r="AA1875" s="5">
        <v>617</v>
      </c>
      <c r="AB1875" s="5">
        <v>639</v>
      </c>
      <c r="AC1875" s="5">
        <v>441</v>
      </c>
      <c r="AD1875" s="5">
        <v>336</v>
      </c>
      <c r="AE1875" s="5">
        <v>233</v>
      </c>
      <c r="AF1875" s="5">
        <v>123</v>
      </c>
    </row>
    <row r="1876" spans="1:32" ht="15.75" hidden="1" outlineLevel="1" thickBot="1">
      <c r="A1876" s="36">
        <v>5159</v>
      </c>
      <c r="B1876" s="32">
        <v>1</v>
      </c>
      <c r="C1876" s="35">
        <f t="shared" si="730"/>
        <v>1010</v>
      </c>
      <c r="D1876" s="35">
        <f t="shared" si="731"/>
        <v>514</v>
      </c>
      <c r="E1876" s="46">
        <f t="shared" si="721"/>
        <v>50.89108910891089</v>
      </c>
      <c r="F1876" s="35">
        <f t="shared" si="732"/>
        <v>496</v>
      </c>
      <c r="G1876" s="46">
        <f t="shared" si="722"/>
        <v>49.10891089108911</v>
      </c>
      <c r="H1876" s="35">
        <f t="shared" si="733"/>
        <v>347</v>
      </c>
      <c r="I1876" s="46">
        <f t="shared" si="723"/>
        <v>34.356435643564353</v>
      </c>
      <c r="J1876" s="35">
        <f t="shared" si="734"/>
        <v>262</v>
      </c>
      <c r="K1876" s="46">
        <f t="shared" si="724"/>
        <v>25.940594059405942</v>
      </c>
      <c r="L1876" s="35">
        <f t="shared" si="735"/>
        <v>171</v>
      </c>
      <c r="M1876" s="46">
        <f t="shared" si="725"/>
        <v>16.93069306930693</v>
      </c>
      <c r="N1876" s="35">
        <f t="shared" si="736"/>
        <v>121</v>
      </c>
      <c r="O1876" s="46">
        <f t="shared" si="726"/>
        <v>11.98019801980198</v>
      </c>
      <c r="P1876" s="35">
        <f t="shared" si="737"/>
        <v>76</v>
      </c>
      <c r="Q1876" s="46">
        <f t="shared" si="727"/>
        <v>7.5247524752475243</v>
      </c>
      <c r="R1876" s="35">
        <f t="shared" si="738"/>
        <v>33</v>
      </c>
      <c r="S1876" s="30">
        <f t="shared" si="728"/>
        <v>3.2673267326732671</v>
      </c>
      <c r="W1876" s="6">
        <v>7228</v>
      </c>
      <c r="X1876" s="4">
        <v>2615</v>
      </c>
      <c r="Y1876" s="5">
        <v>1169</v>
      </c>
      <c r="Z1876" s="5">
        <v>1446</v>
      </c>
      <c r="AA1876" s="5">
        <v>612</v>
      </c>
      <c r="AB1876" s="5">
        <v>694</v>
      </c>
      <c r="AC1876" s="5">
        <v>505</v>
      </c>
      <c r="AD1876" s="5">
        <v>382</v>
      </c>
      <c r="AE1876" s="5">
        <v>290</v>
      </c>
      <c r="AF1876" s="5">
        <v>132</v>
      </c>
    </row>
    <row r="1877" spans="1:32" ht="15.75" hidden="1" outlineLevel="1" thickBot="1">
      <c r="A1877" s="36">
        <v>5160</v>
      </c>
      <c r="B1877" s="32">
        <v>1</v>
      </c>
      <c r="C1877" s="35">
        <f t="shared" si="730"/>
        <v>1428</v>
      </c>
      <c r="D1877" s="35">
        <f t="shared" si="731"/>
        <v>725</v>
      </c>
      <c r="E1877" s="46">
        <f t="shared" si="721"/>
        <v>50.770308123249301</v>
      </c>
      <c r="F1877" s="35">
        <f t="shared" si="732"/>
        <v>703</v>
      </c>
      <c r="G1877" s="46">
        <f t="shared" si="722"/>
        <v>49.229691876750699</v>
      </c>
      <c r="H1877" s="35">
        <f t="shared" si="733"/>
        <v>490</v>
      </c>
      <c r="I1877" s="46">
        <f t="shared" si="723"/>
        <v>34.313725490196077</v>
      </c>
      <c r="J1877" s="35">
        <f t="shared" si="734"/>
        <v>364</v>
      </c>
      <c r="K1877" s="46">
        <f t="shared" si="724"/>
        <v>25.490196078431371</v>
      </c>
      <c r="L1877" s="35">
        <f t="shared" si="735"/>
        <v>258</v>
      </c>
      <c r="M1877" s="46">
        <f t="shared" si="725"/>
        <v>18.067226890756302</v>
      </c>
      <c r="N1877" s="35">
        <f t="shared" si="736"/>
        <v>171</v>
      </c>
      <c r="O1877" s="46">
        <f t="shared" si="726"/>
        <v>11.974789915966387</v>
      </c>
      <c r="P1877" s="35">
        <f t="shared" si="737"/>
        <v>91</v>
      </c>
      <c r="Q1877" s="46">
        <f t="shared" si="727"/>
        <v>6.3725490196078427</v>
      </c>
      <c r="R1877" s="35">
        <f t="shared" si="738"/>
        <v>54</v>
      </c>
      <c r="S1877" s="30">
        <f t="shared" si="728"/>
        <v>3.7815126050420167</v>
      </c>
      <c r="W1877" s="6">
        <v>7229</v>
      </c>
      <c r="X1877" s="4">
        <v>2810</v>
      </c>
      <c r="Y1877" s="5">
        <v>1331</v>
      </c>
      <c r="Z1877" s="5">
        <v>1479</v>
      </c>
      <c r="AA1877" s="5">
        <v>687</v>
      </c>
      <c r="AB1877" s="5">
        <v>743</v>
      </c>
      <c r="AC1877" s="5">
        <v>487</v>
      </c>
      <c r="AD1877" s="5">
        <v>421</v>
      </c>
      <c r="AE1877" s="5">
        <v>341</v>
      </c>
      <c r="AF1877" s="5">
        <v>131</v>
      </c>
    </row>
    <row r="1878" spans="1:32" ht="15.75" hidden="1" outlineLevel="1" thickBot="1">
      <c r="A1878" s="36">
        <v>5161</v>
      </c>
      <c r="B1878" s="32">
        <v>1</v>
      </c>
      <c r="C1878" s="35">
        <f t="shared" si="730"/>
        <v>1970</v>
      </c>
      <c r="D1878" s="35">
        <f t="shared" si="731"/>
        <v>965</v>
      </c>
      <c r="E1878" s="46">
        <f t="shared" si="721"/>
        <v>48.984771573604064</v>
      </c>
      <c r="F1878" s="35">
        <f t="shared" si="732"/>
        <v>1005</v>
      </c>
      <c r="G1878" s="46">
        <f t="shared" si="722"/>
        <v>51.015228426395936</v>
      </c>
      <c r="H1878" s="35">
        <f t="shared" si="733"/>
        <v>593</v>
      </c>
      <c r="I1878" s="46">
        <f t="shared" si="723"/>
        <v>30.101522842639593</v>
      </c>
      <c r="J1878" s="35">
        <f t="shared" si="734"/>
        <v>538</v>
      </c>
      <c r="K1878" s="46">
        <f t="shared" si="724"/>
        <v>27.309644670050762</v>
      </c>
      <c r="L1878" s="35">
        <f t="shared" si="735"/>
        <v>361</v>
      </c>
      <c r="M1878" s="46">
        <f t="shared" si="725"/>
        <v>18.324873096446701</v>
      </c>
      <c r="N1878" s="35">
        <f t="shared" si="736"/>
        <v>223</v>
      </c>
      <c r="O1878" s="46">
        <f t="shared" si="726"/>
        <v>11.319796954314722</v>
      </c>
      <c r="P1878" s="35">
        <f t="shared" si="737"/>
        <v>169</v>
      </c>
      <c r="Q1878" s="46">
        <f t="shared" si="727"/>
        <v>8.5786802030456855</v>
      </c>
      <c r="R1878" s="35">
        <f t="shared" si="738"/>
        <v>86</v>
      </c>
      <c r="S1878" s="30">
        <f t="shared" si="728"/>
        <v>4.3654822335025383</v>
      </c>
      <c r="W1878" s="6">
        <v>7230</v>
      </c>
      <c r="X1878" s="4">
        <v>2787</v>
      </c>
      <c r="Y1878" s="5">
        <v>1279</v>
      </c>
      <c r="Z1878" s="5">
        <v>1508</v>
      </c>
      <c r="AA1878" s="5">
        <v>676</v>
      </c>
      <c r="AB1878" s="5">
        <v>719</v>
      </c>
      <c r="AC1878" s="5">
        <v>518</v>
      </c>
      <c r="AD1878" s="5">
        <v>461</v>
      </c>
      <c r="AE1878" s="5">
        <v>291</v>
      </c>
      <c r="AF1878" s="5">
        <v>122</v>
      </c>
    </row>
    <row r="1879" spans="1:32" ht="15.75" hidden="1" outlineLevel="1" thickBot="1">
      <c r="A1879" s="36">
        <v>5162</v>
      </c>
      <c r="B1879" s="32">
        <v>1</v>
      </c>
      <c r="C1879" s="35">
        <f t="shared" si="730"/>
        <v>2066</v>
      </c>
      <c r="D1879" s="35">
        <f t="shared" si="731"/>
        <v>1012</v>
      </c>
      <c r="E1879" s="46">
        <f t="shared" si="721"/>
        <v>48.983543078412389</v>
      </c>
      <c r="F1879" s="35">
        <f t="shared" si="732"/>
        <v>1054</v>
      </c>
      <c r="G1879" s="46">
        <f t="shared" si="722"/>
        <v>51.016456921587611</v>
      </c>
      <c r="H1879" s="35">
        <f t="shared" si="733"/>
        <v>672</v>
      </c>
      <c r="I1879" s="46">
        <f t="shared" si="723"/>
        <v>32.526621490803485</v>
      </c>
      <c r="J1879" s="35">
        <f t="shared" si="734"/>
        <v>523</v>
      </c>
      <c r="K1879" s="46">
        <f t="shared" si="724"/>
        <v>25.314617618586642</v>
      </c>
      <c r="L1879" s="35">
        <f t="shared" si="735"/>
        <v>370</v>
      </c>
      <c r="M1879" s="46">
        <f t="shared" si="725"/>
        <v>17.909002904162634</v>
      </c>
      <c r="N1879" s="35">
        <f t="shared" si="736"/>
        <v>277</v>
      </c>
      <c r="O1879" s="46">
        <f t="shared" si="726"/>
        <v>13.40755082284608</v>
      </c>
      <c r="P1879" s="35">
        <f t="shared" si="737"/>
        <v>162</v>
      </c>
      <c r="Q1879" s="46">
        <f t="shared" si="727"/>
        <v>7.8412391093901261</v>
      </c>
      <c r="R1879" s="35">
        <f t="shared" si="738"/>
        <v>62</v>
      </c>
      <c r="S1879" s="30">
        <f t="shared" si="728"/>
        <v>3.000968054211036</v>
      </c>
      <c r="W1879" s="6">
        <v>7231</v>
      </c>
      <c r="X1879" s="4">
        <v>2734</v>
      </c>
      <c r="Y1879" s="5">
        <v>1260</v>
      </c>
      <c r="Z1879" s="5">
        <v>1474</v>
      </c>
      <c r="AA1879" s="5">
        <v>692</v>
      </c>
      <c r="AB1879" s="5">
        <v>697</v>
      </c>
      <c r="AC1879" s="5">
        <v>530</v>
      </c>
      <c r="AD1879" s="5">
        <v>387</v>
      </c>
      <c r="AE1879" s="5">
        <v>311</v>
      </c>
      <c r="AF1879" s="5">
        <v>117</v>
      </c>
    </row>
    <row r="1880" spans="1:32" ht="15.75" hidden="1" outlineLevel="1" thickBot="1">
      <c r="A1880" s="36">
        <v>5163</v>
      </c>
      <c r="B1880" s="32">
        <v>1</v>
      </c>
      <c r="C1880" s="35">
        <f t="shared" si="730"/>
        <v>874</v>
      </c>
      <c r="D1880" s="35">
        <f t="shared" si="731"/>
        <v>448</v>
      </c>
      <c r="E1880" s="46">
        <f t="shared" si="721"/>
        <v>51.258581235697939</v>
      </c>
      <c r="F1880" s="35">
        <f t="shared" si="732"/>
        <v>426</v>
      </c>
      <c r="G1880" s="46">
        <f t="shared" si="722"/>
        <v>48.741418764302061</v>
      </c>
      <c r="H1880" s="35">
        <f t="shared" si="733"/>
        <v>277</v>
      </c>
      <c r="I1880" s="46">
        <f t="shared" si="723"/>
        <v>31.693363844393591</v>
      </c>
      <c r="J1880" s="35">
        <f t="shared" si="734"/>
        <v>240</v>
      </c>
      <c r="K1880" s="46">
        <f t="shared" si="724"/>
        <v>27.459954233409611</v>
      </c>
      <c r="L1880" s="35">
        <f t="shared" si="735"/>
        <v>167</v>
      </c>
      <c r="M1880" s="46">
        <f t="shared" si="725"/>
        <v>19.107551487414188</v>
      </c>
      <c r="N1880" s="35">
        <f t="shared" si="736"/>
        <v>83</v>
      </c>
      <c r="O1880" s="46">
        <f t="shared" si="726"/>
        <v>9.4965675057208241</v>
      </c>
      <c r="P1880" s="35">
        <f t="shared" si="737"/>
        <v>72</v>
      </c>
      <c r="Q1880" s="46">
        <f t="shared" si="727"/>
        <v>8.2379862700228834</v>
      </c>
      <c r="R1880" s="35">
        <f t="shared" si="738"/>
        <v>35</v>
      </c>
      <c r="S1880" s="30">
        <f t="shared" si="728"/>
        <v>4.0045766590389018</v>
      </c>
      <c r="W1880" s="6">
        <v>7232</v>
      </c>
      <c r="X1880" s="4">
        <v>2549</v>
      </c>
      <c r="Y1880" s="5">
        <v>1246</v>
      </c>
      <c r="Z1880" s="5">
        <v>1303</v>
      </c>
      <c r="AA1880" s="5">
        <v>675</v>
      </c>
      <c r="AB1880" s="5">
        <v>653</v>
      </c>
      <c r="AC1880" s="5">
        <v>436</v>
      </c>
      <c r="AD1880" s="5">
        <v>392</v>
      </c>
      <c r="AE1880" s="5">
        <v>277</v>
      </c>
      <c r="AF1880" s="5">
        <v>116</v>
      </c>
    </row>
    <row r="1881" spans="1:32" ht="15.75" hidden="1" outlineLevel="1" thickBot="1">
      <c r="A1881" s="36">
        <v>5164</v>
      </c>
      <c r="B1881" s="32">
        <v>1</v>
      </c>
      <c r="C1881" s="35">
        <f t="shared" si="730"/>
        <v>554</v>
      </c>
      <c r="D1881" s="35">
        <f t="shared" si="731"/>
        <v>280</v>
      </c>
      <c r="E1881" s="46">
        <f t="shared" si="721"/>
        <v>50.541516245487365</v>
      </c>
      <c r="F1881" s="35">
        <f t="shared" si="732"/>
        <v>274</v>
      </c>
      <c r="G1881" s="46">
        <f t="shared" si="722"/>
        <v>49.458483754512635</v>
      </c>
      <c r="H1881" s="35">
        <f t="shared" si="733"/>
        <v>168</v>
      </c>
      <c r="I1881" s="46">
        <f t="shared" si="723"/>
        <v>30.32490974729242</v>
      </c>
      <c r="J1881" s="35">
        <f t="shared" si="734"/>
        <v>174</v>
      </c>
      <c r="K1881" s="46">
        <f t="shared" si="724"/>
        <v>31.407942238267147</v>
      </c>
      <c r="L1881" s="35">
        <f t="shared" si="735"/>
        <v>71</v>
      </c>
      <c r="M1881" s="46">
        <f t="shared" si="725"/>
        <v>12.815884476534295</v>
      </c>
      <c r="N1881" s="35">
        <f t="shared" si="736"/>
        <v>49</v>
      </c>
      <c r="O1881" s="46">
        <f t="shared" si="726"/>
        <v>8.8447653429602884</v>
      </c>
      <c r="P1881" s="35">
        <f t="shared" si="737"/>
        <v>76</v>
      </c>
      <c r="Q1881" s="46">
        <f t="shared" si="727"/>
        <v>13.71841155234657</v>
      </c>
      <c r="R1881" s="35">
        <f t="shared" si="738"/>
        <v>16</v>
      </c>
      <c r="S1881" s="30">
        <f t="shared" si="728"/>
        <v>2.8880866425992782</v>
      </c>
      <c r="W1881" s="6">
        <v>7233</v>
      </c>
      <c r="X1881" s="4">
        <v>2517</v>
      </c>
      <c r="Y1881" s="5">
        <v>1122</v>
      </c>
      <c r="Z1881" s="5">
        <v>1395</v>
      </c>
      <c r="AA1881" s="5">
        <v>567</v>
      </c>
      <c r="AB1881" s="5">
        <v>685</v>
      </c>
      <c r="AC1881" s="5">
        <v>462</v>
      </c>
      <c r="AD1881" s="5">
        <v>379</v>
      </c>
      <c r="AE1881" s="5">
        <v>304</v>
      </c>
      <c r="AF1881" s="5">
        <v>120</v>
      </c>
    </row>
    <row r="1882" spans="1:32" ht="15.75" hidden="1" outlineLevel="1" thickBot="1">
      <c r="A1882" s="36">
        <v>5165</v>
      </c>
      <c r="B1882" s="32">
        <v>1</v>
      </c>
      <c r="C1882" s="35">
        <f t="shared" si="730"/>
        <v>1377</v>
      </c>
      <c r="D1882" s="35">
        <f t="shared" si="731"/>
        <v>696</v>
      </c>
      <c r="E1882" s="46">
        <f t="shared" si="721"/>
        <v>50.544662309368192</v>
      </c>
      <c r="F1882" s="35">
        <f t="shared" si="732"/>
        <v>681</v>
      </c>
      <c r="G1882" s="46">
        <f t="shared" si="722"/>
        <v>49.455337690631808</v>
      </c>
      <c r="H1882" s="35">
        <f t="shared" si="733"/>
        <v>451</v>
      </c>
      <c r="I1882" s="46">
        <f t="shared" si="723"/>
        <v>32.752360203340594</v>
      </c>
      <c r="J1882" s="35">
        <f t="shared" si="734"/>
        <v>340</v>
      </c>
      <c r="K1882" s="46">
        <f t="shared" si="724"/>
        <v>24.691358024691358</v>
      </c>
      <c r="L1882" s="35">
        <f t="shared" si="735"/>
        <v>242</v>
      </c>
      <c r="M1882" s="46">
        <f t="shared" si="725"/>
        <v>17.57443718228032</v>
      </c>
      <c r="N1882" s="35">
        <f t="shared" si="736"/>
        <v>159</v>
      </c>
      <c r="O1882" s="46">
        <f t="shared" si="726"/>
        <v>11.546840958605664</v>
      </c>
      <c r="P1882" s="35">
        <f t="shared" si="737"/>
        <v>111</v>
      </c>
      <c r="Q1882" s="46">
        <f t="shared" si="727"/>
        <v>8.0610021786492378</v>
      </c>
      <c r="R1882" s="35">
        <f t="shared" si="738"/>
        <v>74</v>
      </c>
      <c r="S1882" s="30">
        <f t="shared" si="728"/>
        <v>5.3740014524328252</v>
      </c>
      <c r="W1882" s="6">
        <v>7234</v>
      </c>
      <c r="X1882" s="4">
        <v>758</v>
      </c>
      <c r="Y1882" s="5">
        <v>370</v>
      </c>
      <c r="Z1882" s="5">
        <v>388</v>
      </c>
      <c r="AA1882" s="5">
        <v>217</v>
      </c>
      <c r="AB1882" s="5">
        <v>205</v>
      </c>
      <c r="AC1882" s="5">
        <v>135</v>
      </c>
      <c r="AD1882" s="5">
        <v>101</v>
      </c>
      <c r="AE1882" s="5">
        <v>76</v>
      </c>
      <c r="AF1882" s="5">
        <v>24</v>
      </c>
    </row>
    <row r="1883" spans="1:32" ht="15.75" hidden="1" outlineLevel="1" thickBot="1">
      <c r="A1883" s="36">
        <v>5166</v>
      </c>
      <c r="B1883" s="32">
        <v>1</v>
      </c>
      <c r="C1883" s="35">
        <f t="shared" si="730"/>
        <v>426</v>
      </c>
      <c r="D1883" s="35">
        <f t="shared" si="731"/>
        <v>230</v>
      </c>
      <c r="E1883" s="46">
        <f t="shared" si="721"/>
        <v>53.990610328638496</v>
      </c>
      <c r="F1883" s="35">
        <f t="shared" si="732"/>
        <v>196</v>
      </c>
      <c r="G1883" s="46">
        <f t="shared" si="722"/>
        <v>46.009389671361504</v>
      </c>
      <c r="H1883" s="35">
        <f t="shared" si="733"/>
        <v>129</v>
      </c>
      <c r="I1883" s="46">
        <f t="shared" si="723"/>
        <v>30.281690140845072</v>
      </c>
      <c r="J1883" s="35">
        <f t="shared" si="734"/>
        <v>113</v>
      </c>
      <c r="K1883" s="46">
        <f t="shared" si="724"/>
        <v>26.525821596244132</v>
      </c>
      <c r="L1883" s="35">
        <f t="shared" si="735"/>
        <v>77</v>
      </c>
      <c r="M1883" s="46">
        <f t="shared" si="725"/>
        <v>18.07511737089202</v>
      </c>
      <c r="N1883" s="35">
        <f t="shared" si="736"/>
        <v>60</v>
      </c>
      <c r="O1883" s="46">
        <f t="shared" si="726"/>
        <v>14.084507042253522</v>
      </c>
      <c r="P1883" s="35">
        <f t="shared" si="737"/>
        <v>32</v>
      </c>
      <c r="Q1883" s="46">
        <f t="shared" si="727"/>
        <v>7.511737089201878</v>
      </c>
      <c r="R1883" s="35">
        <f t="shared" si="738"/>
        <v>15</v>
      </c>
      <c r="S1883" s="30">
        <f t="shared" si="728"/>
        <v>3.5211267605633805</v>
      </c>
      <c r="W1883" s="6">
        <v>7235</v>
      </c>
      <c r="X1883" s="4">
        <v>1942</v>
      </c>
      <c r="Y1883" s="5">
        <v>949</v>
      </c>
      <c r="Z1883" s="5">
        <v>993</v>
      </c>
      <c r="AA1883" s="5">
        <v>445</v>
      </c>
      <c r="AB1883" s="5">
        <v>515</v>
      </c>
      <c r="AC1883" s="5">
        <v>385</v>
      </c>
      <c r="AD1883" s="5">
        <v>251</v>
      </c>
      <c r="AE1883" s="5">
        <v>229</v>
      </c>
      <c r="AF1883" s="5">
        <v>117</v>
      </c>
    </row>
    <row r="1884" spans="1:32" ht="15.75" hidden="1" outlineLevel="1" thickBot="1">
      <c r="A1884" s="36">
        <v>5167</v>
      </c>
      <c r="B1884" s="32">
        <v>1</v>
      </c>
      <c r="C1884" s="35">
        <f t="shared" si="730"/>
        <v>1886</v>
      </c>
      <c r="D1884" s="35">
        <f t="shared" si="731"/>
        <v>934</v>
      </c>
      <c r="E1884" s="46">
        <f t="shared" si="721"/>
        <v>49.522799575821843</v>
      </c>
      <c r="F1884" s="35">
        <f t="shared" si="732"/>
        <v>952</v>
      </c>
      <c r="G1884" s="46">
        <f t="shared" si="722"/>
        <v>50.477200424178157</v>
      </c>
      <c r="H1884" s="35">
        <f t="shared" si="733"/>
        <v>624</v>
      </c>
      <c r="I1884" s="46">
        <f t="shared" si="723"/>
        <v>33.085896076352071</v>
      </c>
      <c r="J1884" s="35">
        <f t="shared" si="734"/>
        <v>508</v>
      </c>
      <c r="K1884" s="46">
        <f t="shared" si="724"/>
        <v>26.935312831389183</v>
      </c>
      <c r="L1884" s="35">
        <f t="shared" si="735"/>
        <v>295</v>
      </c>
      <c r="M1884" s="46">
        <f t="shared" si="725"/>
        <v>15.641569459172853</v>
      </c>
      <c r="N1884" s="35">
        <f t="shared" si="736"/>
        <v>244</v>
      </c>
      <c r="O1884" s="46">
        <f t="shared" si="726"/>
        <v>12.937433722163309</v>
      </c>
      <c r="P1884" s="35">
        <f t="shared" si="737"/>
        <v>149</v>
      </c>
      <c r="Q1884" s="46">
        <f t="shared" si="727"/>
        <v>7.9003181336161186</v>
      </c>
      <c r="R1884" s="35">
        <f t="shared" si="738"/>
        <v>66</v>
      </c>
      <c r="S1884" s="30">
        <f t="shared" si="728"/>
        <v>3.4994697773064689</v>
      </c>
      <c r="W1884" s="6">
        <v>7236</v>
      </c>
      <c r="X1884" s="4">
        <v>1294</v>
      </c>
      <c r="Y1884" s="5">
        <v>594</v>
      </c>
      <c r="Z1884" s="5">
        <v>700</v>
      </c>
      <c r="AA1884" s="5">
        <v>320</v>
      </c>
      <c r="AB1884" s="5">
        <v>346</v>
      </c>
      <c r="AC1884" s="5">
        <v>261</v>
      </c>
      <c r="AD1884" s="5">
        <v>188</v>
      </c>
      <c r="AE1884" s="5">
        <v>117</v>
      </c>
      <c r="AF1884" s="5">
        <v>62</v>
      </c>
    </row>
    <row r="1885" spans="1:32" ht="15.75" hidden="1" outlineLevel="1" thickBot="1">
      <c r="A1885" s="36">
        <v>5168</v>
      </c>
      <c r="B1885" s="32">
        <v>1</v>
      </c>
      <c r="C1885" s="35">
        <f t="shared" si="730"/>
        <v>664</v>
      </c>
      <c r="D1885" s="35">
        <f t="shared" si="731"/>
        <v>341</v>
      </c>
      <c r="E1885" s="46">
        <f t="shared" si="721"/>
        <v>51.355421686746986</v>
      </c>
      <c r="F1885" s="35">
        <f t="shared" si="732"/>
        <v>323</v>
      </c>
      <c r="G1885" s="46">
        <f t="shared" si="722"/>
        <v>48.644578313253014</v>
      </c>
      <c r="H1885" s="35">
        <f t="shared" si="733"/>
        <v>225</v>
      </c>
      <c r="I1885" s="46">
        <f t="shared" si="723"/>
        <v>33.885542168674696</v>
      </c>
      <c r="J1885" s="35">
        <f t="shared" si="734"/>
        <v>170</v>
      </c>
      <c r="K1885" s="46">
        <f t="shared" si="724"/>
        <v>25.602409638554217</v>
      </c>
      <c r="L1885" s="35">
        <f t="shared" si="735"/>
        <v>119</v>
      </c>
      <c r="M1885" s="46">
        <f t="shared" si="725"/>
        <v>17.921686746987952</v>
      </c>
      <c r="N1885" s="35">
        <f t="shared" si="736"/>
        <v>82</v>
      </c>
      <c r="O1885" s="46">
        <f t="shared" si="726"/>
        <v>12.349397590361447</v>
      </c>
      <c r="P1885" s="35">
        <f t="shared" si="737"/>
        <v>45</v>
      </c>
      <c r="Q1885" s="46">
        <f t="shared" si="727"/>
        <v>6.7771084337349397</v>
      </c>
      <c r="R1885" s="35">
        <f t="shared" si="738"/>
        <v>23</v>
      </c>
      <c r="S1885" s="30">
        <f t="shared" si="728"/>
        <v>3.463855421686747</v>
      </c>
      <c r="W1885" s="6">
        <v>7237</v>
      </c>
      <c r="X1885" s="4">
        <v>3201</v>
      </c>
      <c r="Y1885" s="5">
        <v>1433</v>
      </c>
      <c r="Z1885" s="5">
        <v>1768</v>
      </c>
      <c r="AA1885" s="5">
        <v>896</v>
      </c>
      <c r="AB1885" s="5">
        <v>734</v>
      </c>
      <c r="AC1885" s="5">
        <v>649</v>
      </c>
      <c r="AD1885" s="5">
        <v>530</v>
      </c>
      <c r="AE1885" s="5">
        <v>282</v>
      </c>
      <c r="AF1885" s="5">
        <v>110</v>
      </c>
    </row>
    <row r="1886" spans="1:32" ht="15.75" hidden="1" outlineLevel="1" thickBot="1">
      <c r="A1886" s="36">
        <v>5531</v>
      </c>
      <c r="B1886" s="32">
        <v>1</v>
      </c>
      <c r="C1886" s="35">
        <f t="shared" si="730"/>
        <v>597</v>
      </c>
      <c r="D1886" s="35">
        <f t="shared" si="731"/>
        <v>319</v>
      </c>
      <c r="E1886" s="46">
        <f t="shared" si="721"/>
        <v>53.433835845896148</v>
      </c>
      <c r="F1886" s="35">
        <f t="shared" si="732"/>
        <v>278</v>
      </c>
      <c r="G1886" s="46">
        <f t="shared" si="722"/>
        <v>46.566164154103852</v>
      </c>
      <c r="H1886" s="35">
        <f t="shared" si="733"/>
        <v>205</v>
      </c>
      <c r="I1886" s="46">
        <f t="shared" si="723"/>
        <v>34.338358458961473</v>
      </c>
      <c r="J1886" s="35">
        <f t="shared" si="734"/>
        <v>140</v>
      </c>
      <c r="K1886" s="46">
        <f t="shared" si="724"/>
        <v>23.450586264656618</v>
      </c>
      <c r="L1886" s="35">
        <f t="shared" si="735"/>
        <v>97</v>
      </c>
      <c r="M1886" s="46">
        <f t="shared" si="725"/>
        <v>16.247906197654942</v>
      </c>
      <c r="N1886" s="35">
        <f t="shared" si="736"/>
        <v>77</v>
      </c>
      <c r="O1886" s="46">
        <f t="shared" si="726"/>
        <v>12.89782244556114</v>
      </c>
      <c r="P1886" s="35">
        <f t="shared" si="737"/>
        <v>51</v>
      </c>
      <c r="Q1886" s="46">
        <f t="shared" si="727"/>
        <v>8.5427135678391952</v>
      </c>
      <c r="R1886" s="35">
        <f t="shared" si="738"/>
        <v>27</v>
      </c>
      <c r="S1886" s="30">
        <f t="shared" si="728"/>
        <v>4.5226130653266328</v>
      </c>
      <c r="W1886" s="6">
        <v>7238</v>
      </c>
      <c r="X1886" s="4">
        <v>1857</v>
      </c>
      <c r="Y1886" s="5">
        <v>845</v>
      </c>
      <c r="Z1886" s="5">
        <v>1012</v>
      </c>
      <c r="AA1886" s="5">
        <v>462</v>
      </c>
      <c r="AB1886" s="5">
        <v>502</v>
      </c>
      <c r="AC1886" s="5">
        <v>321</v>
      </c>
      <c r="AD1886" s="5">
        <v>271</v>
      </c>
      <c r="AE1886" s="5">
        <v>223</v>
      </c>
      <c r="AF1886" s="5">
        <v>78</v>
      </c>
    </row>
    <row r="1887" spans="1:32" ht="15" customHeight="1" collapsed="1" thickBot="1">
      <c r="A1887" s="33" t="s">
        <v>157</v>
      </c>
      <c r="B1887" s="42">
        <v>452</v>
      </c>
      <c r="C1887" s="42">
        <f>SUM(C1888,C1948,C1989,C2055,C2081,C2091,C2100,C2157,C2272,C2284,C2300,C2336)</f>
        <v>708537</v>
      </c>
      <c r="D1887" s="42">
        <f t="shared" ref="D1887:R1887" si="739">SUM(D1888,D1948,D1989,D2055,D2081,D2091,D2100,D2157,D2272,D2284,D2300,D2336)</f>
        <v>347677</v>
      </c>
      <c r="E1887" s="43">
        <f t="shared" si="721"/>
        <v>49.069702781929529</v>
      </c>
      <c r="F1887" s="42">
        <f t="shared" si="739"/>
        <v>360860</v>
      </c>
      <c r="G1887" s="43">
        <f t="shared" si="722"/>
        <v>50.930297218070471</v>
      </c>
      <c r="H1887" s="42">
        <f t="shared" si="739"/>
        <v>211598</v>
      </c>
      <c r="I1887" s="43">
        <f t="shared" si="723"/>
        <v>29.864072024467319</v>
      </c>
      <c r="J1887" s="42">
        <f t="shared" si="739"/>
        <v>180559</v>
      </c>
      <c r="K1887" s="43">
        <f t="shared" si="724"/>
        <v>25.483355138828319</v>
      </c>
      <c r="L1887" s="42">
        <f t="shared" si="739"/>
        <v>120994</v>
      </c>
      <c r="M1887" s="43">
        <f t="shared" si="725"/>
        <v>17.076595858790718</v>
      </c>
      <c r="N1887" s="42">
        <f t="shared" si="739"/>
        <v>98152</v>
      </c>
      <c r="O1887" s="43">
        <f t="shared" si="726"/>
        <v>13.852769862406621</v>
      </c>
      <c r="P1887" s="42">
        <f t="shared" si="739"/>
        <v>69700</v>
      </c>
      <c r="Q1887" s="43">
        <f t="shared" si="727"/>
        <v>9.8371715238583164</v>
      </c>
      <c r="R1887" s="42">
        <f t="shared" si="739"/>
        <v>27534</v>
      </c>
      <c r="S1887" s="29">
        <f t="shared" si="728"/>
        <v>3.886035591648707</v>
      </c>
      <c r="W1887" s="6">
        <v>2320</v>
      </c>
      <c r="X1887" s="4">
        <v>655</v>
      </c>
      <c r="Y1887" s="5">
        <v>345</v>
      </c>
      <c r="Z1887" s="5">
        <v>310</v>
      </c>
      <c r="AA1887" s="5">
        <v>202</v>
      </c>
      <c r="AB1887" s="5">
        <v>166</v>
      </c>
      <c r="AC1887" s="5">
        <v>83</v>
      </c>
      <c r="AD1887" s="5">
        <v>112</v>
      </c>
      <c r="AE1887" s="5">
        <v>74</v>
      </c>
      <c r="AF1887" s="5">
        <v>18</v>
      </c>
    </row>
    <row r="1888" spans="1:32" ht="15.75" thickBot="1">
      <c r="A1888" s="34" t="s">
        <v>10</v>
      </c>
      <c r="B1888" s="44">
        <v>59</v>
      </c>
      <c r="C1888" s="35">
        <f>SUM(C1889:C1947)</f>
        <v>81903</v>
      </c>
      <c r="D1888" s="35">
        <f t="shared" ref="D1888:R1888" si="740">SUM(D1889:D1947)</f>
        <v>41282</v>
      </c>
      <c r="E1888" s="46">
        <f t="shared" si="721"/>
        <v>50.403526122364262</v>
      </c>
      <c r="F1888" s="35">
        <f t="shared" si="740"/>
        <v>40621</v>
      </c>
      <c r="G1888" s="46">
        <f t="shared" si="722"/>
        <v>49.596473877635738</v>
      </c>
      <c r="H1888" s="35">
        <f t="shared" si="740"/>
        <v>25311</v>
      </c>
      <c r="I1888" s="46">
        <f t="shared" si="723"/>
        <v>30.903629903666534</v>
      </c>
      <c r="J1888" s="35">
        <f t="shared" si="740"/>
        <v>20456</v>
      </c>
      <c r="K1888" s="46">
        <f t="shared" si="724"/>
        <v>24.975886109177932</v>
      </c>
      <c r="L1888" s="35">
        <f t="shared" si="740"/>
        <v>14012</v>
      </c>
      <c r="M1888" s="46">
        <f t="shared" si="725"/>
        <v>17.108042440447846</v>
      </c>
      <c r="N1888" s="35">
        <f t="shared" si="740"/>
        <v>10987</v>
      </c>
      <c r="O1888" s="46">
        <f t="shared" si="726"/>
        <v>13.414649036054845</v>
      </c>
      <c r="P1888" s="35">
        <f t="shared" si="740"/>
        <v>7677</v>
      </c>
      <c r="Q1888" s="46">
        <f t="shared" si="727"/>
        <v>9.3732830299256431</v>
      </c>
      <c r="R1888" s="35">
        <f t="shared" si="740"/>
        <v>3460</v>
      </c>
      <c r="S1888" s="30">
        <f t="shared" si="728"/>
        <v>4.2245094807272014</v>
      </c>
      <c r="W1888" s="6">
        <v>2321</v>
      </c>
      <c r="X1888" s="4">
        <v>922</v>
      </c>
      <c r="Y1888" s="5">
        <v>466</v>
      </c>
      <c r="Z1888" s="5">
        <v>456</v>
      </c>
      <c r="AA1888" s="5">
        <v>244</v>
      </c>
      <c r="AB1888" s="5">
        <v>244</v>
      </c>
      <c r="AC1888" s="5">
        <v>172</v>
      </c>
      <c r="AD1888" s="5">
        <v>142</v>
      </c>
      <c r="AE1888" s="5">
        <v>78</v>
      </c>
      <c r="AF1888" s="5">
        <v>42</v>
      </c>
    </row>
    <row r="1889" spans="1:32" ht="15.75" hidden="1" outlineLevel="1" thickBot="1">
      <c r="A1889" s="31">
        <v>2303</v>
      </c>
      <c r="B1889" s="32">
        <v>1</v>
      </c>
      <c r="C1889" s="35">
        <f t="shared" ref="C1889:C1947" si="741">VLOOKUP(A1889,$W$4:$AF$2637,2,0)</f>
        <v>693</v>
      </c>
      <c r="D1889" s="35">
        <f t="shared" ref="D1889:D1947" si="742">VLOOKUP(A1889,$W$4:$AF$2637,3,0)</f>
        <v>358</v>
      </c>
      <c r="E1889" s="46">
        <f t="shared" si="721"/>
        <v>51.659451659451662</v>
      </c>
      <c r="F1889" s="35">
        <f t="shared" ref="F1889:F1947" si="743">VLOOKUP(A1889,$W$4:$AF$2637,4,0)</f>
        <v>335</v>
      </c>
      <c r="G1889" s="46">
        <f t="shared" si="722"/>
        <v>48.340548340548338</v>
      </c>
      <c r="H1889" s="35">
        <f t="shared" ref="H1889:H1947" si="744">VLOOKUP(A1889,$W$4:$AF$2637,5,0)</f>
        <v>225</v>
      </c>
      <c r="I1889" s="46">
        <f t="shared" si="723"/>
        <v>32.467532467532465</v>
      </c>
      <c r="J1889" s="35">
        <f t="shared" ref="J1889:J1947" si="745">VLOOKUP(A1889,$W$4:$AF$2637,6,0)</f>
        <v>158</v>
      </c>
      <c r="K1889" s="46">
        <f t="shared" si="724"/>
        <v>22.7994227994228</v>
      </c>
      <c r="L1889" s="35">
        <f t="shared" ref="L1889:L1947" si="746">VLOOKUP(A1889,$W$4:$AF$2637,7,0)</f>
        <v>118</v>
      </c>
      <c r="M1889" s="46">
        <f t="shared" si="725"/>
        <v>17.027417027417027</v>
      </c>
      <c r="N1889" s="35">
        <f t="shared" ref="N1889:N1947" si="747">VLOOKUP(A1889,$W$4:$AF$2637,8,0)</f>
        <v>93</v>
      </c>
      <c r="O1889" s="46">
        <f t="shared" si="726"/>
        <v>13.419913419913421</v>
      </c>
      <c r="P1889" s="35">
        <f t="shared" ref="P1889:P1947" si="748">VLOOKUP(A1889,$W$4:$AF$2637,9,0)</f>
        <v>58</v>
      </c>
      <c r="Q1889" s="46">
        <f t="shared" si="727"/>
        <v>8.3694083694083687</v>
      </c>
      <c r="R1889" s="35">
        <f t="shared" ref="R1889:R1947" si="749">VLOOKUP(A1889,$W$4:$AF$2637,10,0)</f>
        <v>41</v>
      </c>
      <c r="S1889" s="30">
        <f t="shared" si="728"/>
        <v>5.916305916305916</v>
      </c>
      <c r="W1889" s="6">
        <v>2322</v>
      </c>
      <c r="X1889" s="4">
        <v>753</v>
      </c>
      <c r="Y1889" s="5">
        <v>377</v>
      </c>
      <c r="Z1889" s="5">
        <v>376</v>
      </c>
      <c r="AA1889" s="5">
        <v>213</v>
      </c>
      <c r="AB1889" s="5">
        <v>205</v>
      </c>
      <c r="AC1889" s="5">
        <v>129</v>
      </c>
      <c r="AD1889" s="5">
        <v>117</v>
      </c>
      <c r="AE1889" s="5">
        <v>74</v>
      </c>
      <c r="AF1889" s="5">
        <v>15</v>
      </c>
    </row>
    <row r="1890" spans="1:32" ht="15.75" hidden="1" outlineLevel="1" thickBot="1">
      <c r="A1890" s="31">
        <v>2304</v>
      </c>
      <c r="B1890" s="32">
        <v>1</v>
      </c>
      <c r="C1890" s="35">
        <f t="shared" si="741"/>
        <v>2621</v>
      </c>
      <c r="D1890" s="35">
        <f t="shared" si="742"/>
        <v>1278</v>
      </c>
      <c r="E1890" s="46">
        <f t="shared" si="721"/>
        <v>48.760015261350631</v>
      </c>
      <c r="F1890" s="35">
        <f t="shared" si="743"/>
        <v>1343</v>
      </c>
      <c r="G1890" s="46">
        <f t="shared" si="722"/>
        <v>51.239984738649369</v>
      </c>
      <c r="H1890" s="35">
        <f t="shared" si="744"/>
        <v>636</v>
      </c>
      <c r="I1890" s="46">
        <f t="shared" si="723"/>
        <v>24.265547500953833</v>
      </c>
      <c r="J1890" s="35">
        <f t="shared" si="745"/>
        <v>758</v>
      </c>
      <c r="K1890" s="46">
        <f t="shared" si="724"/>
        <v>28.920259442960703</v>
      </c>
      <c r="L1890" s="35">
        <f t="shared" si="746"/>
        <v>461</v>
      </c>
      <c r="M1890" s="46">
        <f t="shared" si="725"/>
        <v>17.588706600534149</v>
      </c>
      <c r="N1890" s="35">
        <f t="shared" si="747"/>
        <v>244</v>
      </c>
      <c r="O1890" s="46">
        <f t="shared" si="726"/>
        <v>9.3094238840137358</v>
      </c>
      <c r="P1890" s="35">
        <f t="shared" si="748"/>
        <v>366</v>
      </c>
      <c r="Q1890" s="46">
        <f t="shared" si="727"/>
        <v>13.964135826020604</v>
      </c>
      <c r="R1890" s="35">
        <f t="shared" si="749"/>
        <v>156</v>
      </c>
      <c r="S1890" s="30">
        <f t="shared" si="728"/>
        <v>5.9519267455169782</v>
      </c>
      <c r="W1890" s="6">
        <v>2323</v>
      </c>
      <c r="X1890" s="4">
        <v>1367</v>
      </c>
      <c r="Y1890" s="5">
        <v>655</v>
      </c>
      <c r="Z1890" s="5">
        <v>712</v>
      </c>
      <c r="AA1890" s="5">
        <v>454</v>
      </c>
      <c r="AB1890" s="5">
        <v>332</v>
      </c>
      <c r="AC1890" s="5">
        <v>222</v>
      </c>
      <c r="AD1890" s="5">
        <v>181</v>
      </c>
      <c r="AE1890" s="5">
        <v>118</v>
      </c>
      <c r="AF1890" s="5">
        <v>60</v>
      </c>
    </row>
    <row r="1891" spans="1:32" ht="15.75" hidden="1" outlineLevel="1" thickBot="1">
      <c r="A1891" s="31">
        <v>2305</v>
      </c>
      <c r="B1891" s="32">
        <v>1</v>
      </c>
      <c r="C1891" s="35">
        <f t="shared" si="741"/>
        <v>1898</v>
      </c>
      <c r="D1891" s="35">
        <f t="shared" si="742"/>
        <v>893</v>
      </c>
      <c r="E1891" s="46">
        <f t="shared" si="721"/>
        <v>47.049525816649101</v>
      </c>
      <c r="F1891" s="35">
        <f t="shared" si="743"/>
        <v>1005</v>
      </c>
      <c r="G1891" s="46">
        <f t="shared" si="722"/>
        <v>52.950474183350899</v>
      </c>
      <c r="H1891" s="35">
        <f t="shared" si="744"/>
        <v>525</v>
      </c>
      <c r="I1891" s="46">
        <f t="shared" si="723"/>
        <v>27.660695468914646</v>
      </c>
      <c r="J1891" s="35">
        <f t="shared" si="745"/>
        <v>479</v>
      </c>
      <c r="K1891" s="46">
        <f t="shared" si="724"/>
        <v>25.237091675447839</v>
      </c>
      <c r="L1891" s="35">
        <f t="shared" si="746"/>
        <v>294</v>
      </c>
      <c r="M1891" s="46">
        <f t="shared" si="725"/>
        <v>15.489989462592202</v>
      </c>
      <c r="N1891" s="35">
        <f t="shared" si="747"/>
        <v>309</v>
      </c>
      <c r="O1891" s="46">
        <f t="shared" si="726"/>
        <v>16.280295047418335</v>
      </c>
      <c r="P1891" s="35">
        <f t="shared" si="748"/>
        <v>188</v>
      </c>
      <c r="Q1891" s="46">
        <f t="shared" si="727"/>
        <v>9.9051633298208639</v>
      </c>
      <c r="R1891" s="35">
        <f t="shared" si="749"/>
        <v>103</v>
      </c>
      <c r="S1891" s="30">
        <f t="shared" si="728"/>
        <v>5.4267650158061116</v>
      </c>
      <c r="W1891" s="6">
        <v>2324</v>
      </c>
      <c r="X1891" s="4">
        <v>921</v>
      </c>
      <c r="Y1891" s="5">
        <v>475</v>
      </c>
      <c r="Z1891" s="5">
        <v>446</v>
      </c>
      <c r="AA1891" s="5">
        <v>277</v>
      </c>
      <c r="AB1891" s="5">
        <v>234</v>
      </c>
      <c r="AC1891" s="5">
        <v>166</v>
      </c>
      <c r="AD1891" s="5">
        <v>116</v>
      </c>
      <c r="AE1891" s="5">
        <v>89</v>
      </c>
      <c r="AF1891" s="5">
        <v>39</v>
      </c>
    </row>
    <row r="1892" spans="1:32" ht="15.75" hidden="1" outlineLevel="1" thickBot="1">
      <c r="A1892" s="31">
        <v>2306</v>
      </c>
      <c r="B1892" s="32">
        <v>1</v>
      </c>
      <c r="C1892" s="35">
        <f t="shared" si="741"/>
        <v>2548</v>
      </c>
      <c r="D1892" s="35">
        <f t="shared" si="742"/>
        <v>1168</v>
      </c>
      <c r="E1892" s="46">
        <f t="shared" si="721"/>
        <v>45.839874411302979</v>
      </c>
      <c r="F1892" s="35">
        <f t="shared" si="743"/>
        <v>1380</v>
      </c>
      <c r="G1892" s="46">
        <f t="shared" si="722"/>
        <v>54.160125588697021</v>
      </c>
      <c r="H1892" s="35">
        <f t="shared" si="744"/>
        <v>716</v>
      </c>
      <c r="I1892" s="46">
        <f t="shared" si="723"/>
        <v>28.100470957613815</v>
      </c>
      <c r="J1892" s="35">
        <f t="shared" si="745"/>
        <v>596</v>
      </c>
      <c r="K1892" s="46">
        <f t="shared" si="724"/>
        <v>23.390894819466247</v>
      </c>
      <c r="L1892" s="35">
        <f t="shared" si="746"/>
        <v>481</v>
      </c>
      <c r="M1892" s="46">
        <f t="shared" si="725"/>
        <v>18.877551020408163</v>
      </c>
      <c r="N1892" s="35">
        <f t="shared" si="747"/>
        <v>375</v>
      </c>
      <c r="O1892" s="46">
        <f t="shared" si="726"/>
        <v>14.717425431711145</v>
      </c>
      <c r="P1892" s="35">
        <f t="shared" si="748"/>
        <v>267</v>
      </c>
      <c r="Q1892" s="46">
        <f t="shared" si="727"/>
        <v>10.478806907378337</v>
      </c>
      <c r="R1892" s="35">
        <f t="shared" si="749"/>
        <v>113</v>
      </c>
      <c r="S1892" s="30">
        <f t="shared" si="728"/>
        <v>4.4348508634222918</v>
      </c>
      <c r="W1892" s="6">
        <v>2325</v>
      </c>
      <c r="X1892" s="4">
        <v>781</v>
      </c>
      <c r="Y1892" s="5">
        <v>398</v>
      </c>
      <c r="Z1892" s="5">
        <v>383</v>
      </c>
      <c r="AA1892" s="5">
        <v>233</v>
      </c>
      <c r="AB1892" s="5">
        <v>229</v>
      </c>
      <c r="AC1892" s="5">
        <v>107</v>
      </c>
      <c r="AD1892" s="5">
        <v>114</v>
      </c>
      <c r="AE1892" s="5">
        <v>75</v>
      </c>
      <c r="AF1892" s="5">
        <v>23</v>
      </c>
    </row>
    <row r="1893" spans="1:32" ht="15.75" hidden="1" outlineLevel="1" thickBot="1">
      <c r="A1893" s="31">
        <v>2307</v>
      </c>
      <c r="B1893" s="32">
        <v>1</v>
      </c>
      <c r="C1893" s="35">
        <f t="shared" si="741"/>
        <v>1853</v>
      </c>
      <c r="D1893" s="35">
        <f t="shared" si="742"/>
        <v>884</v>
      </c>
      <c r="E1893" s="46">
        <f t="shared" si="721"/>
        <v>47.706422018348626</v>
      </c>
      <c r="F1893" s="35">
        <f t="shared" si="743"/>
        <v>969</v>
      </c>
      <c r="G1893" s="46">
        <f t="shared" si="722"/>
        <v>52.293577981651374</v>
      </c>
      <c r="H1893" s="35">
        <f t="shared" si="744"/>
        <v>490</v>
      </c>
      <c r="I1893" s="46">
        <f t="shared" si="723"/>
        <v>26.44360496492175</v>
      </c>
      <c r="J1893" s="35">
        <f t="shared" si="745"/>
        <v>482</v>
      </c>
      <c r="K1893" s="46">
        <f t="shared" si="724"/>
        <v>26.011872638963844</v>
      </c>
      <c r="L1893" s="35">
        <f t="shared" si="746"/>
        <v>321</v>
      </c>
      <c r="M1893" s="46">
        <f t="shared" si="725"/>
        <v>17.323259579060981</v>
      </c>
      <c r="N1893" s="35">
        <f t="shared" si="747"/>
        <v>256</v>
      </c>
      <c r="O1893" s="46">
        <f t="shared" si="726"/>
        <v>13.815434430652996</v>
      </c>
      <c r="P1893" s="35">
        <f t="shared" si="748"/>
        <v>219</v>
      </c>
      <c r="Q1893" s="46">
        <f t="shared" si="727"/>
        <v>11.818672423097679</v>
      </c>
      <c r="R1893" s="35">
        <f t="shared" si="749"/>
        <v>85</v>
      </c>
      <c r="S1893" s="30">
        <f t="shared" si="728"/>
        <v>4.5871559633027523</v>
      </c>
      <c r="W1893" s="6">
        <v>2326</v>
      </c>
      <c r="X1893" s="4">
        <v>719</v>
      </c>
      <c r="Y1893" s="5">
        <v>373</v>
      </c>
      <c r="Z1893" s="5">
        <v>346</v>
      </c>
      <c r="AA1893" s="5">
        <v>224</v>
      </c>
      <c r="AB1893" s="5">
        <v>152</v>
      </c>
      <c r="AC1893" s="5">
        <v>143</v>
      </c>
      <c r="AD1893" s="5">
        <v>103</v>
      </c>
      <c r="AE1893" s="5">
        <v>69</v>
      </c>
      <c r="AF1893" s="5">
        <v>28</v>
      </c>
    </row>
    <row r="1894" spans="1:32" ht="15.75" hidden="1" outlineLevel="1" thickBot="1">
      <c r="A1894" s="31">
        <v>2308</v>
      </c>
      <c r="B1894" s="32">
        <v>1</v>
      </c>
      <c r="C1894" s="35">
        <f t="shared" si="741"/>
        <v>1722</v>
      </c>
      <c r="D1894" s="35">
        <f t="shared" si="742"/>
        <v>887</v>
      </c>
      <c r="E1894" s="46">
        <f t="shared" si="721"/>
        <v>51.509872241579558</v>
      </c>
      <c r="F1894" s="35">
        <f t="shared" si="743"/>
        <v>835</v>
      </c>
      <c r="G1894" s="46">
        <f t="shared" si="722"/>
        <v>48.490127758420442</v>
      </c>
      <c r="H1894" s="35">
        <f t="shared" si="744"/>
        <v>538</v>
      </c>
      <c r="I1894" s="46">
        <f t="shared" si="723"/>
        <v>31.24274099883856</v>
      </c>
      <c r="J1894" s="35">
        <f t="shared" si="745"/>
        <v>401</v>
      </c>
      <c r="K1894" s="46">
        <f t="shared" si="724"/>
        <v>23.286875725900117</v>
      </c>
      <c r="L1894" s="35">
        <f t="shared" si="746"/>
        <v>302</v>
      </c>
      <c r="M1894" s="46">
        <f t="shared" si="725"/>
        <v>17.53774680603949</v>
      </c>
      <c r="N1894" s="35">
        <f t="shared" si="747"/>
        <v>235</v>
      </c>
      <c r="O1894" s="46">
        <f t="shared" si="726"/>
        <v>13.646922183507549</v>
      </c>
      <c r="P1894" s="35">
        <f t="shared" si="748"/>
        <v>171</v>
      </c>
      <c r="Q1894" s="46">
        <f t="shared" si="727"/>
        <v>9.9303135888501739</v>
      </c>
      <c r="R1894" s="35">
        <f t="shared" si="749"/>
        <v>75</v>
      </c>
      <c r="S1894" s="30">
        <f t="shared" si="728"/>
        <v>4.3554006968641117</v>
      </c>
      <c r="W1894" s="6">
        <v>2327</v>
      </c>
      <c r="X1894" s="4">
        <v>1035</v>
      </c>
      <c r="Y1894" s="5">
        <v>554</v>
      </c>
      <c r="Z1894" s="5">
        <v>481</v>
      </c>
      <c r="AA1894" s="5">
        <v>383</v>
      </c>
      <c r="AB1894" s="5">
        <v>233</v>
      </c>
      <c r="AC1894" s="5">
        <v>172</v>
      </c>
      <c r="AD1894" s="5">
        <v>141</v>
      </c>
      <c r="AE1894" s="5">
        <v>69</v>
      </c>
      <c r="AF1894" s="5">
        <v>37</v>
      </c>
    </row>
    <row r="1895" spans="1:32" ht="15.75" hidden="1" outlineLevel="1" thickBot="1">
      <c r="A1895" s="31">
        <v>2309</v>
      </c>
      <c r="B1895" s="32">
        <v>1</v>
      </c>
      <c r="C1895" s="35">
        <f t="shared" si="741"/>
        <v>2670</v>
      </c>
      <c r="D1895" s="35">
        <f t="shared" si="742"/>
        <v>1340</v>
      </c>
      <c r="E1895" s="46">
        <f t="shared" si="721"/>
        <v>50.187265917602993</v>
      </c>
      <c r="F1895" s="35">
        <f t="shared" si="743"/>
        <v>1330</v>
      </c>
      <c r="G1895" s="46">
        <f t="shared" si="722"/>
        <v>49.812734082397007</v>
      </c>
      <c r="H1895" s="35">
        <f t="shared" si="744"/>
        <v>825</v>
      </c>
      <c r="I1895" s="46">
        <f t="shared" si="723"/>
        <v>30.898876404494381</v>
      </c>
      <c r="J1895" s="35">
        <f t="shared" si="745"/>
        <v>694</v>
      </c>
      <c r="K1895" s="46">
        <f t="shared" si="724"/>
        <v>25.992509363295881</v>
      </c>
      <c r="L1895" s="35">
        <f t="shared" si="746"/>
        <v>407</v>
      </c>
      <c r="M1895" s="46">
        <f t="shared" si="725"/>
        <v>15.243445692883896</v>
      </c>
      <c r="N1895" s="35">
        <f t="shared" si="747"/>
        <v>369</v>
      </c>
      <c r="O1895" s="46">
        <f t="shared" si="726"/>
        <v>13.820224719101123</v>
      </c>
      <c r="P1895" s="35">
        <f t="shared" si="748"/>
        <v>262</v>
      </c>
      <c r="Q1895" s="46">
        <f t="shared" si="727"/>
        <v>9.8127340823970037</v>
      </c>
      <c r="R1895" s="35">
        <f t="shared" si="749"/>
        <v>113</v>
      </c>
      <c r="S1895" s="30">
        <f t="shared" si="728"/>
        <v>4.2322097378277155</v>
      </c>
      <c r="W1895" s="6">
        <v>2328</v>
      </c>
      <c r="X1895" s="4">
        <v>840</v>
      </c>
      <c r="Y1895" s="5">
        <v>429</v>
      </c>
      <c r="Z1895" s="5">
        <v>411</v>
      </c>
      <c r="AA1895" s="5">
        <v>268</v>
      </c>
      <c r="AB1895" s="5">
        <v>231</v>
      </c>
      <c r="AC1895" s="5">
        <v>138</v>
      </c>
      <c r="AD1895" s="5">
        <v>112</v>
      </c>
      <c r="AE1895" s="5">
        <v>68</v>
      </c>
      <c r="AF1895" s="5">
        <v>23</v>
      </c>
    </row>
    <row r="1896" spans="1:32" ht="15.75" hidden="1" outlineLevel="1" thickBot="1">
      <c r="A1896" s="31">
        <v>2310</v>
      </c>
      <c r="B1896" s="32">
        <v>1</v>
      </c>
      <c r="C1896" s="35">
        <f t="shared" si="741"/>
        <v>1551</v>
      </c>
      <c r="D1896" s="35">
        <f t="shared" si="742"/>
        <v>773</v>
      </c>
      <c r="E1896" s="46">
        <f t="shared" si="721"/>
        <v>49.838813668600899</v>
      </c>
      <c r="F1896" s="35">
        <f t="shared" si="743"/>
        <v>778</v>
      </c>
      <c r="G1896" s="46">
        <f t="shared" si="722"/>
        <v>50.161186331399101</v>
      </c>
      <c r="H1896" s="35">
        <f t="shared" si="744"/>
        <v>459</v>
      </c>
      <c r="I1896" s="46">
        <f t="shared" si="723"/>
        <v>29.593810444874276</v>
      </c>
      <c r="J1896" s="35">
        <f t="shared" si="745"/>
        <v>395</v>
      </c>
      <c r="K1896" s="46">
        <f t="shared" si="724"/>
        <v>25.467440361057381</v>
      </c>
      <c r="L1896" s="35">
        <f t="shared" si="746"/>
        <v>253</v>
      </c>
      <c r="M1896" s="46">
        <f t="shared" si="725"/>
        <v>16.312056737588652</v>
      </c>
      <c r="N1896" s="35">
        <f t="shared" si="747"/>
        <v>244</v>
      </c>
      <c r="O1896" s="46">
        <f t="shared" si="726"/>
        <v>15.731785944551902</v>
      </c>
      <c r="P1896" s="35">
        <f t="shared" si="748"/>
        <v>146</v>
      </c>
      <c r="Q1896" s="46">
        <f t="shared" si="727"/>
        <v>9.4132817537072864</v>
      </c>
      <c r="R1896" s="35">
        <f t="shared" si="749"/>
        <v>54</v>
      </c>
      <c r="S1896" s="30">
        <f t="shared" si="728"/>
        <v>3.4816247582205029</v>
      </c>
      <c r="W1896" s="6">
        <v>2329</v>
      </c>
      <c r="X1896" s="4">
        <v>1768</v>
      </c>
      <c r="Y1896" s="5">
        <v>898</v>
      </c>
      <c r="Z1896" s="5">
        <v>870</v>
      </c>
      <c r="AA1896" s="5">
        <v>619</v>
      </c>
      <c r="AB1896" s="5">
        <v>449</v>
      </c>
      <c r="AC1896" s="5">
        <v>261</v>
      </c>
      <c r="AD1896" s="5">
        <v>227</v>
      </c>
      <c r="AE1896" s="5">
        <v>152</v>
      </c>
      <c r="AF1896" s="5">
        <v>60</v>
      </c>
    </row>
    <row r="1897" spans="1:32" ht="15.75" hidden="1" outlineLevel="1" thickBot="1">
      <c r="A1897" s="31">
        <v>2311</v>
      </c>
      <c r="B1897" s="32">
        <v>1</v>
      </c>
      <c r="C1897" s="35">
        <f t="shared" si="741"/>
        <v>301</v>
      </c>
      <c r="D1897" s="35">
        <f t="shared" si="742"/>
        <v>139</v>
      </c>
      <c r="E1897" s="46">
        <f t="shared" si="721"/>
        <v>46.179401993355484</v>
      </c>
      <c r="F1897" s="35">
        <f t="shared" si="743"/>
        <v>162</v>
      </c>
      <c r="G1897" s="46">
        <f t="shared" si="722"/>
        <v>53.820598006644516</v>
      </c>
      <c r="H1897" s="35">
        <f t="shared" si="744"/>
        <v>89</v>
      </c>
      <c r="I1897" s="46">
        <f t="shared" si="723"/>
        <v>29.568106312292358</v>
      </c>
      <c r="J1897" s="35">
        <f t="shared" si="745"/>
        <v>75</v>
      </c>
      <c r="K1897" s="46">
        <f t="shared" si="724"/>
        <v>24.916943521594686</v>
      </c>
      <c r="L1897" s="35">
        <f t="shared" si="746"/>
        <v>46</v>
      </c>
      <c r="M1897" s="46">
        <f t="shared" si="725"/>
        <v>15.282392026578073</v>
      </c>
      <c r="N1897" s="35">
        <f t="shared" si="747"/>
        <v>46</v>
      </c>
      <c r="O1897" s="46">
        <f t="shared" si="726"/>
        <v>15.282392026578073</v>
      </c>
      <c r="P1897" s="35">
        <f t="shared" si="748"/>
        <v>30</v>
      </c>
      <c r="Q1897" s="46">
        <f t="shared" si="727"/>
        <v>9.9667774086378742</v>
      </c>
      <c r="R1897" s="35">
        <f t="shared" si="749"/>
        <v>15</v>
      </c>
      <c r="S1897" s="30">
        <f t="shared" si="728"/>
        <v>4.9833887043189371</v>
      </c>
      <c r="W1897" s="6">
        <v>2330</v>
      </c>
      <c r="X1897" s="4">
        <v>1535</v>
      </c>
      <c r="Y1897" s="5">
        <v>781</v>
      </c>
      <c r="Z1897" s="5">
        <v>754</v>
      </c>
      <c r="AA1897" s="5">
        <v>491</v>
      </c>
      <c r="AB1897" s="5">
        <v>443</v>
      </c>
      <c r="AC1897" s="5">
        <v>230</v>
      </c>
      <c r="AD1897" s="5">
        <v>189</v>
      </c>
      <c r="AE1897" s="5">
        <v>127</v>
      </c>
      <c r="AF1897" s="5">
        <v>55</v>
      </c>
    </row>
    <row r="1898" spans="1:32" ht="15.75" hidden="1" outlineLevel="1" thickBot="1">
      <c r="A1898" s="31">
        <v>2312</v>
      </c>
      <c r="B1898" s="32">
        <v>1</v>
      </c>
      <c r="C1898" s="35">
        <f t="shared" si="741"/>
        <v>2383</v>
      </c>
      <c r="D1898" s="35">
        <f t="shared" si="742"/>
        <v>1190</v>
      </c>
      <c r="E1898" s="46">
        <f t="shared" si="721"/>
        <v>49.937054133445237</v>
      </c>
      <c r="F1898" s="35">
        <f t="shared" si="743"/>
        <v>1193</v>
      </c>
      <c r="G1898" s="46">
        <f t="shared" si="722"/>
        <v>50.062945866554763</v>
      </c>
      <c r="H1898" s="35">
        <f t="shared" si="744"/>
        <v>719</v>
      </c>
      <c r="I1898" s="46">
        <f t="shared" si="723"/>
        <v>30.172052035249685</v>
      </c>
      <c r="J1898" s="35">
        <f t="shared" si="745"/>
        <v>573</v>
      </c>
      <c r="K1898" s="46">
        <f t="shared" si="724"/>
        <v>24.045321023919428</v>
      </c>
      <c r="L1898" s="35">
        <f t="shared" si="746"/>
        <v>416</v>
      </c>
      <c r="M1898" s="46">
        <f t="shared" si="725"/>
        <v>17.456986991187577</v>
      </c>
      <c r="N1898" s="35">
        <f t="shared" si="747"/>
        <v>321</v>
      </c>
      <c r="O1898" s="46">
        <f t="shared" si="726"/>
        <v>13.470415442719261</v>
      </c>
      <c r="P1898" s="35">
        <f t="shared" si="748"/>
        <v>229</v>
      </c>
      <c r="Q1898" s="46">
        <f t="shared" si="727"/>
        <v>9.6097356273604699</v>
      </c>
      <c r="R1898" s="35">
        <f t="shared" si="749"/>
        <v>125</v>
      </c>
      <c r="S1898" s="30">
        <f t="shared" si="728"/>
        <v>5.2454888795635757</v>
      </c>
      <c r="W1898" s="6">
        <v>2331</v>
      </c>
      <c r="X1898" s="4">
        <v>2155</v>
      </c>
      <c r="Y1898" s="5">
        <v>1100</v>
      </c>
      <c r="Z1898" s="5">
        <v>1055</v>
      </c>
      <c r="AA1898" s="5">
        <v>785</v>
      </c>
      <c r="AB1898" s="5">
        <v>514</v>
      </c>
      <c r="AC1898" s="5">
        <v>347</v>
      </c>
      <c r="AD1898" s="5">
        <v>256</v>
      </c>
      <c r="AE1898" s="5">
        <v>169</v>
      </c>
      <c r="AF1898" s="5">
        <v>84</v>
      </c>
    </row>
    <row r="1899" spans="1:32" ht="15.75" hidden="1" outlineLevel="1" thickBot="1">
      <c r="A1899" s="31">
        <v>2313</v>
      </c>
      <c r="B1899" s="32">
        <v>1</v>
      </c>
      <c r="C1899" s="35">
        <f t="shared" si="741"/>
        <v>1803</v>
      </c>
      <c r="D1899" s="35">
        <f t="shared" si="742"/>
        <v>926</v>
      </c>
      <c r="E1899" s="46">
        <f t="shared" si="721"/>
        <v>51.358846367165832</v>
      </c>
      <c r="F1899" s="35">
        <f t="shared" si="743"/>
        <v>877</v>
      </c>
      <c r="G1899" s="46">
        <f t="shared" si="722"/>
        <v>48.641153632834168</v>
      </c>
      <c r="H1899" s="35">
        <f t="shared" si="744"/>
        <v>564</v>
      </c>
      <c r="I1899" s="46">
        <f t="shared" si="723"/>
        <v>31.281198003327788</v>
      </c>
      <c r="J1899" s="35">
        <f t="shared" si="745"/>
        <v>420</v>
      </c>
      <c r="K1899" s="46">
        <f t="shared" si="724"/>
        <v>23.29450915141431</v>
      </c>
      <c r="L1899" s="35">
        <f t="shared" si="746"/>
        <v>318</v>
      </c>
      <c r="M1899" s="46">
        <f t="shared" si="725"/>
        <v>17.637271214642261</v>
      </c>
      <c r="N1899" s="35">
        <f t="shared" si="747"/>
        <v>240</v>
      </c>
      <c r="O1899" s="46">
        <f t="shared" si="726"/>
        <v>13.311148086522463</v>
      </c>
      <c r="P1899" s="35">
        <f t="shared" si="748"/>
        <v>166</v>
      </c>
      <c r="Q1899" s="46">
        <f t="shared" si="727"/>
        <v>9.2068774265113706</v>
      </c>
      <c r="R1899" s="35">
        <f t="shared" si="749"/>
        <v>95</v>
      </c>
      <c r="S1899" s="30">
        <f t="shared" si="728"/>
        <v>5.2689961175818079</v>
      </c>
      <c r="W1899" s="6">
        <v>2332</v>
      </c>
      <c r="X1899" s="4">
        <v>1724</v>
      </c>
      <c r="Y1899" s="5">
        <v>870</v>
      </c>
      <c r="Z1899" s="5">
        <v>854</v>
      </c>
      <c r="AA1899" s="5">
        <v>533</v>
      </c>
      <c r="AB1899" s="5">
        <v>432</v>
      </c>
      <c r="AC1899" s="5">
        <v>279</v>
      </c>
      <c r="AD1899" s="5">
        <v>251</v>
      </c>
      <c r="AE1899" s="5">
        <v>146</v>
      </c>
      <c r="AF1899" s="5">
        <v>83</v>
      </c>
    </row>
    <row r="1900" spans="1:32" ht="15.75" hidden="1" outlineLevel="1" thickBot="1">
      <c r="A1900" s="31">
        <v>2314</v>
      </c>
      <c r="B1900" s="32">
        <v>1</v>
      </c>
      <c r="C1900" s="35">
        <f t="shared" si="741"/>
        <v>2171</v>
      </c>
      <c r="D1900" s="35">
        <f t="shared" si="742"/>
        <v>1087</v>
      </c>
      <c r="E1900" s="46">
        <f t="shared" si="721"/>
        <v>50.069092584062645</v>
      </c>
      <c r="F1900" s="35">
        <f t="shared" si="743"/>
        <v>1084</v>
      </c>
      <c r="G1900" s="46">
        <f t="shared" si="722"/>
        <v>49.930907415937355</v>
      </c>
      <c r="H1900" s="35">
        <f t="shared" si="744"/>
        <v>668</v>
      </c>
      <c r="I1900" s="46">
        <f t="shared" si="723"/>
        <v>30.76923076923077</v>
      </c>
      <c r="J1900" s="35">
        <f t="shared" si="745"/>
        <v>483</v>
      </c>
      <c r="K1900" s="46">
        <f t="shared" si="724"/>
        <v>22.247812068171349</v>
      </c>
      <c r="L1900" s="35">
        <f t="shared" si="746"/>
        <v>351</v>
      </c>
      <c r="M1900" s="46">
        <f t="shared" si="725"/>
        <v>16.167664670658684</v>
      </c>
      <c r="N1900" s="35">
        <f t="shared" si="747"/>
        <v>307</v>
      </c>
      <c r="O1900" s="46">
        <f t="shared" si="726"/>
        <v>14.140948871487794</v>
      </c>
      <c r="P1900" s="35">
        <f t="shared" si="748"/>
        <v>227</v>
      </c>
      <c r="Q1900" s="46">
        <f t="shared" si="727"/>
        <v>10.45601105481345</v>
      </c>
      <c r="R1900" s="35">
        <f t="shared" si="749"/>
        <v>135</v>
      </c>
      <c r="S1900" s="30">
        <f t="shared" si="728"/>
        <v>6.2183325656379544</v>
      </c>
      <c r="W1900" s="6">
        <v>2333</v>
      </c>
      <c r="X1900" s="4">
        <v>2691</v>
      </c>
      <c r="Y1900" s="5">
        <v>1364</v>
      </c>
      <c r="Z1900" s="5">
        <v>1327</v>
      </c>
      <c r="AA1900" s="5">
        <v>894</v>
      </c>
      <c r="AB1900" s="5">
        <v>631</v>
      </c>
      <c r="AC1900" s="5">
        <v>442</v>
      </c>
      <c r="AD1900" s="5">
        <v>346</v>
      </c>
      <c r="AE1900" s="5">
        <v>236</v>
      </c>
      <c r="AF1900" s="5">
        <v>142</v>
      </c>
    </row>
    <row r="1901" spans="1:32" ht="15.75" hidden="1" outlineLevel="1" thickBot="1">
      <c r="A1901" s="31">
        <v>2315</v>
      </c>
      <c r="B1901" s="32">
        <v>1</v>
      </c>
      <c r="C1901" s="35">
        <f t="shared" si="741"/>
        <v>771</v>
      </c>
      <c r="D1901" s="35">
        <f t="shared" si="742"/>
        <v>381</v>
      </c>
      <c r="E1901" s="46">
        <f t="shared" si="721"/>
        <v>49.416342412451364</v>
      </c>
      <c r="F1901" s="35">
        <f t="shared" si="743"/>
        <v>390</v>
      </c>
      <c r="G1901" s="46">
        <f t="shared" si="722"/>
        <v>50.583657587548636</v>
      </c>
      <c r="H1901" s="35">
        <f t="shared" si="744"/>
        <v>266</v>
      </c>
      <c r="I1901" s="46">
        <f t="shared" si="723"/>
        <v>34.500648508430608</v>
      </c>
      <c r="J1901" s="35">
        <f t="shared" si="745"/>
        <v>147</v>
      </c>
      <c r="K1901" s="46">
        <f t="shared" si="724"/>
        <v>19.066147859922179</v>
      </c>
      <c r="L1901" s="35">
        <f t="shared" si="746"/>
        <v>134</v>
      </c>
      <c r="M1901" s="46">
        <f t="shared" si="725"/>
        <v>17.380025940337223</v>
      </c>
      <c r="N1901" s="35">
        <f t="shared" si="747"/>
        <v>114</v>
      </c>
      <c r="O1901" s="46">
        <f t="shared" si="726"/>
        <v>14.785992217898833</v>
      </c>
      <c r="P1901" s="35">
        <f t="shared" si="748"/>
        <v>76</v>
      </c>
      <c r="Q1901" s="46">
        <f t="shared" si="727"/>
        <v>9.857328145265889</v>
      </c>
      <c r="R1901" s="35">
        <f t="shared" si="749"/>
        <v>34</v>
      </c>
      <c r="S1901" s="30">
        <f t="shared" si="728"/>
        <v>4.4098573281452662</v>
      </c>
      <c r="W1901" s="6">
        <v>2334</v>
      </c>
      <c r="X1901" s="4">
        <v>570</v>
      </c>
      <c r="Y1901" s="5">
        <v>292</v>
      </c>
      <c r="Z1901" s="5">
        <v>278</v>
      </c>
      <c r="AA1901" s="5">
        <v>135</v>
      </c>
      <c r="AB1901" s="5">
        <v>186</v>
      </c>
      <c r="AC1901" s="5">
        <v>79</v>
      </c>
      <c r="AD1901" s="5">
        <v>68</v>
      </c>
      <c r="AE1901" s="5">
        <v>84</v>
      </c>
      <c r="AF1901" s="5">
        <v>18</v>
      </c>
    </row>
    <row r="1902" spans="1:32" ht="15.75" hidden="1" outlineLevel="1" thickBot="1">
      <c r="A1902" s="31">
        <v>2316</v>
      </c>
      <c r="B1902" s="32">
        <v>1</v>
      </c>
      <c r="C1902" s="35">
        <f t="shared" si="741"/>
        <v>785</v>
      </c>
      <c r="D1902" s="35">
        <f t="shared" si="742"/>
        <v>402</v>
      </c>
      <c r="E1902" s="46">
        <f t="shared" si="721"/>
        <v>51.210191082802545</v>
      </c>
      <c r="F1902" s="35">
        <f t="shared" si="743"/>
        <v>383</v>
      </c>
      <c r="G1902" s="46">
        <f t="shared" si="722"/>
        <v>48.789808917197455</v>
      </c>
      <c r="H1902" s="35">
        <f t="shared" si="744"/>
        <v>225</v>
      </c>
      <c r="I1902" s="46">
        <f t="shared" si="723"/>
        <v>28.662420382165607</v>
      </c>
      <c r="J1902" s="35">
        <f t="shared" si="745"/>
        <v>198</v>
      </c>
      <c r="K1902" s="46">
        <f t="shared" si="724"/>
        <v>25.222929936305732</v>
      </c>
      <c r="L1902" s="35">
        <f t="shared" si="746"/>
        <v>161</v>
      </c>
      <c r="M1902" s="46">
        <f t="shared" si="725"/>
        <v>20.509554140127388</v>
      </c>
      <c r="N1902" s="35">
        <f t="shared" si="747"/>
        <v>79</v>
      </c>
      <c r="O1902" s="46">
        <f t="shared" si="726"/>
        <v>10.063694267515924</v>
      </c>
      <c r="P1902" s="35">
        <f t="shared" si="748"/>
        <v>84</v>
      </c>
      <c r="Q1902" s="46">
        <f t="shared" si="727"/>
        <v>10.700636942675159</v>
      </c>
      <c r="R1902" s="35">
        <f t="shared" si="749"/>
        <v>38</v>
      </c>
      <c r="S1902" s="30">
        <f t="shared" si="728"/>
        <v>4.8407643312101909</v>
      </c>
      <c r="W1902" s="6">
        <v>2335</v>
      </c>
      <c r="X1902" s="4">
        <v>1050</v>
      </c>
      <c r="Y1902" s="5">
        <v>542</v>
      </c>
      <c r="Z1902" s="5">
        <v>508</v>
      </c>
      <c r="AA1902" s="5">
        <v>304</v>
      </c>
      <c r="AB1902" s="5">
        <v>283</v>
      </c>
      <c r="AC1902" s="5">
        <v>186</v>
      </c>
      <c r="AD1902" s="5">
        <v>133</v>
      </c>
      <c r="AE1902" s="5">
        <v>104</v>
      </c>
      <c r="AF1902" s="5">
        <v>40</v>
      </c>
    </row>
    <row r="1903" spans="1:32" ht="15.75" hidden="1" outlineLevel="1" thickBot="1">
      <c r="A1903" s="31">
        <v>2317</v>
      </c>
      <c r="B1903" s="32">
        <v>1</v>
      </c>
      <c r="C1903" s="35">
        <f t="shared" si="741"/>
        <v>1320</v>
      </c>
      <c r="D1903" s="35">
        <f t="shared" si="742"/>
        <v>659</v>
      </c>
      <c r="E1903" s="46">
        <f t="shared" si="721"/>
        <v>49.924242424242422</v>
      </c>
      <c r="F1903" s="35">
        <f t="shared" si="743"/>
        <v>661</v>
      </c>
      <c r="G1903" s="46">
        <f t="shared" si="722"/>
        <v>50.075757575757578</v>
      </c>
      <c r="H1903" s="35">
        <f t="shared" si="744"/>
        <v>405</v>
      </c>
      <c r="I1903" s="46">
        <f t="shared" si="723"/>
        <v>30.681818181818183</v>
      </c>
      <c r="J1903" s="35">
        <f t="shared" si="745"/>
        <v>310</v>
      </c>
      <c r="K1903" s="46">
        <f t="shared" si="724"/>
        <v>23.484848484848484</v>
      </c>
      <c r="L1903" s="35">
        <f t="shared" si="746"/>
        <v>223</v>
      </c>
      <c r="M1903" s="46">
        <f t="shared" si="725"/>
        <v>16.893939393939394</v>
      </c>
      <c r="N1903" s="35">
        <f t="shared" si="747"/>
        <v>175</v>
      </c>
      <c r="O1903" s="46">
        <f t="shared" si="726"/>
        <v>13.257575757575758</v>
      </c>
      <c r="P1903" s="35">
        <f t="shared" si="748"/>
        <v>135</v>
      </c>
      <c r="Q1903" s="46">
        <f t="shared" si="727"/>
        <v>10.227272727272727</v>
      </c>
      <c r="R1903" s="35">
        <f t="shared" si="749"/>
        <v>72</v>
      </c>
      <c r="S1903" s="30">
        <f t="shared" si="728"/>
        <v>5.4545454545454541</v>
      </c>
      <c r="W1903" s="6">
        <v>2336</v>
      </c>
      <c r="X1903" s="4">
        <v>2071</v>
      </c>
      <c r="Y1903" s="5">
        <v>1058</v>
      </c>
      <c r="Z1903" s="5">
        <v>1013</v>
      </c>
      <c r="AA1903" s="5">
        <v>740</v>
      </c>
      <c r="AB1903" s="5">
        <v>497</v>
      </c>
      <c r="AC1903" s="5">
        <v>324</v>
      </c>
      <c r="AD1903" s="5">
        <v>258</v>
      </c>
      <c r="AE1903" s="5">
        <v>163</v>
      </c>
      <c r="AF1903" s="5">
        <v>89</v>
      </c>
    </row>
    <row r="1904" spans="1:32" ht="15.75" hidden="1" outlineLevel="1" thickBot="1">
      <c r="A1904" s="31">
        <v>2318</v>
      </c>
      <c r="B1904" s="32">
        <v>1</v>
      </c>
      <c r="C1904" s="35">
        <f t="shared" si="741"/>
        <v>1788</v>
      </c>
      <c r="D1904" s="35">
        <f t="shared" si="742"/>
        <v>907</v>
      </c>
      <c r="E1904" s="46">
        <f t="shared" si="721"/>
        <v>50.727069351230426</v>
      </c>
      <c r="F1904" s="35">
        <f t="shared" si="743"/>
        <v>881</v>
      </c>
      <c r="G1904" s="46">
        <f t="shared" si="722"/>
        <v>49.272930648769574</v>
      </c>
      <c r="H1904" s="35">
        <f t="shared" si="744"/>
        <v>576</v>
      </c>
      <c r="I1904" s="46">
        <f t="shared" si="723"/>
        <v>32.214765100671144</v>
      </c>
      <c r="J1904" s="35">
        <f t="shared" si="745"/>
        <v>411</v>
      </c>
      <c r="K1904" s="46">
        <f t="shared" si="724"/>
        <v>22.986577181208055</v>
      </c>
      <c r="L1904" s="35">
        <f t="shared" si="746"/>
        <v>330</v>
      </c>
      <c r="M1904" s="46">
        <f t="shared" si="725"/>
        <v>18.456375838926174</v>
      </c>
      <c r="N1904" s="35">
        <f t="shared" si="747"/>
        <v>225</v>
      </c>
      <c r="O1904" s="46">
        <f t="shared" si="726"/>
        <v>12.583892617449665</v>
      </c>
      <c r="P1904" s="35">
        <f t="shared" si="748"/>
        <v>171</v>
      </c>
      <c r="Q1904" s="46">
        <f t="shared" si="727"/>
        <v>9.5637583892617446</v>
      </c>
      <c r="R1904" s="35">
        <f t="shared" si="749"/>
        <v>75</v>
      </c>
      <c r="S1904" s="30">
        <f t="shared" si="728"/>
        <v>4.1946308724832218</v>
      </c>
      <c r="W1904" s="6">
        <v>2337</v>
      </c>
      <c r="X1904" s="4">
        <v>337</v>
      </c>
      <c r="Y1904" s="5">
        <v>175</v>
      </c>
      <c r="Z1904" s="5">
        <v>162</v>
      </c>
      <c r="AA1904" s="5">
        <v>116</v>
      </c>
      <c r="AB1904" s="5">
        <v>75</v>
      </c>
      <c r="AC1904" s="5">
        <v>59</v>
      </c>
      <c r="AD1904" s="5">
        <v>41</v>
      </c>
      <c r="AE1904" s="5">
        <v>27</v>
      </c>
      <c r="AF1904" s="5">
        <v>19</v>
      </c>
    </row>
    <row r="1905" spans="1:32" ht="15.75" hidden="1" outlineLevel="1" thickBot="1">
      <c r="A1905" s="31">
        <v>2319</v>
      </c>
      <c r="B1905" s="32">
        <v>1</v>
      </c>
      <c r="C1905" s="35">
        <f t="shared" si="741"/>
        <v>1426</v>
      </c>
      <c r="D1905" s="35">
        <f t="shared" si="742"/>
        <v>735</v>
      </c>
      <c r="E1905" s="46">
        <f t="shared" si="721"/>
        <v>51.542776998597475</v>
      </c>
      <c r="F1905" s="35">
        <f t="shared" si="743"/>
        <v>691</v>
      </c>
      <c r="G1905" s="46">
        <f t="shared" si="722"/>
        <v>48.457223001402525</v>
      </c>
      <c r="H1905" s="35">
        <f t="shared" si="744"/>
        <v>400</v>
      </c>
      <c r="I1905" s="46">
        <f t="shared" si="723"/>
        <v>28.050490883590463</v>
      </c>
      <c r="J1905" s="35">
        <f t="shared" si="745"/>
        <v>367</v>
      </c>
      <c r="K1905" s="46">
        <f t="shared" si="724"/>
        <v>25.736325385694251</v>
      </c>
      <c r="L1905" s="35">
        <f t="shared" si="746"/>
        <v>287</v>
      </c>
      <c r="M1905" s="46">
        <f t="shared" si="725"/>
        <v>20.126227208976157</v>
      </c>
      <c r="N1905" s="35">
        <f t="shared" si="747"/>
        <v>165</v>
      </c>
      <c r="O1905" s="46">
        <f t="shared" si="726"/>
        <v>11.570827489481067</v>
      </c>
      <c r="P1905" s="35">
        <f t="shared" si="748"/>
        <v>140</v>
      </c>
      <c r="Q1905" s="46">
        <f t="shared" si="727"/>
        <v>9.8176718092566624</v>
      </c>
      <c r="R1905" s="35">
        <f t="shared" si="749"/>
        <v>67</v>
      </c>
      <c r="S1905" s="30">
        <f t="shared" si="728"/>
        <v>4.6984572230014026</v>
      </c>
      <c r="W1905" s="6">
        <v>2338</v>
      </c>
      <c r="X1905" s="4">
        <v>836</v>
      </c>
      <c r="Y1905" s="5">
        <v>453</v>
      </c>
      <c r="Z1905" s="5">
        <v>383</v>
      </c>
      <c r="AA1905" s="5">
        <v>265</v>
      </c>
      <c r="AB1905" s="5">
        <v>204</v>
      </c>
      <c r="AC1905" s="5">
        <v>183</v>
      </c>
      <c r="AD1905" s="5">
        <v>86</v>
      </c>
      <c r="AE1905" s="5">
        <v>58</v>
      </c>
      <c r="AF1905" s="5">
        <v>40</v>
      </c>
    </row>
    <row r="1906" spans="1:32" ht="15.75" hidden="1" outlineLevel="1" thickBot="1">
      <c r="A1906" s="31">
        <v>2320</v>
      </c>
      <c r="B1906" s="32">
        <v>1</v>
      </c>
      <c r="C1906" s="35">
        <f t="shared" si="741"/>
        <v>655</v>
      </c>
      <c r="D1906" s="35">
        <f t="shared" si="742"/>
        <v>345</v>
      </c>
      <c r="E1906" s="46">
        <f t="shared" si="721"/>
        <v>52.671755725190842</v>
      </c>
      <c r="F1906" s="35">
        <f t="shared" si="743"/>
        <v>310</v>
      </c>
      <c r="G1906" s="46">
        <f t="shared" si="722"/>
        <v>47.328244274809158</v>
      </c>
      <c r="H1906" s="35">
        <f t="shared" si="744"/>
        <v>202</v>
      </c>
      <c r="I1906" s="46">
        <f t="shared" si="723"/>
        <v>30.83969465648855</v>
      </c>
      <c r="J1906" s="35">
        <f t="shared" si="745"/>
        <v>166</v>
      </c>
      <c r="K1906" s="46">
        <f t="shared" si="724"/>
        <v>25.34351145038168</v>
      </c>
      <c r="L1906" s="35">
        <f t="shared" si="746"/>
        <v>83</v>
      </c>
      <c r="M1906" s="46">
        <f t="shared" si="725"/>
        <v>12.67175572519084</v>
      </c>
      <c r="N1906" s="35">
        <f t="shared" si="747"/>
        <v>112</v>
      </c>
      <c r="O1906" s="46">
        <f t="shared" si="726"/>
        <v>17.099236641221374</v>
      </c>
      <c r="P1906" s="35">
        <f t="shared" si="748"/>
        <v>74</v>
      </c>
      <c r="Q1906" s="46">
        <f t="shared" si="727"/>
        <v>11.297709923664122</v>
      </c>
      <c r="R1906" s="35">
        <f t="shared" si="749"/>
        <v>18</v>
      </c>
      <c r="S1906" s="30">
        <f t="shared" si="728"/>
        <v>2.7480916030534353</v>
      </c>
      <c r="W1906" s="6">
        <v>2339</v>
      </c>
      <c r="X1906" s="4">
        <v>851</v>
      </c>
      <c r="Y1906" s="5">
        <v>449</v>
      </c>
      <c r="Z1906" s="5">
        <v>402</v>
      </c>
      <c r="AA1906" s="5">
        <v>261</v>
      </c>
      <c r="AB1906" s="5">
        <v>224</v>
      </c>
      <c r="AC1906" s="5">
        <v>149</v>
      </c>
      <c r="AD1906" s="5">
        <v>123</v>
      </c>
      <c r="AE1906" s="5">
        <v>66</v>
      </c>
      <c r="AF1906" s="5">
        <v>28</v>
      </c>
    </row>
    <row r="1907" spans="1:32" ht="15.75" hidden="1" outlineLevel="1" thickBot="1">
      <c r="A1907" s="31">
        <v>2321</v>
      </c>
      <c r="B1907" s="32">
        <v>1</v>
      </c>
      <c r="C1907" s="35">
        <f t="shared" si="741"/>
        <v>922</v>
      </c>
      <c r="D1907" s="35">
        <f t="shared" si="742"/>
        <v>466</v>
      </c>
      <c r="E1907" s="46">
        <f t="shared" si="721"/>
        <v>50.542299349240778</v>
      </c>
      <c r="F1907" s="35">
        <f t="shared" si="743"/>
        <v>456</v>
      </c>
      <c r="G1907" s="46">
        <f t="shared" si="722"/>
        <v>49.457700650759222</v>
      </c>
      <c r="H1907" s="35">
        <f t="shared" si="744"/>
        <v>244</v>
      </c>
      <c r="I1907" s="46">
        <f t="shared" si="723"/>
        <v>26.464208242950107</v>
      </c>
      <c r="J1907" s="35">
        <f t="shared" si="745"/>
        <v>244</v>
      </c>
      <c r="K1907" s="46">
        <f t="shared" si="724"/>
        <v>26.464208242950107</v>
      </c>
      <c r="L1907" s="35">
        <f t="shared" si="746"/>
        <v>172</v>
      </c>
      <c r="M1907" s="46">
        <f t="shared" si="725"/>
        <v>18.655097613882862</v>
      </c>
      <c r="N1907" s="35">
        <f t="shared" si="747"/>
        <v>142</v>
      </c>
      <c r="O1907" s="46">
        <f t="shared" si="726"/>
        <v>15.401301518438178</v>
      </c>
      <c r="P1907" s="35">
        <f t="shared" si="748"/>
        <v>78</v>
      </c>
      <c r="Q1907" s="46">
        <f t="shared" si="727"/>
        <v>8.4598698481561829</v>
      </c>
      <c r="R1907" s="35">
        <f t="shared" si="749"/>
        <v>42</v>
      </c>
      <c r="S1907" s="30">
        <f t="shared" si="728"/>
        <v>4.5553145336225596</v>
      </c>
      <c r="W1907" s="6">
        <v>2340</v>
      </c>
      <c r="X1907" s="4">
        <v>420</v>
      </c>
      <c r="Y1907" s="5">
        <v>229</v>
      </c>
      <c r="Z1907" s="5">
        <v>191</v>
      </c>
      <c r="AA1907" s="5">
        <v>159</v>
      </c>
      <c r="AB1907" s="5">
        <v>65</v>
      </c>
      <c r="AC1907" s="5">
        <v>85</v>
      </c>
      <c r="AD1907" s="5">
        <v>49</v>
      </c>
      <c r="AE1907" s="5">
        <v>39</v>
      </c>
      <c r="AF1907" s="5">
        <v>23</v>
      </c>
    </row>
    <row r="1908" spans="1:32" ht="15.75" hidden="1" outlineLevel="1" thickBot="1">
      <c r="A1908" s="31">
        <v>2322</v>
      </c>
      <c r="B1908" s="32">
        <v>1</v>
      </c>
      <c r="C1908" s="35">
        <f t="shared" si="741"/>
        <v>753</v>
      </c>
      <c r="D1908" s="35">
        <f t="shared" si="742"/>
        <v>377</v>
      </c>
      <c r="E1908" s="46">
        <f t="shared" si="721"/>
        <v>50.066401062417</v>
      </c>
      <c r="F1908" s="35">
        <f t="shared" si="743"/>
        <v>376</v>
      </c>
      <c r="G1908" s="46">
        <f t="shared" si="722"/>
        <v>49.933598937583</v>
      </c>
      <c r="H1908" s="35">
        <f t="shared" si="744"/>
        <v>213</v>
      </c>
      <c r="I1908" s="46">
        <f t="shared" si="723"/>
        <v>28.286852589641434</v>
      </c>
      <c r="J1908" s="35">
        <f t="shared" si="745"/>
        <v>205</v>
      </c>
      <c r="K1908" s="46">
        <f t="shared" si="724"/>
        <v>27.224435590969456</v>
      </c>
      <c r="L1908" s="35">
        <f t="shared" si="746"/>
        <v>129</v>
      </c>
      <c r="M1908" s="46">
        <f t="shared" si="725"/>
        <v>17.131474103585656</v>
      </c>
      <c r="N1908" s="35">
        <f t="shared" si="747"/>
        <v>117</v>
      </c>
      <c r="O1908" s="46">
        <f t="shared" si="726"/>
        <v>15.53784860557769</v>
      </c>
      <c r="P1908" s="35">
        <f t="shared" si="748"/>
        <v>74</v>
      </c>
      <c r="Q1908" s="46">
        <f t="shared" si="727"/>
        <v>9.8273572377158036</v>
      </c>
      <c r="R1908" s="35">
        <f t="shared" si="749"/>
        <v>15</v>
      </c>
      <c r="S1908" s="30">
        <f t="shared" si="728"/>
        <v>1.9920318725099602</v>
      </c>
      <c r="W1908" s="6">
        <v>2341</v>
      </c>
      <c r="X1908" s="4">
        <v>233</v>
      </c>
      <c r="Y1908" s="5">
        <v>119</v>
      </c>
      <c r="Z1908" s="5">
        <v>114</v>
      </c>
      <c r="AA1908" s="5">
        <v>60</v>
      </c>
      <c r="AB1908" s="5">
        <v>48</v>
      </c>
      <c r="AC1908" s="5">
        <v>48</v>
      </c>
      <c r="AD1908" s="5">
        <v>48</v>
      </c>
      <c r="AE1908" s="5">
        <v>19</v>
      </c>
      <c r="AF1908" s="5">
        <v>10</v>
      </c>
    </row>
    <row r="1909" spans="1:32" ht="15.75" hidden="1" outlineLevel="1" thickBot="1">
      <c r="A1909" s="31">
        <v>2323</v>
      </c>
      <c r="B1909" s="32">
        <v>1</v>
      </c>
      <c r="C1909" s="35">
        <f t="shared" si="741"/>
        <v>1367</v>
      </c>
      <c r="D1909" s="35">
        <f t="shared" si="742"/>
        <v>655</v>
      </c>
      <c r="E1909" s="46">
        <f t="shared" si="721"/>
        <v>47.915142648134598</v>
      </c>
      <c r="F1909" s="35">
        <f t="shared" si="743"/>
        <v>712</v>
      </c>
      <c r="G1909" s="46">
        <f t="shared" si="722"/>
        <v>52.084857351865402</v>
      </c>
      <c r="H1909" s="35">
        <f t="shared" si="744"/>
        <v>454</v>
      </c>
      <c r="I1909" s="46">
        <f t="shared" si="723"/>
        <v>33.211411850768108</v>
      </c>
      <c r="J1909" s="35">
        <f t="shared" si="745"/>
        <v>332</v>
      </c>
      <c r="K1909" s="46">
        <f t="shared" si="724"/>
        <v>24.286759326993415</v>
      </c>
      <c r="L1909" s="35">
        <f t="shared" si="746"/>
        <v>222</v>
      </c>
      <c r="M1909" s="46">
        <f t="shared" si="725"/>
        <v>16.239941477688369</v>
      </c>
      <c r="N1909" s="35">
        <f t="shared" si="747"/>
        <v>181</v>
      </c>
      <c r="O1909" s="46">
        <f t="shared" si="726"/>
        <v>13.24067300658376</v>
      </c>
      <c r="P1909" s="35">
        <f t="shared" si="748"/>
        <v>118</v>
      </c>
      <c r="Q1909" s="46">
        <f t="shared" si="727"/>
        <v>8.6320409656181418</v>
      </c>
      <c r="R1909" s="35">
        <f t="shared" si="749"/>
        <v>60</v>
      </c>
      <c r="S1909" s="30">
        <f t="shared" si="728"/>
        <v>4.3891733723482078</v>
      </c>
      <c r="W1909" s="6">
        <v>2342</v>
      </c>
      <c r="X1909" s="4">
        <v>835</v>
      </c>
      <c r="Y1909" s="5">
        <v>429</v>
      </c>
      <c r="Z1909" s="5">
        <v>406</v>
      </c>
      <c r="AA1909" s="5">
        <v>259</v>
      </c>
      <c r="AB1909" s="5">
        <v>199</v>
      </c>
      <c r="AC1909" s="5">
        <v>146</v>
      </c>
      <c r="AD1909" s="5">
        <v>95</v>
      </c>
      <c r="AE1909" s="5">
        <v>90</v>
      </c>
      <c r="AF1909" s="5">
        <v>46</v>
      </c>
    </row>
    <row r="1910" spans="1:32" ht="15.75" hidden="1" outlineLevel="1" thickBot="1">
      <c r="A1910" s="31">
        <v>2324</v>
      </c>
      <c r="B1910" s="32">
        <v>1</v>
      </c>
      <c r="C1910" s="35">
        <f t="shared" si="741"/>
        <v>921</v>
      </c>
      <c r="D1910" s="35">
        <f t="shared" si="742"/>
        <v>475</v>
      </c>
      <c r="E1910" s="46">
        <f t="shared" si="721"/>
        <v>51.57437567861021</v>
      </c>
      <c r="F1910" s="35">
        <f t="shared" si="743"/>
        <v>446</v>
      </c>
      <c r="G1910" s="46">
        <f t="shared" si="722"/>
        <v>48.42562432138979</v>
      </c>
      <c r="H1910" s="35">
        <f t="shared" si="744"/>
        <v>277</v>
      </c>
      <c r="I1910" s="46">
        <f t="shared" si="723"/>
        <v>30.076004343105321</v>
      </c>
      <c r="J1910" s="35">
        <f t="shared" si="745"/>
        <v>234</v>
      </c>
      <c r="K1910" s="46">
        <f t="shared" si="724"/>
        <v>25.407166123778502</v>
      </c>
      <c r="L1910" s="35">
        <f t="shared" si="746"/>
        <v>166</v>
      </c>
      <c r="M1910" s="46">
        <f t="shared" si="725"/>
        <v>18.023887079261673</v>
      </c>
      <c r="N1910" s="35">
        <f t="shared" si="747"/>
        <v>116</v>
      </c>
      <c r="O1910" s="46">
        <f t="shared" si="726"/>
        <v>12.595005428881651</v>
      </c>
      <c r="P1910" s="35">
        <f t="shared" si="748"/>
        <v>89</v>
      </c>
      <c r="Q1910" s="46">
        <f t="shared" si="727"/>
        <v>9.6634093376764394</v>
      </c>
      <c r="R1910" s="35">
        <f t="shared" si="749"/>
        <v>39</v>
      </c>
      <c r="S1910" s="30">
        <f t="shared" si="728"/>
        <v>4.234527687296417</v>
      </c>
      <c r="W1910" s="6">
        <v>2343</v>
      </c>
      <c r="X1910" s="4">
        <v>2757</v>
      </c>
      <c r="Y1910" s="5">
        <v>1409</v>
      </c>
      <c r="Z1910" s="5">
        <v>1348</v>
      </c>
      <c r="AA1910" s="5">
        <v>880</v>
      </c>
      <c r="AB1910" s="5">
        <v>638</v>
      </c>
      <c r="AC1910" s="5">
        <v>487</v>
      </c>
      <c r="AD1910" s="5">
        <v>347</v>
      </c>
      <c r="AE1910" s="5">
        <v>254</v>
      </c>
      <c r="AF1910" s="5">
        <v>151</v>
      </c>
    </row>
    <row r="1911" spans="1:32" ht="15.75" hidden="1" outlineLevel="1" thickBot="1">
      <c r="A1911" s="31">
        <v>2325</v>
      </c>
      <c r="B1911" s="32">
        <v>1</v>
      </c>
      <c r="C1911" s="35">
        <f t="shared" si="741"/>
        <v>781</v>
      </c>
      <c r="D1911" s="35">
        <f t="shared" si="742"/>
        <v>398</v>
      </c>
      <c r="E1911" s="46">
        <f t="shared" si="721"/>
        <v>50.960307298335465</v>
      </c>
      <c r="F1911" s="35">
        <f t="shared" si="743"/>
        <v>383</v>
      </c>
      <c r="G1911" s="46">
        <f t="shared" si="722"/>
        <v>49.039692701664535</v>
      </c>
      <c r="H1911" s="35">
        <f t="shared" si="744"/>
        <v>233</v>
      </c>
      <c r="I1911" s="46">
        <f t="shared" si="723"/>
        <v>29.833546734955185</v>
      </c>
      <c r="J1911" s="35">
        <f t="shared" si="745"/>
        <v>229</v>
      </c>
      <c r="K1911" s="46">
        <f t="shared" si="724"/>
        <v>29.321382842509603</v>
      </c>
      <c r="L1911" s="35">
        <f t="shared" si="746"/>
        <v>107</v>
      </c>
      <c r="M1911" s="46">
        <f t="shared" si="725"/>
        <v>13.700384122919335</v>
      </c>
      <c r="N1911" s="35">
        <f t="shared" si="747"/>
        <v>114</v>
      </c>
      <c r="O1911" s="46">
        <f t="shared" si="726"/>
        <v>14.596670934699103</v>
      </c>
      <c r="P1911" s="35">
        <f t="shared" si="748"/>
        <v>75</v>
      </c>
      <c r="Q1911" s="46">
        <f t="shared" si="727"/>
        <v>9.6030729833546733</v>
      </c>
      <c r="R1911" s="35">
        <f t="shared" si="749"/>
        <v>23</v>
      </c>
      <c r="S1911" s="30">
        <f t="shared" si="728"/>
        <v>2.9449423815620999</v>
      </c>
      <c r="W1911" s="6">
        <v>2344</v>
      </c>
      <c r="X1911" s="4">
        <v>1550</v>
      </c>
      <c r="Y1911" s="5">
        <v>815</v>
      </c>
      <c r="Z1911" s="5">
        <v>735</v>
      </c>
      <c r="AA1911" s="5">
        <v>471</v>
      </c>
      <c r="AB1911" s="5">
        <v>411</v>
      </c>
      <c r="AC1911" s="5">
        <v>265</v>
      </c>
      <c r="AD1911" s="5">
        <v>210</v>
      </c>
      <c r="AE1911" s="5">
        <v>136</v>
      </c>
      <c r="AF1911" s="5">
        <v>57</v>
      </c>
    </row>
    <row r="1912" spans="1:32" ht="15.75" hidden="1" outlineLevel="1" thickBot="1">
      <c r="A1912" s="31">
        <v>2326</v>
      </c>
      <c r="B1912" s="32">
        <v>1</v>
      </c>
      <c r="C1912" s="35">
        <f t="shared" si="741"/>
        <v>719</v>
      </c>
      <c r="D1912" s="35">
        <f t="shared" si="742"/>
        <v>373</v>
      </c>
      <c r="E1912" s="46">
        <f t="shared" si="721"/>
        <v>51.87760778859527</v>
      </c>
      <c r="F1912" s="35">
        <f t="shared" si="743"/>
        <v>346</v>
      </c>
      <c r="G1912" s="46">
        <f t="shared" si="722"/>
        <v>48.12239221140473</v>
      </c>
      <c r="H1912" s="35">
        <f t="shared" si="744"/>
        <v>224</v>
      </c>
      <c r="I1912" s="46">
        <f t="shared" si="723"/>
        <v>31.154381084840054</v>
      </c>
      <c r="J1912" s="35">
        <f t="shared" si="745"/>
        <v>152</v>
      </c>
      <c r="K1912" s="46">
        <f t="shared" si="724"/>
        <v>21.140472878998608</v>
      </c>
      <c r="L1912" s="35">
        <f t="shared" si="746"/>
        <v>143</v>
      </c>
      <c r="M1912" s="46">
        <f t="shared" si="725"/>
        <v>19.888734353268429</v>
      </c>
      <c r="N1912" s="35">
        <f t="shared" si="747"/>
        <v>103</v>
      </c>
      <c r="O1912" s="46">
        <f t="shared" si="726"/>
        <v>14.325452016689846</v>
      </c>
      <c r="P1912" s="35">
        <f t="shared" si="748"/>
        <v>69</v>
      </c>
      <c r="Q1912" s="46">
        <f t="shared" si="727"/>
        <v>9.5966620305980523</v>
      </c>
      <c r="R1912" s="35">
        <f t="shared" si="749"/>
        <v>28</v>
      </c>
      <c r="S1912" s="30">
        <f t="shared" si="728"/>
        <v>3.8942976356050067</v>
      </c>
      <c r="W1912" s="6">
        <v>2345</v>
      </c>
      <c r="X1912" s="4">
        <v>1954</v>
      </c>
      <c r="Y1912" s="5">
        <v>979</v>
      </c>
      <c r="Z1912" s="5">
        <v>975</v>
      </c>
      <c r="AA1912" s="5">
        <v>649</v>
      </c>
      <c r="AB1912" s="5">
        <v>468</v>
      </c>
      <c r="AC1912" s="5">
        <v>325</v>
      </c>
      <c r="AD1912" s="5">
        <v>269</v>
      </c>
      <c r="AE1912" s="5">
        <v>181</v>
      </c>
      <c r="AF1912" s="5">
        <v>62</v>
      </c>
    </row>
    <row r="1913" spans="1:32" ht="15.75" hidden="1" outlineLevel="1" thickBot="1">
      <c r="A1913" s="31">
        <v>2327</v>
      </c>
      <c r="B1913" s="32">
        <v>1</v>
      </c>
      <c r="C1913" s="35">
        <f t="shared" si="741"/>
        <v>1035</v>
      </c>
      <c r="D1913" s="35">
        <f t="shared" si="742"/>
        <v>554</v>
      </c>
      <c r="E1913" s="46">
        <f t="shared" si="721"/>
        <v>53.526570048309182</v>
      </c>
      <c r="F1913" s="35">
        <f t="shared" si="743"/>
        <v>481</v>
      </c>
      <c r="G1913" s="46">
        <f t="shared" si="722"/>
        <v>46.473429951690818</v>
      </c>
      <c r="H1913" s="35">
        <f t="shared" si="744"/>
        <v>383</v>
      </c>
      <c r="I1913" s="46">
        <f t="shared" si="723"/>
        <v>37.004830917874393</v>
      </c>
      <c r="J1913" s="35">
        <f t="shared" si="745"/>
        <v>233</v>
      </c>
      <c r="K1913" s="46">
        <f t="shared" si="724"/>
        <v>22.512077294685991</v>
      </c>
      <c r="L1913" s="35">
        <f t="shared" si="746"/>
        <v>172</v>
      </c>
      <c r="M1913" s="46">
        <f t="shared" si="725"/>
        <v>16.618357487922705</v>
      </c>
      <c r="N1913" s="35">
        <f t="shared" si="747"/>
        <v>141</v>
      </c>
      <c r="O1913" s="46">
        <f t="shared" si="726"/>
        <v>13.623188405797102</v>
      </c>
      <c r="P1913" s="35">
        <f t="shared" si="748"/>
        <v>69</v>
      </c>
      <c r="Q1913" s="46">
        <f t="shared" si="727"/>
        <v>6.666666666666667</v>
      </c>
      <c r="R1913" s="35">
        <f t="shared" si="749"/>
        <v>37</v>
      </c>
      <c r="S1913" s="30">
        <f t="shared" si="728"/>
        <v>3.57487922705314</v>
      </c>
      <c r="W1913" s="6">
        <v>2346</v>
      </c>
      <c r="X1913" s="4">
        <v>1032</v>
      </c>
      <c r="Y1913" s="5">
        <v>531</v>
      </c>
      <c r="Z1913" s="5">
        <v>501</v>
      </c>
      <c r="AA1913" s="5">
        <v>307</v>
      </c>
      <c r="AB1913" s="5">
        <v>240</v>
      </c>
      <c r="AC1913" s="5">
        <v>184</v>
      </c>
      <c r="AD1913" s="5">
        <v>167</v>
      </c>
      <c r="AE1913" s="5">
        <v>88</v>
      </c>
      <c r="AF1913" s="5">
        <v>46</v>
      </c>
    </row>
    <row r="1914" spans="1:32" ht="15.75" hidden="1" outlineLevel="1" thickBot="1">
      <c r="A1914" s="31">
        <v>2328</v>
      </c>
      <c r="B1914" s="32">
        <v>1</v>
      </c>
      <c r="C1914" s="35">
        <f t="shared" si="741"/>
        <v>840</v>
      </c>
      <c r="D1914" s="35">
        <f t="shared" si="742"/>
        <v>429</v>
      </c>
      <c r="E1914" s="46">
        <f t="shared" si="721"/>
        <v>51.071428571428569</v>
      </c>
      <c r="F1914" s="35">
        <f t="shared" si="743"/>
        <v>411</v>
      </c>
      <c r="G1914" s="46">
        <f t="shared" si="722"/>
        <v>48.928571428571431</v>
      </c>
      <c r="H1914" s="35">
        <f t="shared" si="744"/>
        <v>268</v>
      </c>
      <c r="I1914" s="46">
        <f t="shared" si="723"/>
        <v>31.904761904761905</v>
      </c>
      <c r="J1914" s="35">
        <f t="shared" si="745"/>
        <v>231</v>
      </c>
      <c r="K1914" s="46">
        <f t="shared" si="724"/>
        <v>27.5</v>
      </c>
      <c r="L1914" s="35">
        <f t="shared" si="746"/>
        <v>138</v>
      </c>
      <c r="M1914" s="46">
        <f t="shared" si="725"/>
        <v>16.428571428571427</v>
      </c>
      <c r="N1914" s="35">
        <f t="shared" si="747"/>
        <v>112</v>
      </c>
      <c r="O1914" s="46">
        <f t="shared" si="726"/>
        <v>13.333333333333334</v>
      </c>
      <c r="P1914" s="35">
        <f t="shared" si="748"/>
        <v>68</v>
      </c>
      <c r="Q1914" s="46">
        <f t="shared" si="727"/>
        <v>8.0952380952380949</v>
      </c>
      <c r="R1914" s="35">
        <f t="shared" si="749"/>
        <v>23</v>
      </c>
      <c r="S1914" s="30">
        <f t="shared" si="728"/>
        <v>2.7380952380952381</v>
      </c>
      <c r="W1914" s="6">
        <v>2347</v>
      </c>
      <c r="X1914" s="4">
        <v>2746</v>
      </c>
      <c r="Y1914" s="5">
        <v>1360</v>
      </c>
      <c r="Z1914" s="5">
        <v>1386</v>
      </c>
      <c r="AA1914" s="5">
        <v>833</v>
      </c>
      <c r="AB1914" s="5">
        <v>705</v>
      </c>
      <c r="AC1914" s="5">
        <v>481</v>
      </c>
      <c r="AD1914" s="5">
        <v>401</v>
      </c>
      <c r="AE1914" s="5">
        <v>242</v>
      </c>
      <c r="AF1914" s="5">
        <v>84</v>
      </c>
    </row>
    <row r="1915" spans="1:32" ht="15.75" hidden="1" outlineLevel="1" thickBot="1">
      <c r="A1915" s="31">
        <v>2329</v>
      </c>
      <c r="B1915" s="32">
        <v>1</v>
      </c>
      <c r="C1915" s="35">
        <f t="shared" si="741"/>
        <v>1768</v>
      </c>
      <c r="D1915" s="35">
        <f t="shared" si="742"/>
        <v>898</v>
      </c>
      <c r="E1915" s="46">
        <f t="shared" si="721"/>
        <v>50.79185520361991</v>
      </c>
      <c r="F1915" s="35">
        <f t="shared" si="743"/>
        <v>870</v>
      </c>
      <c r="G1915" s="46">
        <f t="shared" si="722"/>
        <v>49.20814479638009</v>
      </c>
      <c r="H1915" s="35">
        <f t="shared" si="744"/>
        <v>619</v>
      </c>
      <c r="I1915" s="46">
        <f t="shared" si="723"/>
        <v>35.011312217194572</v>
      </c>
      <c r="J1915" s="35">
        <f t="shared" si="745"/>
        <v>449</v>
      </c>
      <c r="K1915" s="46">
        <f t="shared" si="724"/>
        <v>25.395927601809955</v>
      </c>
      <c r="L1915" s="35">
        <f t="shared" si="746"/>
        <v>261</v>
      </c>
      <c r="M1915" s="46">
        <f t="shared" si="725"/>
        <v>14.762443438914028</v>
      </c>
      <c r="N1915" s="35">
        <f t="shared" si="747"/>
        <v>227</v>
      </c>
      <c r="O1915" s="46">
        <f t="shared" si="726"/>
        <v>12.839366515837105</v>
      </c>
      <c r="P1915" s="35">
        <f t="shared" si="748"/>
        <v>152</v>
      </c>
      <c r="Q1915" s="46">
        <f t="shared" si="727"/>
        <v>8.5972850678733028</v>
      </c>
      <c r="R1915" s="35">
        <f t="shared" si="749"/>
        <v>60</v>
      </c>
      <c r="S1915" s="30">
        <f t="shared" si="728"/>
        <v>3.3936651583710407</v>
      </c>
      <c r="W1915" s="6">
        <v>2348</v>
      </c>
      <c r="X1915" s="4">
        <v>2081</v>
      </c>
      <c r="Y1915" s="5">
        <v>1024</v>
      </c>
      <c r="Z1915" s="5">
        <v>1057</v>
      </c>
      <c r="AA1915" s="5">
        <v>708</v>
      </c>
      <c r="AB1915" s="5">
        <v>468</v>
      </c>
      <c r="AC1915" s="5">
        <v>384</v>
      </c>
      <c r="AD1915" s="5">
        <v>277</v>
      </c>
      <c r="AE1915" s="5">
        <v>168</v>
      </c>
      <c r="AF1915" s="5">
        <v>76</v>
      </c>
    </row>
    <row r="1916" spans="1:32" ht="15.75" hidden="1" outlineLevel="1" thickBot="1">
      <c r="A1916" s="31">
        <v>2330</v>
      </c>
      <c r="B1916" s="32">
        <v>1</v>
      </c>
      <c r="C1916" s="35">
        <f t="shared" si="741"/>
        <v>1535</v>
      </c>
      <c r="D1916" s="35">
        <f t="shared" si="742"/>
        <v>781</v>
      </c>
      <c r="E1916" s="46">
        <f t="shared" si="721"/>
        <v>50.879478827361567</v>
      </c>
      <c r="F1916" s="35">
        <f t="shared" si="743"/>
        <v>754</v>
      </c>
      <c r="G1916" s="46">
        <f t="shared" si="722"/>
        <v>49.120521172638433</v>
      </c>
      <c r="H1916" s="35">
        <f t="shared" si="744"/>
        <v>491</v>
      </c>
      <c r="I1916" s="46">
        <f t="shared" si="723"/>
        <v>31.98697068403909</v>
      </c>
      <c r="J1916" s="35">
        <f t="shared" si="745"/>
        <v>443</v>
      </c>
      <c r="K1916" s="46">
        <f t="shared" si="724"/>
        <v>28.859934853420196</v>
      </c>
      <c r="L1916" s="35">
        <f t="shared" si="746"/>
        <v>230</v>
      </c>
      <c r="M1916" s="46">
        <f t="shared" si="725"/>
        <v>14.983713355048859</v>
      </c>
      <c r="N1916" s="35">
        <f t="shared" si="747"/>
        <v>189</v>
      </c>
      <c r="O1916" s="46">
        <f t="shared" si="726"/>
        <v>12.312703583061889</v>
      </c>
      <c r="P1916" s="35">
        <f t="shared" si="748"/>
        <v>127</v>
      </c>
      <c r="Q1916" s="46">
        <f t="shared" si="727"/>
        <v>8.2736156351791532</v>
      </c>
      <c r="R1916" s="35">
        <f t="shared" si="749"/>
        <v>55</v>
      </c>
      <c r="S1916" s="30">
        <f t="shared" si="728"/>
        <v>3.5830618892508141</v>
      </c>
      <c r="W1916" s="6">
        <v>2349</v>
      </c>
      <c r="X1916" s="4">
        <v>1949</v>
      </c>
      <c r="Y1916" s="5">
        <v>987</v>
      </c>
      <c r="Z1916" s="5">
        <v>962</v>
      </c>
      <c r="AA1916" s="5">
        <v>633</v>
      </c>
      <c r="AB1916" s="5">
        <v>502</v>
      </c>
      <c r="AC1916" s="5">
        <v>327</v>
      </c>
      <c r="AD1916" s="5">
        <v>251</v>
      </c>
      <c r="AE1916" s="5">
        <v>166</v>
      </c>
      <c r="AF1916" s="5">
        <v>70</v>
      </c>
    </row>
    <row r="1917" spans="1:32" ht="15.75" hidden="1" outlineLevel="1" thickBot="1">
      <c r="A1917" s="31">
        <v>2331</v>
      </c>
      <c r="B1917" s="32">
        <v>1</v>
      </c>
      <c r="C1917" s="35">
        <f t="shared" si="741"/>
        <v>2155</v>
      </c>
      <c r="D1917" s="35">
        <f t="shared" si="742"/>
        <v>1100</v>
      </c>
      <c r="E1917" s="46">
        <f t="shared" si="721"/>
        <v>51.044083526682137</v>
      </c>
      <c r="F1917" s="35">
        <f t="shared" si="743"/>
        <v>1055</v>
      </c>
      <c r="G1917" s="46">
        <f t="shared" si="722"/>
        <v>48.955916473317863</v>
      </c>
      <c r="H1917" s="35">
        <f t="shared" si="744"/>
        <v>785</v>
      </c>
      <c r="I1917" s="46">
        <f t="shared" si="723"/>
        <v>36.426914153132252</v>
      </c>
      <c r="J1917" s="35">
        <f t="shared" si="745"/>
        <v>514</v>
      </c>
      <c r="K1917" s="46">
        <f t="shared" si="724"/>
        <v>23.851508120649651</v>
      </c>
      <c r="L1917" s="35">
        <f t="shared" si="746"/>
        <v>347</v>
      </c>
      <c r="M1917" s="46">
        <f t="shared" si="725"/>
        <v>16.102088167053363</v>
      </c>
      <c r="N1917" s="35">
        <f t="shared" si="747"/>
        <v>256</v>
      </c>
      <c r="O1917" s="46">
        <f t="shared" si="726"/>
        <v>11.879350348027842</v>
      </c>
      <c r="P1917" s="35">
        <f t="shared" si="748"/>
        <v>169</v>
      </c>
      <c r="Q1917" s="46">
        <f t="shared" si="727"/>
        <v>7.8422273781902554</v>
      </c>
      <c r="R1917" s="35">
        <f t="shared" si="749"/>
        <v>84</v>
      </c>
      <c r="S1917" s="30">
        <f t="shared" si="728"/>
        <v>3.8979118329466358</v>
      </c>
      <c r="W1917" s="6">
        <v>2350</v>
      </c>
      <c r="X1917" s="4">
        <v>574</v>
      </c>
      <c r="Y1917" s="5">
        <v>306</v>
      </c>
      <c r="Z1917" s="5">
        <v>268</v>
      </c>
      <c r="AA1917" s="5">
        <v>204</v>
      </c>
      <c r="AB1917" s="5">
        <v>143</v>
      </c>
      <c r="AC1917" s="5">
        <v>94</v>
      </c>
      <c r="AD1917" s="5">
        <v>71</v>
      </c>
      <c r="AE1917" s="5">
        <v>43</v>
      </c>
      <c r="AF1917" s="5">
        <v>19</v>
      </c>
    </row>
    <row r="1918" spans="1:32" ht="15.75" hidden="1" outlineLevel="1" thickBot="1">
      <c r="A1918" s="31">
        <v>2332</v>
      </c>
      <c r="B1918" s="32">
        <v>1</v>
      </c>
      <c r="C1918" s="35">
        <f t="shared" si="741"/>
        <v>1724</v>
      </c>
      <c r="D1918" s="35">
        <f t="shared" si="742"/>
        <v>870</v>
      </c>
      <c r="E1918" s="46">
        <f t="shared" si="721"/>
        <v>50.464037122969835</v>
      </c>
      <c r="F1918" s="35">
        <f t="shared" si="743"/>
        <v>854</v>
      </c>
      <c r="G1918" s="46">
        <f t="shared" si="722"/>
        <v>49.535962877030165</v>
      </c>
      <c r="H1918" s="35">
        <f t="shared" si="744"/>
        <v>533</v>
      </c>
      <c r="I1918" s="46">
        <f t="shared" si="723"/>
        <v>30.916473317865428</v>
      </c>
      <c r="J1918" s="35">
        <f t="shared" si="745"/>
        <v>432</v>
      </c>
      <c r="K1918" s="46">
        <f t="shared" si="724"/>
        <v>25.05800464037123</v>
      </c>
      <c r="L1918" s="35">
        <f t="shared" si="746"/>
        <v>279</v>
      </c>
      <c r="M1918" s="46">
        <f t="shared" si="725"/>
        <v>16.183294663573086</v>
      </c>
      <c r="N1918" s="35">
        <f t="shared" si="747"/>
        <v>251</v>
      </c>
      <c r="O1918" s="46">
        <f t="shared" si="726"/>
        <v>14.559164733178655</v>
      </c>
      <c r="P1918" s="35">
        <f t="shared" si="748"/>
        <v>146</v>
      </c>
      <c r="Q1918" s="46">
        <f t="shared" si="727"/>
        <v>8.468677494199536</v>
      </c>
      <c r="R1918" s="35">
        <f t="shared" si="749"/>
        <v>83</v>
      </c>
      <c r="S1918" s="30">
        <f t="shared" si="728"/>
        <v>4.8143851508120648</v>
      </c>
      <c r="W1918" s="6">
        <v>2351</v>
      </c>
      <c r="X1918" s="4">
        <v>3056</v>
      </c>
      <c r="Y1918" s="5">
        <v>1553</v>
      </c>
      <c r="Z1918" s="5">
        <v>1503</v>
      </c>
      <c r="AA1918" s="5">
        <v>933</v>
      </c>
      <c r="AB1918" s="5">
        <v>807</v>
      </c>
      <c r="AC1918" s="5">
        <v>510</v>
      </c>
      <c r="AD1918" s="5">
        <v>436</v>
      </c>
      <c r="AE1918" s="5">
        <v>257</v>
      </c>
      <c r="AF1918" s="5">
        <v>113</v>
      </c>
    </row>
    <row r="1919" spans="1:32" ht="15.75" hidden="1" outlineLevel="1" thickBot="1">
      <c r="A1919" s="31">
        <v>2333</v>
      </c>
      <c r="B1919" s="32">
        <v>1</v>
      </c>
      <c r="C1919" s="35">
        <f t="shared" si="741"/>
        <v>2691</v>
      </c>
      <c r="D1919" s="35">
        <f t="shared" si="742"/>
        <v>1364</v>
      </c>
      <c r="E1919" s="46">
        <f t="shared" si="721"/>
        <v>50.687476774433293</v>
      </c>
      <c r="F1919" s="35">
        <f t="shared" si="743"/>
        <v>1327</v>
      </c>
      <c r="G1919" s="46">
        <f t="shared" si="722"/>
        <v>49.312523225566707</v>
      </c>
      <c r="H1919" s="35">
        <f t="shared" si="744"/>
        <v>894</v>
      </c>
      <c r="I1919" s="46">
        <f t="shared" si="723"/>
        <v>33.221850613154963</v>
      </c>
      <c r="J1919" s="35">
        <f t="shared" si="745"/>
        <v>631</v>
      </c>
      <c r="K1919" s="46">
        <f t="shared" si="724"/>
        <v>23.44853214418432</v>
      </c>
      <c r="L1919" s="35">
        <f t="shared" si="746"/>
        <v>442</v>
      </c>
      <c r="M1919" s="46">
        <f t="shared" si="725"/>
        <v>16.425120772946858</v>
      </c>
      <c r="N1919" s="35">
        <f t="shared" si="747"/>
        <v>346</v>
      </c>
      <c r="O1919" s="46">
        <f t="shared" si="726"/>
        <v>12.857673727238945</v>
      </c>
      <c r="P1919" s="35">
        <f t="shared" si="748"/>
        <v>236</v>
      </c>
      <c r="Q1919" s="46">
        <f t="shared" si="727"/>
        <v>8.769973987365292</v>
      </c>
      <c r="R1919" s="35">
        <f t="shared" si="749"/>
        <v>142</v>
      </c>
      <c r="S1919" s="30">
        <f t="shared" si="728"/>
        <v>5.2768487551096248</v>
      </c>
      <c r="W1919" s="6">
        <v>2372</v>
      </c>
      <c r="X1919" s="4">
        <v>679</v>
      </c>
      <c r="Y1919" s="5">
        <v>346</v>
      </c>
      <c r="Z1919" s="5">
        <v>333</v>
      </c>
      <c r="AA1919" s="5">
        <v>258</v>
      </c>
      <c r="AB1919" s="5">
        <v>147</v>
      </c>
      <c r="AC1919" s="5">
        <v>115</v>
      </c>
      <c r="AD1919" s="5">
        <v>91</v>
      </c>
      <c r="AE1919" s="5">
        <v>51</v>
      </c>
      <c r="AF1919" s="5">
        <v>17</v>
      </c>
    </row>
    <row r="1920" spans="1:32" ht="15.75" hidden="1" outlineLevel="1" thickBot="1">
      <c r="A1920" s="31">
        <v>2334</v>
      </c>
      <c r="B1920" s="32">
        <v>1</v>
      </c>
      <c r="C1920" s="35">
        <f t="shared" si="741"/>
        <v>570</v>
      </c>
      <c r="D1920" s="35">
        <f t="shared" si="742"/>
        <v>292</v>
      </c>
      <c r="E1920" s="46">
        <f t="shared" si="721"/>
        <v>51.228070175438596</v>
      </c>
      <c r="F1920" s="35">
        <f t="shared" si="743"/>
        <v>278</v>
      </c>
      <c r="G1920" s="46">
        <f t="shared" si="722"/>
        <v>48.771929824561404</v>
      </c>
      <c r="H1920" s="35">
        <f t="shared" si="744"/>
        <v>135</v>
      </c>
      <c r="I1920" s="46">
        <f t="shared" si="723"/>
        <v>23.684210526315791</v>
      </c>
      <c r="J1920" s="35">
        <f t="shared" si="745"/>
        <v>186</v>
      </c>
      <c r="K1920" s="46">
        <f t="shared" si="724"/>
        <v>32.631578947368418</v>
      </c>
      <c r="L1920" s="35">
        <f t="shared" si="746"/>
        <v>79</v>
      </c>
      <c r="M1920" s="46">
        <f t="shared" si="725"/>
        <v>13.859649122807017</v>
      </c>
      <c r="N1920" s="35">
        <f t="shared" si="747"/>
        <v>68</v>
      </c>
      <c r="O1920" s="46">
        <f t="shared" si="726"/>
        <v>11.929824561403509</v>
      </c>
      <c r="P1920" s="35">
        <f t="shared" si="748"/>
        <v>84</v>
      </c>
      <c r="Q1920" s="46">
        <f t="shared" si="727"/>
        <v>14.736842105263158</v>
      </c>
      <c r="R1920" s="35">
        <f t="shared" si="749"/>
        <v>18</v>
      </c>
      <c r="S1920" s="30">
        <f t="shared" si="728"/>
        <v>3.1578947368421053</v>
      </c>
      <c r="W1920" s="6">
        <v>2373</v>
      </c>
      <c r="X1920" s="4">
        <v>1202</v>
      </c>
      <c r="Y1920" s="5">
        <v>636</v>
      </c>
      <c r="Z1920" s="5">
        <v>566</v>
      </c>
      <c r="AA1920" s="5">
        <v>372</v>
      </c>
      <c r="AB1920" s="5">
        <v>305</v>
      </c>
      <c r="AC1920" s="5">
        <v>202</v>
      </c>
      <c r="AD1920" s="5">
        <v>181</v>
      </c>
      <c r="AE1920" s="5">
        <v>112</v>
      </c>
      <c r="AF1920" s="5">
        <v>30</v>
      </c>
    </row>
    <row r="1921" spans="1:32" ht="15.75" hidden="1" outlineLevel="1" thickBot="1">
      <c r="A1921" s="31">
        <v>2335</v>
      </c>
      <c r="B1921" s="32">
        <v>1</v>
      </c>
      <c r="C1921" s="35">
        <f t="shared" si="741"/>
        <v>1050</v>
      </c>
      <c r="D1921" s="35">
        <f t="shared" si="742"/>
        <v>542</v>
      </c>
      <c r="E1921" s="46">
        <f t="shared" si="721"/>
        <v>51.61904761904762</v>
      </c>
      <c r="F1921" s="35">
        <f t="shared" si="743"/>
        <v>508</v>
      </c>
      <c r="G1921" s="46">
        <f t="shared" si="722"/>
        <v>48.38095238095238</v>
      </c>
      <c r="H1921" s="35">
        <f t="shared" si="744"/>
        <v>304</v>
      </c>
      <c r="I1921" s="46">
        <f t="shared" si="723"/>
        <v>28.952380952380953</v>
      </c>
      <c r="J1921" s="35">
        <f t="shared" si="745"/>
        <v>283</v>
      </c>
      <c r="K1921" s="46">
        <f t="shared" si="724"/>
        <v>26.952380952380953</v>
      </c>
      <c r="L1921" s="35">
        <f t="shared" si="746"/>
        <v>186</v>
      </c>
      <c r="M1921" s="46">
        <f t="shared" si="725"/>
        <v>17.714285714285715</v>
      </c>
      <c r="N1921" s="35">
        <f t="shared" si="747"/>
        <v>133</v>
      </c>
      <c r="O1921" s="46">
        <f t="shared" si="726"/>
        <v>12.666666666666666</v>
      </c>
      <c r="P1921" s="35">
        <f t="shared" si="748"/>
        <v>104</v>
      </c>
      <c r="Q1921" s="46">
        <f t="shared" si="727"/>
        <v>9.9047619047619051</v>
      </c>
      <c r="R1921" s="35">
        <f t="shared" si="749"/>
        <v>40</v>
      </c>
      <c r="S1921" s="30">
        <f t="shared" si="728"/>
        <v>3.8095238095238093</v>
      </c>
      <c r="W1921" s="6">
        <v>2404</v>
      </c>
      <c r="X1921" s="4">
        <v>1242</v>
      </c>
      <c r="Y1921" s="5">
        <v>602</v>
      </c>
      <c r="Z1921" s="5">
        <v>640</v>
      </c>
      <c r="AA1921" s="5">
        <v>298</v>
      </c>
      <c r="AB1921" s="5">
        <v>402</v>
      </c>
      <c r="AC1921" s="5">
        <v>157</v>
      </c>
      <c r="AD1921" s="5">
        <v>181</v>
      </c>
      <c r="AE1921" s="5">
        <v>185</v>
      </c>
      <c r="AF1921" s="5">
        <v>19</v>
      </c>
    </row>
    <row r="1922" spans="1:32" ht="15.75" hidden="1" outlineLevel="1" thickBot="1">
      <c r="A1922" s="31">
        <v>2336</v>
      </c>
      <c r="B1922" s="32">
        <v>1</v>
      </c>
      <c r="C1922" s="35">
        <f t="shared" si="741"/>
        <v>2071</v>
      </c>
      <c r="D1922" s="35">
        <f t="shared" si="742"/>
        <v>1058</v>
      </c>
      <c r="E1922" s="46">
        <f t="shared" si="721"/>
        <v>51.086431675519073</v>
      </c>
      <c r="F1922" s="35">
        <f t="shared" si="743"/>
        <v>1013</v>
      </c>
      <c r="G1922" s="46">
        <f t="shared" si="722"/>
        <v>48.913568324480927</v>
      </c>
      <c r="H1922" s="35">
        <f t="shared" si="744"/>
        <v>740</v>
      </c>
      <c r="I1922" s="46">
        <f t="shared" si="723"/>
        <v>35.731530661516175</v>
      </c>
      <c r="J1922" s="35">
        <f t="shared" si="745"/>
        <v>497</v>
      </c>
      <c r="K1922" s="46">
        <f t="shared" si="724"/>
        <v>23.998068565910188</v>
      </c>
      <c r="L1922" s="35">
        <f t="shared" si="746"/>
        <v>324</v>
      </c>
      <c r="M1922" s="46">
        <f t="shared" si="725"/>
        <v>15.64461612747465</v>
      </c>
      <c r="N1922" s="35">
        <f t="shared" si="747"/>
        <v>258</v>
      </c>
      <c r="O1922" s="46">
        <f t="shared" si="726"/>
        <v>12.45774987928537</v>
      </c>
      <c r="P1922" s="35">
        <f t="shared" si="748"/>
        <v>163</v>
      </c>
      <c r="Q1922" s="46">
        <f t="shared" si="727"/>
        <v>7.8705939159826173</v>
      </c>
      <c r="R1922" s="35">
        <f t="shared" si="749"/>
        <v>89</v>
      </c>
      <c r="S1922" s="30">
        <f t="shared" si="728"/>
        <v>4.2974408498309993</v>
      </c>
      <c r="W1922" s="6">
        <v>2405</v>
      </c>
      <c r="X1922" s="4">
        <v>1382</v>
      </c>
      <c r="Y1922" s="5">
        <v>681</v>
      </c>
      <c r="Z1922" s="5">
        <v>701</v>
      </c>
      <c r="AA1922" s="5">
        <v>340</v>
      </c>
      <c r="AB1922" s="5">
        <v>376</v>
      </c>
      <c r="AC1922" s="5">
        <v>261</v>
      </c>
      <c r="AD1922" s="5">
        <v>176</v>
      </c>
      <c r="AE1922" s="5">
        <v>140</v>
      </c>
      <c r="AF1922" s="5">
        <v>89</v>
      </c>
    </row>
    <row r="1923" spans="1:32" ht="15.75" hidden="1" outlineLevel="1" thickBot="1">
      <c r="A1923" s="31">
        <v>2337</v>
      </c>
      <c r="B1923" s="32">
        <v>1</v>
      </c>
      <c r="C1923" s="35">
        <f t="shared" si="741"/>
        <v>337</v>
      </c>
      <c r="D1923" s="35">
        <f t="shared" si="742"/>
        <v>175</v>
      </c>
      <c r="E1923" s="46">
        <f t="shared" si="721"/>
        <v>51.928783382789319</v>
      </c>
      <c r="F1923" s="35">
        <f t="shared" si="743"/>
        <v>162</v>
      </c>
      <c r="G1923" s="46">
        <f t="shared" si="722"/>
        <v>48.071216617210681</v>
      </c>
      <c r="H1923" s="35">
        <f t="shared" si="744"/>
        <v>116</v>
      </c>
      <c r="I1923" s="46">
        <f t="shared" si="723"/>
        <v>34.421364985163201</v>
      </c>
      <c r="J1923" s="35">
        <f t="shared" si="745"/>
        <v>75</v>
      </c>
      <c r="K1923" s="46">
        <f t="shared" si="724"/>
        <v>22.255192878338278</v>
      </c>
      <c r="L1923" s="35">
        <f t="shared" si="746"/>
        <v>59</v>
      </c>
      <c r="M1923" s="46">
        <f t="shared" si="725"/>
        <v>17.507418397626111</v>
      </c>
      <c r="N1923" s="35">
        <f t="shared" si="747"/>
        <v>41</v>
      </c>
      <c r="O1923" s="46">
        <f t="shared" si="726"/>
        <v>12.166172106824925</v>
      </c>
      <c r="P1923" s="35">
        <f t="shared" si="748"/>
        <v>27</v>
      </c>
      <c r="Q1923" s="46">
        <f t="shared" si="727"/>
        <v>8.0118694362017813</v>
      </c>
      <c r="R1923" s="35">
        <f t="shared" si="749"/>
        <v>19</v>
      </c>
      <c r="S1923" s="30">
        <f t="shared" si="728"/>
        <v>5.637982195845697</v>
      </c>
      <c r="W1923" s="6">
        <v>2416</v>
      </c>
      <c r="X1923" s="4">
        <v>1659</v>
      </c>
      <c r="Y1923" s="5">
        <v>839</v>
      </c>
      <c r="Z1923" s="5">
        <v>820</v>
      </c>
      <c r="AA1923" s="5">
        <v>542</v>
      </c>
      <c r="AB1923" s="5">
        <v>371</v>
      </c>
      <c r="AC1923" s="5">
        <v>306</v>
      </c>
      <c r="AD1923" s="5">
        <v>228</v>
      </c>
      <c r="AE1923" s="5">
        <v>143</v>
      </c>
      <c r="AF1923" s="5">
        <v>69</v>
      </c>
    </row>
    <row r="1924" spans="1:32" ht="15.75" hidden="1" outlineLevel="1" thickBot="1">
      <c r="A1924" s="31">
        <v>2338</v>
      </c>
      <c r="B1924" s="32">
        <v>1</v>
      </c>
      <c r="C1924" s="35">
        <f t="shared" si="741"/>
        <v>836</v>
      </c>
      <c r="D1924" s="35">
        <f t="shared" si="742"/>
        <v>453</v>
      </c>
      <c r="E1924" s="46">
        <f t="shared" si="721"/>
        <v>54.186602870813395</v>
      </c>
      <c r="F1924" s="35">
        <f t="shared" si="743"/>
        <v>383</v>
      </c>
      <c r="G1924" s="46">
        <f t="shared" si="722"/>
        <v>45.813397129186605</v>
      </c>
      <c r="H1924" s="35">
        <f t="shared" si="744"/>
        <v>265</v>
      </c>
      <c r="I1924" s="46">
        <f t="shared" si="723"/>
        <v>31.698564593301434</v>
      </c>
      <c r="J1924" s="35">
        <f t="shared" si="745"/>
        <v>204</v>
      </c>
      <c r="K1924" s="46">
        <f t="shared" si="724"/>
        <v>24.401913875598087</v>
      </c>
      <c r="L1924" s="35">
        <f t="shared" si="746"/>
        <v>183</v>
      </c>
      <c r="M1924" s="46">
        <f t="shared" si="725"/>
        <v>21.889952153110048</v>
      </c>
      <c r="N1924" s="35">
        <f t="shared" si="747"/>
        <v>86</v>
      </c>
      <c r="O1924" s="46">
        <f t="shared" si="726"/>
        <v>10.287081339712918</v>
      </c>
      <c r="P1924" s="35">
        <f t="shared" si="748"/>
        <v>58</v>
      </c>
      <c r="Q1924" s="46">
        <f t="shared" si="727"/>
        <v>6.937799043062201</v>
      </c>
      <c r="R1924" s="35">
        <f t="shared" si="749"/>
        <v>40</v>
      </c>
      <c r="S1924" s="30">
        <f t="shared" si="728"/>
        <v>4.7846889952153111</v>
      </c>
      <c r="W1924" s="6">
        <v>2429</v>
      </c>
      <c r="X1924" s="4">
        <v>595</v>
      </c>
      <c r="Y1924" s="5">
        <v>319</v>
      </c>
      <c r="Z1924" s="5">
        <v>276</v>
      </c>
      <c r="AA1924" s="5">
        <v>159</v>
      </c>
      <c r="AB1924" s="5">
        <v>144</v>
      </c>
      <c r="AC1924" s="5">
        <v>130</v>
      </c>
      <c r="AD1924" s="5">
        <v>87</v>
      </c>
      <c r="AE1924" s="5">
        <v>57</v>
      </c>
      <c r="AF1924" s="5">
        <v>18</v>
      </c>
    </row>
    <row r="1925" spans="1:32" ht="15.75" hidden="1" outlineLevel="1" thickBot="1">
      <c r="A1925" s="31">
        <v>2339</v>
      </c>
      <c r="B1925" s="32">
        <v>1</v>
      </c>
      <c r="C1925" s="35">
        <f t="shared" si="741"/>
        <v>851</v>
      </c>
      <c r="D1925" s="35">
        <f t="shared" si="742"/>
        <v>449</v>
      </c>
      <c r="E1925" s="46">
        <f t="shared" ref="E1925:E1988" si="750">D1925*100/C1925</f>
        <v>52.761457109283199</v>
      </c>
      <c r="F1925" s="35">
        <f t="shared" si="743"/>
        <v>402</v>
      </c>
      <c r="G1925" s="46">
        <f t="shared" ref="G1925:G1988" si="751">F1925*100/C1925</f>
        <v>47.238542890716801</v>
      </c>
      <c r="H1925" s="35">
        <f t="shared" si="744"/>
        <v>261</v>
      </c>
      <c r="I1925" s="46">
        <f t="shared" ref="I1925:I1988" si="752">H1925*100/C1925</f>
        <v>30.669800235017625</v>
      </c>
      <c r="J1925" s="35">
        <f t="shared" si="745"/>
        <v>224</v>
      </c>
      <c r="K1925" s="46">
        <f t="shared" ref="K1925:K1988" si="753">J1925*100/C1925</f>
        <v>26.321974148061106</v>
      </c>
      <c r="L1925" s="35">
        <f t="shared" si="746"/>
        <v>149</v>
      </c>
      <c r="M1925" s="46">
        <f t="shared" ref="M1925:M1988" si="754">L1925*100/C1925</f>
        <v>17.508813160987074</v>
      </c>
      <c r="N1925" s="35">
        <f t="shared" si="747"/>
        <v>123</v>
      </c>
      <c r="O1925" s="46">
        <f t="shared" ref="O1925:O1988" si="755">N1925*100/C1925</f>
        <v>14.45358401880141</v>
      </c>
      <c r="P1925" s="35">
        <f t="shared" si="748"/>
        <v>66</v>
      </c>
      <c r="Q1925" s="46">
        <f t="shared" ref="Q1925:Q1988" si="756">P1925*100/C1925</f>
        <v>7.7555816686251466</v>
      </c>
      <c r="R1925" s="35">
        <f t="shared" si="749"/>
        <v>28</v>
      </c>
      <c r="S1925" s="30">
        <f t="shared" ref="S1925:S1988" si="757">R1925*100/C1925</f>
        <v>3.2902467685076382</v>
      </c>
      <c r="W1925" s="6">
        <v>2430</v>
      </c>
      <c r="X1925" s="4">
        <v>989</v>
      </c>
      <c r="Y1925" s="5">
        <v>492</v>
      </c>
      <c r="Z1925" s="5">
        <v>497</v>
      </c>
      <c r="AA1925" s="5">
        <v>303</v>
      </c>
      <c r="AB1925" s="5">
        <v>295</v>
      </c>
      <c r="AC1925" s="5">
        <v>183</v>
      </c>
      <c r="AD1925" s="5">
        <v>124</v>
      </c>
      <c r="AE1925" s="5">
        <v>78</v>
      </c>
      <c r="AF1925" s="5">
        <v>6</v>
      </c>
    </row>
    <row r="1926" spans="1:32" ht="15.75" hidden="1" outlineLevel="1" thickBot="1">
      <c r="A1926" s="31">
        <v>2340</v>
      </c>
      <c r="B1926" s="32">
        <v>1</v>
      </c>
      <c r="C1926" s="35">
        <f t="shared" si="741"/>
        <v>420</v>
      </c>
      <c r="D1926" s="35">
        <f t="shared" si="742"/>
        <v>229</v>
      </c>
      <c r="E1926" s="46">
        <f t="shared" si="750"/>
        <v>54.523809523809526</v>
      </c>
      <c r="F1926" s="35">
        <f t="shared" si="743"/>
        <v>191</v>
      </c>
      <c r="G1926" s="46">
        <f t="shared" si="751"/>
        <v>45.476190476190474</v>
      </c>
      <c r="H1926" s="35">
        <f t="shared" si="744"/>
        <v>159</v>
      </c>
      <c r="I1926" s="46">
        <f t="shared" si="752"/>
        <v>37.857142857142854</v>
      </c>
      <c r="J1926" s="35">
        <f t="shared" si="745"/>
        <v>65</v>
      </c>
      <c r="K1926" s="46">
        <f t="shared" si="753"/>
        <v>15.476190476190476</v>
      </c>
      <c r="L1926" s="35">
        <f t="shared" si="746"/>
        <v>85</v>
      </c>
      <c r="M1926" s="46">
        <f t="shared" si="754"/>
        <v>20.238095238095237</v>
      </c>
      <c r="N1926" s="35">
        <f t="shared" si="747"/>
        <v>49</v>
      </c>
      <c r="O1926" s="46">
        <f t="shared" si="755"/>
        <v>11.666666666666666</v>
      </c>
      <c r="P1926" s="35">
        <f t="shared" si="748"/>
        <v>39</v>
      </c>
      <c r="Q1926" s="46">
        <f t="shared" si="756"/>
        <v>9.2857142857142865</v>
      </c>
      <c r="R1926" s="35">
        <f t="shared" si="749"/>
        <v>23</v>
      </c>
      <c r="S1926" s="30">
        <f t="shared" si="757"/>
        <v>5.4761904761904763</v>
      </c>
      <c r="W1926" s="6">
        <v>2431</v>
      </c>
      <c r="X1926" s="4">
        <v>663</v>
      </c>
      <c r="Y1926" s="5">
        <v>341</v>
      </c>
      <c r="Z1926" s="5">
        <v>322</v>
      </c>
      <c r="AA1926" s="5">
        <v>207</v>
      </c>
      <c r="AB1926" s="5">
        <v>183</v>
      </c>
      <c r="AC1926" s="5">
        <v>129</v>
      </c>
      <c r="AD1926" s="5">
        <v>87</v>
      </c>
      <c r="AE1926" s="5">
        <v>38</v>
      </c>
      <c r="AF1926" s="5">
        <v>19</v>
      </c>
    </row>
    <row r="1927" spans="1:32" ht="15.75" hidden="1" outlineLevel="1" thickBot="1">
      <c r="A1927" s="31">
        <v>2341</v>
      </c>
      <c r="B1927" s="32">
        <v>1</v>
      </c>
      <c r="C1927" s="35">
        <f t="shared" si="741"/>
        <v>233</v>
      </c>
      <c r="D1927" s="35">
        <f t="shared" si="742"/>
        <v>119</v>
      </c>
      <c r="E1927" s="46">
        <f t="shared" si="750"/>
        <v>51.072961373390555</v>
      </c>
      <c r="F1927" s="35">
        <f t="shared" si="743"/>
        <v>114</v>
      </c>
      <c r="G1927" s="46">
        <f t="shared" si="751"/>
        <v>48.927038626609445</v>
      </c>
      <c r="H1927" s="35">
        <f t="shared" si="744"/>
        <v>60</v>
      </c>
      <c r="I1927" s="46">
        <f t="shared" si="752"/>
        <v>25.751072961373392</v>
      </c>
      <c r="J1927" s="35">
        <f t="shared" si="745"/>
        <v>48</v>
      </c>
      <c r="K1927" s="46">
        <f t="shared" si="753"/>
        <v>20.600858369098713</v>
      </c>
      <c r="L1927" s="35">
        <f t="shared" si="746"/>
        <v>48</v>
      </c>
      <c r="M1927" s="46">
        <f t="shared" si="754"/>
        <v>20.600858369098713</v>
      </c>
      <c r="N1927" s="35">
        <f t="shared" si="747"/>
        <v>48</v>
      </c>
      <c r="O1927" s="46">
        <f t="shared" si="755"/>
        <v>20.600858369098713</v>
      </c>
      <c r="P1927" s="35">
        <f t="shared" si="748"/>
        <v>19</v>
      </c>
      <c r="Q1927" s="46">
        <f t="shared" si="756"/>
        <v>8.1545064377682408</v>
      </c>
      <c r="R1927" s="35">
        <f t="shared" si="749"/>
        <v>10</v>
      </c>
      <c r="S1927" s="30">
        <f t="shared" si="757"/>
        <v>4.2918454935622314</v>
      </c>
      <c r="W1927" s="6">
        <v>2432</v>
      </c>
      <c r="X1927" s="4">
        <v>1391</v>
      </c>
      <c r="Y1927" s="5">
        <v>708</v>
      </c>
      <c r="Z1927" s="5">
        <v>683</v>
      </c>
      <c r="AA1927" s="5">
        <v>423</v>
      </c>
      <c r="AB1927" s="5">
        <v>392</v>
      </c>
      <c r="AC1927" s="5">
        <v>228</v>
      </c>
      <c r="AD1927" s="5">
        <v>176</v>
      </c>
      <c r="AE1927" s="5">
        <v>125</v>
      </c>
      <c r="AF1927" s="5">
        <v>47</v>
      </c>
    </row>
    <row r="1928" spans="1:32" ht="15.75" hidden="1" outlineLevel="1" thickBot="1">
      <c r="A1928" s="31">
        <v>2342</v>
      </c>
      <c r="B1928" s="32">
        <v>1</v>
      </c>
      <c r="C1928" s="35">
        <f t="shared" si="741"/>
        <v>835</v>
      </c>
      <c r="D1928" s="35">
        <f t="shared" si="742"/>
        <v>429</v>
      </c>
      <c r="E1928" s="46">
        <f t="shared" si="750"/>
        <v>51.377245508982035</v>
      </c>
      <c r="F1928" s="35">
        <f t="shared" si="743"/>
        <v>406</v>
      </c>
      <c r="G1928" s="46">
        <f t="shared" si="751"/>
        <v>48.622754491017965</v>
      </c>
      <c r="H1928" s="35">
        <f t="shared" si="744"/>
        <v>259</v>
      </c>
      <c r="I1928" s="46">
        <f t="shared" si="752"/>
        <v>31.017964071856287</v>
      </c>
      <c r="J1928" s="35">
        <f t="shared" si="745"/>
        <v>199</v>
      </c>
      <c r="K1928" s="46">
        <f t="shared" si="753"/>
        <v>23.832335329341316</v>
      </c>
      <c r="L1928" s="35">
        <f t="shared" si="746"/>
        <v>146</v>
      </c>
      <c r="M1928" s="46">
        <f t="shared" si="754"/>
        <v>17.485029940119759</v>
      </c>
      <c r="N1928" s="35">
        <f t="shared" si="747"/>
        <v>95</v>
      </c>
      <c r="O1928" s="46">
        <f t="shared" si="755"/>
        <v>11.377245508982035</v>
      </c>
      <c r="P1928" s="35">
        <f t="shared" si="748"/>
        <v>90</v>
      </c>
      <c r="Q1928" s="46">
        <f t="shared" si="756"/>
        <v>10.778443113772456</v>
      </c>
      <c r="R1928" s="35">
        <f t="shared" si="749"/>
        <v>46</v>
      </c>
      <c r="S1928" s="30">
        <f t="shared" si="757"/>
        <v>5.5089820359281436</v>
      </c>
      <c r="W1928" s="6">
        <v>2433</v>
      </c>
      <c r="X1928" s="4">
        <v>1029</v>
      </c>
      <c r="Y1928" s="5">
        <v>516</v>
      </c>
      <c r="Z1928" s="5">
        <v>513</v>
      </c>
      <c r="AA1928" s="5">
        <v>346</v>
      </c>
      <c r="AB1928" s="5">
        <v>236</v>
      </c>
      <c r="AC1928" s="5">
        <v>191</v>
      </c>
      <c r="AD1928" s="5">
        <v>122</v>
      </c>
      <c r="AE1928" s="5">
        <v>84</v>
      </c>
      <c r="AF1928" s="5">
        <v>50</v>
      </c>
    </row>
    <row r="1929" spans="1:32" ht="15.75" hidden="1" outlineLevel="1" thickBot="1">
      <c r="A1929" s="31">
        <v>2343</v>
      </c>
      <c r="B1929" s="32">
        <v>1</v>
      </c>
      <c r="C1929" s="35">
        <f t="shared" si="741"/>
        <v>2757</v>
      </c>
      <c r="D1929" s="35">
        <f t="shared" si="742"/>
        <v>1409</v>
      </c>
      <c r="E1929" s="46">
        <f t="shared" si="750"/>
        <v>51.10627493652521</v>
      </c>
      <c r="F1929" s="35">
        <f t="shared" si="743"/>
        <v>1348</v>
      </c>
      <c r="G1929" s="46">
        <f t="shared" si="751"/>
        <v>48.89372506347479</v>
      </c>
      <c r="H1929" s="35">
        <f t="shared" si="744"/>
        <v>880</v>
      </c>
      <c r="I1929" s="46">
        <f t="shared" si="752"/>
        <v>31.918752266956837</v>
      </c>
      <c r="J1929" s="35">
        <f t="shared" si="745"/>
        <v>638</v>
      </c>
      <c r="K1929" s="46">
        <f t="shared" si="753"/>
        <v>23.141095393543708</v>
      </c>
      <c r="L1929" s="35">
        <f t="shared" si="746"/>
        <v>487</v>
      </c>
      <c r="M1929" s="46">
        <f t="shared" si="754"/>
        <v>17.664127675009066</v>
      </c>
      <c r="N1929" s="35">
        <f t="shared" si="747"/>
        <v>347</v>
      </c>
      <c r="O1929" s="46">
        <f t="shared" si="755"/>
        <v>12.586144359811389</v>
      </c>
      <c r="P1929" s="35">
        <f t="shared" si="748"/>
        <v>254</v>
      </c>
      <c r="Q1929" s="46">
        <f t="shared" si="756"/>
        <v>9.212912586144359</v>
      </c>
      <c r="R1929" s="35">
        <f t="shared" si="749"/>
        <v>151</v>
      </c>
      <c r="S1929" s="30">
        <f t="shared" si="757"/>
        <v>5.476967718534639</v>
      </c>
      <c r="W1929" s="6">
        <v>2264</v>
      </c>
      <c r="X1929" s="4">
        <v>2831</v>
      </c>
      <c r="Y1929" s="5">
        <v>1349</v>
      </c>
      <c r="Z1929" s="5">
        <v>1482</v>
      </c>
      <c r="AA1929" s="5">
        <v>764</v>
      </c>
      <c r="AB1929" s="5">
        <v>702</v>
      </c>
      <c r="AC1929" s="5">
        <v>534</v>
      </c>
      <c r="AD1929" s="5">
        <v>411</v>
      </c>
      <c r="AE1929" s="5">
        <v>293</v>
      </c>
      <c r="AF1929" s="5">
        <v>127</v>
      </c>
    </row>
    <row r="1930" spans="1:32" ht="15.75" hidden="1" outlineLevel="1" thickBot="1">
      <c r="A1930" s="31">
        <v>2344</v>
      </c>
      <c r="B1930" s="32">
        <v>1</v>
      </c>
      <c r="C1930" s="35">
        <f t="shared" si="741"/>
        <v>1550</v>
      </c>
      <c r="D1930" s="35">
        <f t="shared" si="742"/>
        <v>815</v>
      </c>
      <c r="E1930" s="46">
        <f t="shared" si="750"/>
        <v>52.58064516129032</v>
      </c>
      <c r="F1930" s="35">
        <f t="shared" si="743"/>
        <v>735</v>
      </c>
      <c r="G1930" s="46">
        <f t="shared" si="751"/>
        <v>47.41935483870968</v>
      </c>
      <c r="H1930" s="35">
        <f t="shared" si="744"/>
        <v>471</v>
      </c>
      <c r="I1930" s="46">
        <f t="shared" si="752"/>
        <v>30.387096774193548</v>
      </c>
      <c r="J1930" s="35">
        <f t="shared" si="745"/>
        <v>411</v>
      </c>
      <c r="K1930" s="46">
        <f t="shared" si="753"/>
        <v>26.516129032258064</v>
      </c>
      <c r="L1930" s="35">
        <f t="shared" si="746"/>
        <v>265</v>
      </c>
      <c r="M1930" s="46">
        <f t="shared" si="754"/>
        <v>17.096774193548388</v>
      </c>
      <c r="N1930" s="35">
        <f t="shared" si="747"/>
        <v>210</v>
      </c>
      <c r="O1930" s="46">
        <f t="shared" si="755"/>
        <v>13.548387096774194</v>
      </c>
      <c r="P1930" s="35">
        <f t="shared" si="748"/>
        <v>136</v>
      </c>
      <c r="Q1930" s="46">
        <f t="shared" si="756"/>
        <v>8.7741935483870961</v>
      </c>
      <c r="R1930" s="35">
        <f t="shared" si="749"/>
        <v>57</v>
      </c>
      <c r="S1930" s="30">
        <f t="shared" si="757"/>
        <v>3.6774193548387095</v>
      </c>
      <c r="W1930" s="6">
        <v>2265</v>
      </c>
      <c r="X1930" s="4">
        <v>2806</v>
      </c>
      <c r="Y1930" s="5">
        <v>1306</v>
      </c>
      <c r="Z1930" s="5">
        <v>1500</v>
      </c>
      <c r="AA1930" s="5">
        <v>757</v>
      </c>
      <c r="AB1930" s="5">
        <v>700</v>
      </c>
      <c r="AC1930" s="5">
        <v>522</v>
      </c>
      <c r="AD1930" s="5">
        <v>423</v>
      </c>
      <c r="AE1930" s="5">
        <v>290</v>
      </c>
      <c r="AF1930" s="5">
        <v>114</v>
      </c>
    </row>
    <row r="1931" spans="1:32" ht="15.75" hidden="1" outlineLevel="1" thickBot="1">
      <c r="A1931" s="31">
        <v>2345</v>
      </c>
      <c r="B1931" s="32">
        <v>1</v>
      </c>
      <c r="C1931" s="35">
        <f t="shared" si="741"/>
        <v>1954</v>
      </c>
      <c r="D1931" s="35">
        <f t="shared" si="742"/>
        <v>979</v>
      </c>
      <c r="E1931" s="46">
        <f t="shared" si="750"/>
        <v>50.102354145342886</v>
      </c>
      <c r="F1931" s="35">
        <f t="shared" si="743"/>
        <v>975</v>
      </c>
      <c r="G1931" s="46">
        <f t="shared" si="751"/>
        <v>49.897645854657114</v>
      </c>
      <c r="H1931" s="35">
        <f t="shared" si="744"/>
        <v>649</v>
      </c>
      <c r="I1931" s="46">
        <f t="shared" si="752"/>
        <v>33.21392016376663</v>
      </c>
      <c r="J1931" s="35">
        <f t="shared" si="745"/>
        <v>468</v>
      </c>
      <c r="K1931" s="46">
        <f t="shared" si="753"/>
        <v>23.950870010235416</v>
      </c>
      <c r="L1931" s="35">
        <f t="shared" si="746"/>
        <v>325</v>
      </c>
      <c r="M1931" s="46">
        <f t="shared" si="754"/>
        <v>16.632548618219037</v>
      </c>
      <c r="N1931" s="35">
        <f t="shared" si="747"/>
        <v>269</v>
      </c>
      <c r="O1931" s="46">
        <f t="shared" si="755"/>
        <v>13.766632548618219</v>
      </c>
      <c r="P1931" s="35">
        <f t="shared" si="748"/>
        <v>181</v>
      </c>
      <c r="Q1931" s="46">
        <f t="shared" si="756"/>
        <v>9.2630501535312177</v>
      </c>
      <c r="R1931" s="35">
        <f t="shared" si="749"/>
        <v>62</v>
      </c>
      <c r="S1931" s="30">
        <f t="shared" si="757"/>
        <v>3.1729785056294779</v>
      </c>
      <c r="W1931" s="6">
        <v>2266</v>
      </c>
      <c r="X1931" s="4">
        <v>2750</v>
      </c>
      <c r="Y1931" s="5">
        <v>1303</v>
      </c>
      <c r="Z1931" s="5">
        <v>1447</v>
      </c>
      <c r="AA1931" s="5">
        <v>639</v>
      </c>
      <c r="AB1931" s="5">
        <v>738</v>
      </c>
      <c r="AC1931" s="5">
        <v>540</v>
      </c>
      <c r="AD1931" s="5">
        <v>311</v>
      </c>
      <c r="AE1931" s="5">
        <v>369</v>
      </c>
      <c r="AF1931" s="5">
        <v>153</v>
      </c>
    </row>
    <row r="1932" spans="1:32" ht="15.75" hidden="1" outlineLevel="1" thickBot="1">
      <c r="A1932" s="31">
        <v>2346</v>
      </c>
      <c r="B1932" s="32">
        <v>1</v>
      </c>
      <c r="C1932" s="35">
        <f t="shared" si="741"/>
        <v>1032</v>
      </c>
      <c r="D1932" s="35">
        <f t="shared" si="742"/>
        <v>531</v>
      </c>
      <c r="E1932" s="46">
        <f t="shared" si="750"/>
        <v>51.453488372093027</v>
      </c>
      <c r="F1932" s="35">
        <f t="shared" si="743"/>
        <v>501</v>
      </c>
      <c r="G1932" s="46">
        <f t="shared" si="751"/>
        <v>48.546511627906973</v>
      </c>
      <c r="H1932" s="35">
        <f t="shared" si="744"/>
        <v>307</v>
      </c>
      <c r="I1932" s="46">
        <f t="shared" si="752"/>
        <v>29.748062015503876</v>
      </c>
      <c r="J1932" s="35">
        <f t="shared" si="745"/>
        <v>240</v>
      </c>
      <c r="K1932" s="46">
        <f t="shared" si="753"/>
        <v>23.255813953488371</v>
      </c>
      <c r="L1932" s="35">
        <f t="shared" si="746"/>
        <v>184</v>
      </c>
      <c r="M1932" s="46">
        <f t="shared" si="754"/>
        <v>17.829457364341085</v>
      </c>
      <c r="N1932" s="35">
        <f t="shared" si="747"/>
        <v>167</v>
      </c>
      <c r="O1932" s="46">
        <f t="shared" si="755"/>
        <v>16.18217054263566</v>
      </c>
      <c r="P1932" s="35">
        <f t="shared" si="748"/>
        <v>88</v>
      </c>
      <c r="Q1932" s="46">
        <f t="shared" si="756"/>
        <v>8.5271317829457356</v>
      </c>
      <c r="R1932" s="35">
        <f t="shared" si="749"/>
        <v>46</v>
      </c>
      <c r="S1932" s="30">
        <f t="shared" si="757"/>
        <v>4.4573643410852712</v>
      </c>
      <c r="W1932" s="6">
        <v>2267</v>
      </c>
      <c r="X1932" s="4">
        <v>2587</v>
      </c>
      <c r="Y1932" s="5">
        <v>1276</v>
      </c>
      <c r="Z1932" s="5">
        <v>1311</v>
      </c>
      <c r="AA1932" s="5">
        <v>730</v>
      </c>
      <c r="AB1932" s="5">
        <v>647</v>
      </c>
      <c r="AC1932" s="5">
        <v>416</v>
      </c>
      <c r="AD1932" s="5">
        <v>399</v>
      </c>
      <c r="AE1932" s="5">
        <v>270</v>
      </c>
      <c r="AF1932" s="5">
        <v>125</v>
      </c>
    </row>
    <row r="1933" spans="1:32" ht="15.75" hidden="1" outlineLevel="1" thickBot="1">
      <c r="A1933" s="31">
        <v>2347</v>
      </c>
      <c r="B1933" s="32">
        <v>1</v>
      </c>
      <c r="C1933" s="35">
        <f t="shared" si="741"/>
        <v>2746</v>
      </c>
      <c r="D1933" s="35">
        <f t="shared" si="742"/>
        <v>1360</v>
      </c>
      <c r="E1933" s="46">
        <f t="shared" si="750"/>
        <v>49.526584122359793</v>
      </c>
      <c r="F1933" s="35">
        <f t="shared" si="743"/>
        <v>1386</v>
      </c>
      <c r="G1933" s="46">
        <f t="shared" si="751"/>
        <v>50.473415877640207</v>
      </c>
      <c r="H1933" s="35">
        <f t="shared" si="744"/>
        <v>833</v>
      </c>
      <c r="I1933" s="46">
        <f t="shared" si="752"/>
        <v>30.335032774945375</v>
      </c>
      <c r="J1933" s="35">
        <f t="shared" si="745"/>
        <v>705</v>
      </c>
      <c r="K1933" s="46">
        <f t="shared" si="753"/>
        <v>25.673707210487983</v>
      </c>
      <c r="L1933" s="35">
        <f t="shared" si="746"/>
        <v>481</v>
      </c>
      <c r="M1933" s="46">
        <f t="shared" si="754"/>
        <v>17.516387472687544</v>
      </c>
      <c r="N1933" s="35">
        <f t="shared" si="747"/>
        <v>401</v>
      </c>
      <c r="O1933" s="46">
        <f t="shared" si="755"/>
        <v>14.603058994901675</v>
      </c>
      <c r="P1933" s="35">
        <f t="shared" si="748"/>
        <v>242</v>
      </c>
      <c r="Q1933" s="46">
        <f t="shared" si="756"/>
        <v>8.8128186453022579</v>
      </c>
      <c r="R1933" s="35">
        <f t="shared" si="749"/>
        <v>84</v>
      </c>
      <c r="S1933" s="30">
        <f t="shared" si="757"/>
        <v>3.0589949016751641</v>
      </c>
      <c r="W1933" s="6">
        <v>2268</v>
      </c>
      <c r="X1933" s="4">
        <v>2505</v>
      </c>
      <c r="Y1933" s="5">
        <v>1201</v>
      </c>
      <c r="Z1933" s="5">
        <v>1304</v>
      </c>
      <c r="AA1933" s="5">
        <v>708</v>
      </c>
      <c r="AB1933" s="5">
        <v>640</v>
      </c>
      <c r="AC1933" s="5">
        <v>446</v>
      </c>
      <c r="AD1933" s="5">
        <v>368</v>
      </c>
      <c r="AE1933" s="5">
        <v>228</v>
      </c>
      <c r="AF1933" s="5">
        <v>115</v>
      </c>
    </row>
    <row r="1934" spans="1:32" ht="15.75" hidden="1" outlineLevel="1" thickBot="1">
      <c r="A1934" s="31">
        <v>2348</v>
      </c>
      <c r="B1934" s="32">
        <v>1</v>
      </c>
      <c r="C1934" s="35">
        <f t="shared" si="741"/>
        <v>2081</v>
      </c>
      <c r="D1934" s="35">
        <f t="shared" si="742"/>
        <v>1024</v>
      </c>
      <c r="E1934" s="46">
        <f t="shared" si="750"/>
        <v>49.207111965401246</v>
      </c>
      <c r="F1934" s="35">
        <f t="shared" si="743"/>
        <v>1057</v>
      </c>
      <c r="G1934" s="46">
        <f t="shared" si="751"/>
        <v>50.792888034598754</v>
      </c>
      <c r="H1934" s="35">
        <f t="shared" si="744"/>
        <v>708</v>
      </c>
      <c r="I1934" s="46">
        <f t="shared" si="752"/>
        <v>34.022104757328208</v>
      </c>
      <c r="J1934" s="35">
        <f t="shared" si="745"/>
        <v>468</v>
      </c>
      <c r="K1934" s="46">
        <f t="shared" si="753"/>
        <v>22.489187890437289</v>
      </c>
      <c r="L1934" s="35">
        <f t="shared" si="746"/>
        <v>384</v>
      </c>
      <c r="M1934" s="46">
        <f t="shared" si="754"/>
        <v>18.45266698702547</v>
      </c>
      <c r="N1934" s="35">
        <f t="shared" si="747"/>
        <v>277</v>
      </c>
      <c r="O1934" s="46">
        <f t="shared" si="755"/>
        <v>13.310908217203268</v>
      </c>
      <c r="P1934" s="35">
        <f t="shared" si="748"/>
        <v>168</v>
      </c>
      <c r="Q1934" s="46">
        <f t="shared" si="756"/>
        <v>8.0730418068236425</v>
      </c>
      <c r="R1934" s="35">
        <f t="shared" si="749"/>
        <v>76</v>
      </c>
      <c r="S1934" s="30">
        <f t="shared" si="757"/>
        <v>3.6520903411821242</v>
      </c>
      <c r="W1934" s="6">
        <v>2269</v>
      </c>
      <c r="X1934" s="4">
        <v>2575</v>
      </c>
      <c r="Y1934" s="5">
        <v>1309</v>
      </c>
      <c r="Z1934" s="5">
        <v>1266</v>
      </c>
      <c r="AA1934" s="5">
        <v>677</v>
      </c>
      <c r="AB1934" s="5">
        <v>695</v>
      </c>
      <c r="AC1934" s="5">
        <v>414</v>
      </c>
      <c r="AD1934" s="5">
        <v>412</v>
      </c>
      <c r="AE1934" s="5">
        <v>290</v>
      </c>
      <c r="AF1934" s="5">
        <v>87</v>
      </c>
    </row>
    <row r="1935" spans="1:32" ht="15.75" hidden="1" outlineLevel="1" thickBot="1">
      <c r="A1935" s="31">
        <v>2349</v>
      </c>
      <c r="B1935" s="32">
        <v>1</v>
      </c>
      <c r="C1935" s="35">
        <f t="shared" si="741"/>
        <v>1949</v>
      </c>
      <c r="D1935" s="35">
        <f t="shared" si="742"/>
        <v>987</v>
      </c>
      <c r="E1935" s="46">
        <f t="shared" si="750"/>
        <v>50.641354540790147</v>
      </c>
      <c r="F1935" s="35">
        <f t="shared" si="743"/>
        <v>962</v>
      </c>
      <c r="G1935" s="46">
        <f t="shared" si="751"/>
        <v>49.358645459209853</v>
      </c>
      <c r="H1935" s="35">
        <f t="shared" si="744"/>
        <v>633</v>
      </c>
      <c r="I1935" s="46">
        <f t="shared" si="752"/>
        <v>32.478193945613135</v>
      </c>
      <c r="J1935" s="35">
        <f t="shared" si="745"/>
        <v>502</v>
      </c>
      <c r="K1935" s="46">
        <f t="shared" si="753"/>
        <v>25.756798358132375</v>
      </c>
      <c r="L1935" s="35">
        <f t="shared" si="746"/>
        <v>327</v>
      </c>
      <c r="M1935" s="46">
        <f t="shared" si="754"/>
        <v>16.777834787070294</v>
      </c>
      <c r="N1935" s="35">
        <f t="shared" si="747"/>
        <v>251</v>
      </c>
      <c r="O1935" s="46">
        <f t="shared" si="755"/>
        <v>12.878399179066188</v>
      </c>
      <c r="P1935" s="35">
        <f t="shared" si="748"/>
        <v>166</v>
      </c>
      <c r="Q1935" s="46">
        <f t="shared" si="756"/>
        <v>8.5171883016931762</v>
      </c>
      <c r="R1935" s="35">
        <f t="shared" si="749"/>
        <v>70</v>
      </c>
      <c r="S1935" s="30">
        <f t="shared" si="757"/>
        <v>3.5915854284248332</v>
      </c>
      <c r="W1935" s="6">
        <v>2270</v>
      </c>
      <c r="X1935" s="4">
        <v>2477</v>
      </c>
      <c r="Y1935" s="5">
        <v>1243</v>
      </c>
      <c r="Z1935" s="5">
        <v>1234</v>
      </c>
      <c r="AA1935" s="5">
        <v>702</v>
      </c>
      <c r="AB1935" s="5">
        <v>669</v>
      </c>
      <c r="AC1935" s="5">
        <v>419</v>
      </c>
      <c r="AD1935" s="5">
        <v>344</v>
      </c>
      <c r="AE1935" s="5">
        <v>246</v>
      </c>
      <c r="AF1935" s="5">
        <v>97</v>
      </c>
    </row>
    <row r="1936" spans="1:32" ht="15.75" hidden="1" outlineLevel="1" thickBot="1">
      <c r="A1936" s="31">
        <v>2350</v>
      </c>
      <c r="B1936" s="32">
        <v>1</v>
      </c>
      <c r="C1936" s="35">
        <f t="shared" si="741"/>
        <v>574</v>
      </c>
      <c r="D1936" s="35">
        <f t="shared" si="742"/>
        <v>306</v>
      </c>
      <c r="E1936" s="46">
        <f t="shared" si="750"/>
        <v>53.310104529616723</v>
      </c>
      <c r="F1936" s="35">
        <f t="shared" si="743"/>
        <v>268</v>
      </c>
      <c r="G1936" s="46">
        <f t="shared" si="751"/>
        <v>46.689895470383277</v>
      </c>
      <c r="H1936" s="35">
        <f t="shared" si="744"/>
        <v>204</v>
      </c>
      <c r="I1936" s="46">
        <f t="shared" si="752"/>
        <v>35.540069686411151</v>
      </c>
      <c r="J1936" s="35">
        <f t="shared" si="745"/>
        <v>143</v>
      </c>
      <c r="K1936" s="46">
        <f t="shared" si="753"/>
        <v>24.912891986062718</v>
      </c>
      <c r="L1936" s="35">
        <f t="shared" si="746"/>
        <v>94</v>
      </c>
      <c r="M1936" s="46">
        <f t="shared" si="754"/>
        <v>16.376306620209061</v>
      </c>
      <c r="N1936" s="35">
        <f t="shared" si="747"/>
        <v>71</v>
      </c>
      <c r="O1936" s="46">
        <f t="shared" si="755"/>
        <v>12.369337979094077</v>
      </c>
      <c r="P1936" s="35">
        <f t="shared" si="748"/>
        <v>43</v>
      </c>
      <c r="Q1936" s="46">
        <f t="shared" si="756"/>
        <v>7.491289198606272</v>
      </c>
      <c r="R1936" s="35">
        <f t="shared" si="749"/>
        <v>19</v>
      </c>
      <c r="S1936" s="30">
        <f t="shared" si="757"/>
        <v>3.3101045296167246</v>
      </c>
      <c r="W1936" s="6">
        <v>2271</v>
      </c>
      <c r="X1936" s="4">
        <v>1625</v>
      </c>
      <c r="Y1936" s="5">
        <v>815</v>
      </c>
      <c r="Z1936" s="5">
        <v>810</v>
      </c>
      <c r="AA1936" s="5">
        <v>493</v>
      </c>
      <c r="AB1936" s="5">
        <v>430</v>
      </c>
      <c r="AC1936" s="5">
        <v>282</v>
      </c>
      <c r="AD1936" s="5">
        <v>227</v>
      </c>
      <c r="AE1936" s="5">
        <v>150</v>
      </c>
      <c r="AF1936" s="5">
        <v>43</v>
      </c>
    </row>
    <row r="1937" spans="1:32" ht="15.75" hidden="1" outlineLevel="1" thickBot="1">
      <c r="A1937" s="31">
        <v>2351</v>
      </c>
      <c r="B1937" s="32">
        <v>1</v>
      </c>
      <c r="C1937" s="35">
        <f t="shared" si="741"/>
        <v>3056</v>
      </c>
      <c r="D1937" s="35">
        <f t="shared" si="742"/>
        <v>1553</v>
      </c>
      <c r="E1937" s="46">
        <f t="shared" si="750"/>
        <v>50.818062827225134</v>
      </c>
      <c r="F1937" s="35">
        <f t="shared" si="743"/>
        <v>1503</v>
      </c>
      <c r="G1937" s="46">
        <f t="shared" si="751"/>
        <v>49.181937172774866</v>
      </c>
      <c r="H1937" s="35">
        <f t="shared" si="744"/>
        <v>933</v>
      </c>
      <c r="I1937" s="46">
        <f t="shared" si="752"/>
        <v>30.530104712041886</v>
      </c>
      <c r="J1937" s="35">
        <f t="shared" si="745"/>
        <v>807</v>
      </c>
      <c r="K1937" s="46">
        <f t="shared" si="753"/>
        <v>26.407068062827225</v>
      </c>
      <c r="L1937" s="35">
        <f t="shared" si="746"/>
        <v>510</v>
      </c>
      <c r="M1937" s="46">
        <f t="shared" si="754"/>
        <v>16.688481675392669</v>
      </c>
      <c r="N1937" s="35">
        <f t="shared" si="747"/>
        <v>436</v>
      </c>
      <c r="O1937" s="46">
        <f t="shared" si="755"/>
        <v>14.267015706806284</v>
      </c>
      <c r="P1937" s="35">
        <f t="shared" si="748"/>
        <v>257</v>
      </c>
      <c r="Q1937" s="46">
        <f t="shared" si="756"/>
        <v>8.4096858638743459</v>
      </c>
      <c r="R1937" s="35">
        <f t="shared" si="749"/>
        <v>113</v>
      </c>
      <c r="S1937" s="30">
        <f t="shared" si="757"/>
        <v>3.6976439790575917</v>
      </c>
      <c r="W1937" s="6">
        <v>2272</v>
      </c>
      <c r="X1937" s="4">
        <v>2106</v>
      </c>
      <c r="Y1937" s="5">
        <v>1021</v>
      </c>
      <c r="Z1937" s="5">
        <v>1085</v>
      </c>
      <c r="AA1937" s="5">
        <v>589</v>
      </c>
      <c r="AB1937" s="5">
        <v>563</v>
      </c>
      <c r="AC1937" s="5">
        <v>341</v>
      </c>
      <c r="AD1937" s="5">
        <v>291</v>
      </c>
      <c r="AE1937" s="5">
        <v>234</v>
      </c>
      <c r="AF1937" s="5">
        <v>88</v>
      </c>
    </row>
    <row r="1938" spans="1:32" ht="15.75" hidden="1" outlineLevel="1" thickBot="1">
      <c r="A1938" s="31">
        <v>2372</v>
      </c>
      <c r="B1938" s="32">
        <v>1</v>
      </c>
      <c r="C1938" s="35">
        <f t="shared" si="741"/>
        <v>679</v>
      </c>
      <c r="D1938" s="35">
        <f t="shared" si="742"/>
        <v>346</v>
      </c>
      <c r="E1938" s="46">
        <f t="shared" si="750"/>
        <v>50.957290132547861</v>
      </c>
      <c r="F1938" s="35">
        <f t="shared" si="743"/>
        <v>333</v>
      </c>
      <c r="G1938" s="46">
        <f t="shared" si="751"/>
        <v>49.042709867452139</v>
      </c>
      <c r="H1938" s="35">
        <f t="shared" si="744"/>
        <v>258</v>
      </c>
      <c r="I1938" s="46">
        <f t="shared" si="752"/>
        <v>37.997054491899853</v>
      </c>
      <c r="J1938" s="35">
        <f t="shared" si="745"/>
        <v>147</v>
      </c>
      <c r="K1938" s="46">
        <f t="shared" si="753"/>
        <v>21.649484536082475</v>
      </c>
      <c r="L1938" s="35">
        <f t="shared" si="746"/>
        <v>115</v>
      </c>
      <c r="M1938" s="46">
        <f t="shared" si="754"/>
        <v>16.936671575846834</v>
      </c>
      <c r="N1938" s="35">
        <f t="shared" si="747"/>
        <v>91</v>
      </c>
      <c r="O1938" s="46">
        <f t="shared" si="755"/>
        <v>13.402061855670103</v>
      </c>
      <c r="P1938" s="35">
        <f t="shared" si="748"/>
        <v>51</v>
      </c>
      <c r="Q1938" s="46">
        <f t="shared" si="756"/>
        <v>7.5110456553755522</v>
      </c>
      <c r="R1938" s="35">
        <f t="shared" si="749"/>
        <v>17</v>
      </c>
      <c r="S1938" s="30">
        <f t="shared" si="757"/>
        <v>2.5036818851251841</v>
      </c>
      <c r="W1938" s="6">
        <v>2273</v>
      </c>
      <c r="X1938" s="4">
        <v>1491</v>
      </c>
      <c r="Y1938" s="5">
        <v>743</v>
      </c>
      <c r="Z1938" s="5">
        <v>748</v>
      </c>
      <c r="AA1938" s="5">
        <v>406</v>
      </c>
      <c r="AB1938" s="5">
        <v>387</v>
      </c>
      <c r="AC1938" s="5">
        <v>277</v>
      </c>
      <c r="AD1938" s="5">
        <v>202</v>
      </c>
      <c r="AE1938" s="5">
        <v>141</v>
      </c>
      <c r="AF1938" s="5">
        <v>78</v>
      </c>
    </row>
    <row r="1939" spans="1:32" ht="15.75" hidden="1" outlineLevel="1" thickBot="1">
      <c r="A1939" s="31">
        <v>2373</v>
      </c>
      <c r="B1939" s="32">
        <v>1</v>
      </c>
      <c r="C1939" s="35">
        <f t="shared" si="741"/>
        <v>1202</v>
      </c>
      <c r="D1939" s="35">
        <f t="shared" si="742"/>
        <v>636</v>
      </c>
      <c r="E1939" s="46">
        <f t="shared" si="750"/>
        <v>52.911813643926791</v>
      </c>
      <c r="F1939" s="35">
        <f t="shared" si="743"/>
        <v>566</v>
      </c>
      <c r="G1939" s="46">
        <f t="shared" si="751"/>
        <v>47.088186356073209</v>
      </c>
      <c r="H1939" s="35">
        <f t="shared" si="744"/>
        <v>372</v>
      </c>
      <c r="I1939" s="46">
        <f t="shared" si="752"/>
        <v>30.948419301164726</v>
      </c>
      <c r="J1939" s="35">
        <f t="shared" si="745"/>
        <v>305</v>
      </c>
      <c r="K1939" s="46">
        <f t="shared" si="753"/>
        <v>25.374376039933445</v>
      </c>
      <c r="L1939" s="35">
        <f t="shared" si="746"/>
        <v>202</v>
      </c>
      <c r="M1939" s="46">
        <f t="shared" si="754"/>
        <v>16.805324459234608</v>
      </c>
      <c r="N1939" s="35">
        <f t="shared" si="747"/>
        <v>181</v>
      </c>
      <c r="O1939" s="46">
        <f t="shared" si="755"/>
        <v>15.058236272878537</v>
      </c>
      <c r="P1939" s="35">
        <f t="shared" si="748"/>
        <v>112</v>
      </c>
      <c r="Q1939" s="46">
        <f t="shared" si="756"/>
        <v>9.3178036605657244</v>
      </c>
      <c r="R1939" s="35">
        <f t="shared" si="749"/>
        <v>30</v>
      </c>
      <c r="S1939" s="30">
        <f t="shared" si="757"/>
        <v>2.4958402662229617</v>
      </c>
      <c r="W1939" s="6">
        <v>2274</v>
      </c>
      <c r="X1939" s="4">
        <v>1241</v>
      </c>
      <c r="Y1939" s="5">
        <v>640</v>
      </c>
      <c r="Z1939" s="5">
        <v>601</v>
      </c>
      <c r="AA1939" s="5">
        <v>354</v>
      </c>
      <c r="AB1939" s="5">
        <v>280</v>
      </c>
      <c r="AC1939" s="5">
        <v>252</v>
      </c>
      <c r="AD1939" s="5">
        <v>176</v>
      </c>
      <c r="AE1939" s="5">
        <v>112</v>
      </c>
      <c r="AF1939" s="5">
        <v>67</v>
      </c>
    </row>
    <row r="1940" spans="1:32" ht="15.75" hidden="1" outlineLevel="1" thickBot="1">
      <c r="A1940" s="31">
        <v>2404</v>
      </c>
      <c r="B1940" s="32">
        <v>1</v>
      </c>
      <c r="C1940" s="35">
        <f t="shared" si="741"/>
        <v>1242</v>
      </c>
      <c r="D1940" s="35">
        <f t="shared" si="742"/>
        <v>602</v>
      </c>
      <c r="E1940" s="46">
        <f t="shared" si="750"/>
        <v>48.470209339774556</v>
      </c>
      <c r="F1940" s="35">
        <f t="shared" si="743"/>
        <v>640</v>
      </c>
      <c r="G1940" s="46">
        <f t="shared" si="751"/>
        <v>51.529790660225444</v>
      </c>
      <c r="H1940" s="35">
        <f t="shared" si="744"/>
        <v>298</v>
      </c>
      <c r="I1940" s="46">
        <f t="shared" si="752"/>
        <v>23.993558776167472</v>
      </c>
      <c r="J1940" s="35">
        <f t="shared" si="745"/>
        <v>402</v>
      </c>
      <c r="K1940" s="46">
        <f t="shared" si="753"/>
        <v>32.367149758454104</v>
      </c>
      <c r="L1940" s="35">
        <f t="shared" si="746"/>
        <v>157</v>
      </c>
      <c r="M1940" s="46">
        <f t="shared" si="754"/>
        <v>12.640901771336553</v>
      </c>
      <c r="N1940" s="35">
        <f t="shared" si="747"/>
        <v>181</v>
      </c>
      <c r="O1940" s="46">
        <f t="shared" si="755"/>
        <v>14.573268921095009</v>
      </c>
      <c r="P1940" s="35">
        <f t="shared" si="748"/>
        <v>185</v>
      </c>
      <c r="Q1940" s="46">
        <f t="shared" si="756"/>
        <v>14.895330112721417</v>
      </c>
      <c r="R1940" s="35">
        <f t="shared" si="749"/>
        <v>19</v>
      </c>
      <c r="S1940" s="30">
        <f t="shared" si="757"/>
        <v>1.5297906602254427</v>
      </c>
      <c r="W1940" s="6">
        <v>2275</v>
      </c>
      <c r="X1940" s="4">
        <v>2516</v>
      </c>
      <c r="Y1940" s="5">
        <v>1229</v>
      </c>
      <c r="Z1940" s="5">
        <v>1287</v>
      </c>
      <c r="AA1940" s="5">
        <v>663</v>
      </c>
      <c r="AB1940" s="5">
        <v>633</v>
      </c>
      <c r="AC1940" s="5">
        <v>496</v>
      </c>
      <c r="AD1940" s="5">
        <v>369</v>
      </c>
      <c r="AE1940" s="5">
        <v>240</v>
      </c>
      <c r="AF1940" s="5">
        <v>115</v>
      </c>
    </row>
    <row r="1941" spans="1:32" ht="15.75" hidden="1" outlineLevel="1" thickBot="1">
      <c r="A1941" s="31">
        <v>2405</v>
      </c>
      <c r="B1941" s="32">
        <v>1</v>
      </c>
      <c r="C1941" s="35">
        <f t="shared" si="741"/>
        <v>1382</v>
      </c>
      <c r="D1941" s="35">
        <f t="shared" si="742"/>
        <v>681</v>
      </c>
      <c r="E1941" s="46">
        <f t="shared" si="750"/>
        <v>49.276410998552819</v>
      </c>
      <c r="F1941" s="35">
        <f t="shared" si="743"/>
        <v>701</v>
      </c>
      <c r="G1941" s="46">
        <f t="shared" si="751"/>
        <v>50.723589001447181</v>
      </c>
      <c r="H1941" s="35">
        <f t="shared" si="744"/>
        <v>340</v>
      </c>
      <c r="I1941" s="46">
        <f t="shared" si="752"/>
        <v>24.602026049204053</v>
      </c>
      <c r="J1941" s="35">
        <f t="shared" si="745"/>
        <v>376</v>
      </c>
      <c r="K1941" s="46">
        <f t="shared" si="753"/>
        <v>27.206946454413892</v>
      </c>
      <c r="L1941" s="35">
        <f t="shared" si="746"/>
        <v>261</v>
      </c>
      <c r="M1941" s="46">
        <f t="shared" si="754"/>
        <v>18.885672937771346</v>
      </c>
      <c r="N1941" s="35">
        <f t="shared" si="747"/>
        <v>176</v>
      </c>
      <c r="O1941" s="46">
        <f t="shared" si="755"/>
        <v>12.735166425470332</v>
      </c>
      <c r="P1941" s="35">
        <f t="shared" si="748"/>
        <v>140</v>
      </c>
      <c r="Q1941" s="46">
        <f t="shared" si="756"/>
        <v>10.130246020260492</v>
      </c>
      <c r="R1941" s="35">
        <f t="shared" si="749"/>
        <v>89</v>
      </c>
      <c r="S1941" s="30">
        <f t="shared" si="757"/>
        <v>6.4399421128798844</v>
      </c>
      <c r="W1941" s="6">
        <v>2276</v>
      </c>
      <c r="X1941" s="4">
        <v>1977</v>
      </c>
      <c r="Y1941" s="5">
        <v>1006</v>
      </c>
      <c r="Z1941" s="5">
        <v>971</v>
      </c>
      <c r="AA1941" s="5">
        <v>534</v>
      </c>
      <c r="AB1941" s="5">
        <v>484</v>
      </c>
      <c r="AC1941" s="5">
        <v>400</v>
      </c>
      <c r="AD1941" s="5">
        <v>252</v>
      </c>
      <c r="AE1941" s="5">
        <v>220</v>
      </c>
      <c r="AF1941" s="5">
        <v>87</v>
      </c>
    </row>
    <row r="1942" spans="1:32" ht="15.75" hidden="1" outlineLevel="1" thickBot="1">
      <c r="A1942" s="31">
        <v>2416</v>
      </c>
      <c r="B1942" s="32">
        <v>1</v>
      </c>
      <c r="C1942" s="35">
        <f t="shared" si="741"/>
        <v>1659</v>
      </c>
      <c r="D1942" s="35">
        <f t="shared" si="742"/>
        <v>839</v>
      </c>
      <c r="E1942" s="46">
        <f t="shared" si="750"/>
        <v>50.572634116937913</v>
      </c>
      <c r="F1942" s="35">
        <f t="shared" si="743"/>
        <v>820</v>
      </c>
      <c r="G1942" s="46">
        <f t="shared" si="751"/>
        <v>49.427365883062087</v>
      </c>
      <c r="H1942" s="35">
        <f t="shared" si="744"/>
        <v>542</v>
      </c>
      <c r="I1942" s="46">
        <f t="shared" si="752"/>
        <v>32.670283303194694</v>
      </c>
      <c r="J1942" s="35">
        <f t="shared" si="745"/>
        <v>371</v>
      </c>
      <c r="K1942" s="46">
        <f t="shared" si="753"/>
        <v>22.362869198312236</v>
      </c>
      <c r="L1942" s="35">
        <f t="shared" si="746"/>
        <v>306</v>
      </c>
      <c r="M1942" s="46">
        <f t="shared" si="754"/>
        <v>18.44484629294756</v>
      </c>
      <c r="N1942" s="35">
        <f t="shared" si="747"/>
        <v>228</v>
      </c>
      <c r="O1942" s="46">
        <f t="shared" si="755"/>
        <v>13.743218806509946</v>
      </c>
      <c r="P1942" s="35">
        <f t="shared" si="748"/>
        <v>143</v>
      </c>
      <c r="Q1942" s="46">
        <f t="shared" si="756"/>
        <v>8.6196503918022902</v>
      </c>
      <c r="R1942" s="35">
        <f t="shared" si="749"/>
        <v>69</v>
      </c>
      <c r="S1942" s="30">
        <f t="shared" si="757"/>
        <v>4.1591320072332731</v>
      </c>
      <c r="W1942" s="6">
        <v>2277</v>
      </c>
      <c r="X1942" s="4">
        <v>2224</v>
      </c>
      <c r="Y1942" s="5">
        <v>1147</v>
      </c>
      <c r="Z1942" s="5">
        <v>1077</v>
      </c>
      <c r="AA1942" s="5">
        <v>622</v>
      </c>
      <c r="AB1942" s="5">
        <v>554</v>
      </c>
      <c r="AC1942" s="5">
        <v>423</v>
      </c>
      <c r="AD1942" s="5">
        <v>332</v>
      </c>
      <c r="AE1942" s="5">
        <v>209</v>
      </c>
      <c r="AF1942" s="5">
        <v>84</v>
      </c>
    </row>
    <row r="1943" spans="1:32" ht="15.75" hidden="1" outlineLevel="1" thickBot="1">
      <c r="A1943" s="31">
        <v>2429</v>
      </c>
      <c r="B1943" s="32">
        <v>1</v>
      </c>
      <c r="C1943" s="35">
        <f t="shared" si="741"/>
        <v>595</v>
      </c>
      <c r="D1943" s="35">
        <f t="shared" si="742"/>
        <v>319</v>
      </c>
      <c r="E1943" s="46">
        <f t="shared" si="750"/>
        <v>53.613445378151262</v>
      </c>
      <c r="F1943" s="35">
        <f t="shared" si="743"/>
        <v>276</v>
      </c>
      <c r="G1943" s="46">
        <f t="shared" si="751"/>
        <v>46.386554621848738</v>
      </c>
      <c r="H1943" s="35">
        <f t="shared" si="744"/>
        <v>159</v>
      </c>
      <c r="I1943" s="46">
        <f t="shared" si="752"/>
        <v>26.722689075630253</v>
      </c>
      <c r="J1943" s="35">
        <f t="shared" si="745"/>
        <v>144</v>
      </c>
      <c r="K1943" s="46">
        <f t="shared" si="753"/>
        <v>24.201680672268907</v>
      </c>
      <c r="L1943" s="35">
        <f t="shared" si="746"/>
        <v>130</v>
      </c>
      <c r="M1943" s="46">
        <f t="shared" si="754"/>
        <v>21.84873949579832</v>
      </c>
      <c r="N1943" s="35">
        <f t="shared" si="747"/>
        <v>87</v>
      </c>
      <c r="O1943" s="46">
        <f t="shared" si="755"/>
        <v>14.621848739495798</v>
      </c>
      <c r="P1943" s="35">
        <f t="shared" si="748"/>
        <v>57</v>
      </c>
      <c r="Q1943" s="46">
        <f t="shared" si="756"/>
        <v>9.579831932773109</v>
      </c>
      <c r="R1943" s="35">
        <f t="shared" si="749"/>
        <v>18</v>
      </c>
      <c r="S1943" s="30">
        <f t="shared" si="757"/>
        <v>3.0252100840336134</v>
      </c>
      <c r="W1943" s="6">
        <v>2278</v>
      </c>
      <c r="X1943" s="4">
        <v>2415</v>
      </c>
      <c r="Y1943" s="5">
        <v>1147</v>
      </c>
      <c r="Z1943" s="5">
        <v>1268</v>
      </c>
      <c r="AA1943" s="5">
        <v>647</v>
      </c>
      <c r="AB1943" s="5">
        <v>606</v>
      </c>
      <c r="AC1943" s="5">
        <v>503</v>
      </c>
      <c r="AD1943" s="5">
        <v>295</v>
      </c>
      <c r="AE1943" s="5">
        <v>236</v>
      </c>
      <c r="AF1943" s="5">
        <v>128</v>
      </c>
    </row>
    <row r="1944" spans="1:32" ht="15.75" hidden="1" outlineLevel="1" thickBot="1">
      <c r="A1944" s="31">
        <v>2430</v>
      </c>
      <c r="B1944" s="32">
        <v>1</v>
      </c>
      <c r="C1944" s="35">
        <f t="shared" si="741"/>
        <v>989</v>
      </c>
      <c r="D1944" s="35">
        <f t="shared" si="742"/>
        <v>492</v>
      </c>
      <c r="E1944" s="46">
        <f t="shared" si="750"/>
        <v>49.74721941354904</v>
      </c>
      <c r="F1944" s="35">
        <f t="shared" si="743"/>
        <v>497</v>
      </c>
      <c r="G1944" s="46">
        <f t="shared" si="751"/>
        <v>50.25278058645096</v>
      </c>
      <c r="H1944" s="35">
        <f t="shared" si="744"/>
        <v>303</v>
      </c>
      <c r="I1944" s="46">
        <f t="shared" si="752"/>
        <v>30.637007077856421</v>
      </c>
      <c r="J1944" s="35">
        <f t="shared" si="745"/>
        <v>295</v>
      </c>
      <c r="K1944" s="46">
        <f t="shared" si="753"/>
        <v>29.828109201213348</v>
      </c>
      <c r="L1944" s="35">
        <f t="shared" si="746"/>
        <v>183</v>
      </c>
      <c r="M1944" s="46">
        <f t="shared" si="754"/>
        <v>18.503538928210315</v>
      </c>
      <c r="N1944" s="35">
        <f t="shared" si="747"/>
        <v>124</v>
      </c>
      <c r="O1944" s="46">
        <f t="shared" si="755"/>
        <v>12.537917087967644</v>
      </c>
      <c r="P1944" s="35">
        <f t="shared" si="748"/>
        <v>78</v>
      </c>
      <c r="Q1944" s="46">
        <f t="shared" si="756"/>
        <v>7.8867542972699693</v>
      </c>
      <c r="R1944" s="35">
        <f t="shared" si="749"/>
        <v>6</v>
      </c>
      <c r="S1944" s="30">
        <f t="shared" si="757"/>
        <v>0.60667340748230536</v>
      </c>
      <c r="W1944" s="6">
        <v>2279</v>
      </c>
      <c r="X1944" s="4">
        <v>2481</v>
      </c>
      <c r="Y1944" s="5">
        <v>1260</v>
      </c>
      <c r="Z1944" s="5">
        <v>1221</v>
      </c>
      <c r="AA1944" s="5">
        <v>775</v>
      </c>
      <c r="AB1944" s="5">
        <v>570</v>
      </c>
      <c r="AC1944" s="5">
        <v>425</v>
      </c>
      <c r="AD1944" s="5">
        <v>410</v>
      </c>
      <c r="AE1944" s="5">
        <v>224</v>
      </c>
      <c r="AF1944" s="5">
        <v>77</v>
      </c>
    </row>
    <row r="1945" spans="1:32" ht="15.75" hidden="1" outlineLevel="1" thickBot="1">
      <c r="A1945" s="31">
        <v>2431</v>
      </c>
      <c r="B1945" s="32">
        <v>1</v>
      </c>
      <c r="C1945" s="35">
        <f t="shared" si="741"/>
        <v>663</v>
      </c>
      <c r="D1945" s="35">
        <f t="shared" si="742"/>
        <v>341</v>
      </c>
      <c r="E1945" s="46">
        <f t="shared" si="750"/>
        <v>51.432880844645553</v>
      </c>
      <c r="F1945" s="35">
        <f t="shared" si="743"/>
        <v>322</v>
      </c>
      <c r="G1945" s="46">
        <f t="shared" si="751"/>
        <v>48.567119155354447</v>
      </c>
      <c r="H1945" s="35">
        <f t="shared" si="744"/>
        <v>207</v>
      </c>
      <c r="I1945" s="46">
        <f t="shared" si="752"/>
        <v>31.221719457013574</v>
      </c>
      <c r="J1945" s="35">
        <f t="shared" si="745"/>
        <v>183</v>
      </c>
      <c r="K1945" s="46">
        <f t="shared" si="753"/>
        <v>27.601809954751133</v>
      </c>
      <c r="L1945" s="35">
        <f t="shared" si="746"/>
        <v>129</v>
      </c>
      <c r="M1945" s="46">
        <f t="shared" si="754"/>
        <v>19.457013574660632</v>
      </c>
      <c r="N1945" s="35">
        <f t="shared" si="747"/>
        <v>87</v>
      </c>
      <c r="O1945" s="46">
        <f t="shared" si="755"/>
        <v>13.122171945701357</v>
      </c>
      <c r="P1945" s="35">
        <f t="shared" si="748"/>
        <v>38</v>
      </c>
      <c r="Q1945" s="46">
        <f t="shared" si="756"/>
        <v>5.7315233785822022</v>
      </c>
      <c r="R1945" s="35">
        <f t="shared" si="749"/>
        <v>19</v>
      </c>
      <c r="S1945" s="30">
        <f t="shared" si="757"/>
        <v>2.8657616892911011</v>
      </c>
      <c r="W1945" s="6">
        <v>2280</v>
      </c>
      <c r="X1945" s="4">
        <v>2289</v>
      </c>
      <c r="Y1945" s="5">
        <v>1151</v>
      </c>
      <c r="Z1945" s="5">
        <v>1138</v>
      </c>
      <c r="AA1945" s="5">
        <v>715</v>
      </c>
      <c r="AB1945" s="5">
        <v>559</v>
      </c>
      <c r="AC1945" s="5">
        <v>414</v>
      </c>
      <c r="AD1945" s="5">
        <v>344</v>
      </c>
      <c r="AE1945" s="5">
        <v>191</v>
      </c>
      <c r="AF1945" s="5">
        <v>66</v>
      </c>
    </row>
    <row r="1946" spans="1:32" ht="15.75" hidden="1" outlineLevel="1" thickBot="1">
      <c r="A1946" s="31">
        <v>2432</v>
      </c>
      <c r="B1946" s="32">
        <v>1</v>
      </c>
      <c r="C1946" s="35">
        <f t="shared" si="741"/>
        <v>1391</v>
      </c>
      <c r="D1946" s="35">
        <f t="shared" si="742"/>
        <v>708</v>
      </c>
      <c r="E1946" s="46">
        <f t="shared" si="750"/>
        <v>50.898634076204168</v>
      </c>
      <c r="F1946" s="35">
        <f t="shared" si="743"/>
        <v>683</v>
      </c>
      <c r="G1946" s="46">
        <f t="shared" si="751"/>
        <v>49.101365923795832</v>
      </c>
      <c r="H1946" s="35">
        <f t="shared" si="744"/>
        <v>423</v>
      </c>
      <c r="I1946" s="46">
        <f t="shared" si="752"/>
        <v>30.409777138749103</v>
      </c>
      <c r="J1946" s="35">
        <f t="shared" si="745"/>
        <v>392</v>
      </c>
      <c r="K1946" s="46">
        <f t="shared" si="753"/>
        <v>28.181164629762762</v>
      </c>
      <c r="L1946" s="35">
        <f t="shared" si="746"/>
        <v>228</v>
      </c>
      <c r="M1946" s="46">
        <f t="shared" si="754"/>
        <v>16.391085549964053</v>
      </c>
      <c r="N1946" s="35">
        <f t="shared" si="747"/>
        <v>176</v>
      </c>
      <c r="O1946" s="46">
        <f t="shared" si="755"/>
        <v>12.652767792954709</v>
      </c>
      <c r="P1946" s="35">
        <f t="shared" si="748"/>
        <v>125</v>
      </c>
      <c r="Q1946" s="46">
        <f t="shared" si="756"/>
        <v>8.9863407620416957</v>
      </c>
      <c r="R1946" s="35">
        <f t="shared" si="749"/>
        <v>47</v>
      </c>
      <c r="S1946" s="30">
        <f t="shared" si="757"/>
        <v>3.3788641265276778</v>
      </c>
      <c r="W1946" s="6">
        <v>2281</v>
      </c>
      <c r="X1946" s="4">
        <v>2256</v>
      </c>
      <c r="Y1946" s="5">
        <v>1123</v>
      </c>
      <c r="Z1946" s="5">
        <v>1133</v>
      </c>
      <c r="AA1946" s="5">
        <v>620</v>
      </c>
      <c r="AB1946" s="5">
        <v>626</v>
      </c>
      <c r="AC1946" s="5">
        <v>383</v>
      </c>
      <c r="AD1946" s="5">
        <v>299</v>
      </c>
      <c r="AE1946" s="5">
        <v>219</v>
      </c>
      <c r="AF1946" s="5">
        <v>109</v>
      </c>
    </row>
    <row r="1947" spans="1:32" ht="15.75" hidden="1" outlineLevel="1" thickBot="1">
      <c r="A1947" s="31">
        <v>2433</v>
      </c>
      <c r="B1947" s="32">
        <v>1</v>
      </c>
      <c r="C1947" s="35">
        <f t="shared" si="741"/>
        <v>1029</v>
      </c>
      <c r="D1947" s="35">
        <f t="shared" si="742"/>
        <v>516</v>
      </c>
      <c r="E1947" s="46">
        <f t="shared" si="750"/>
        <v>50.145772594752188</v>
      </c>
      <c r="F1947" s="35">
        <f t="shared" si="743"/>
        <v>513</v>
      </c>
      <c r="G1947" s="46">
        <f t="shared" si="751"/>
        <v>49.854227405247812</v>
      </c>
      <c r="H1947" s="35">
        <f t="shared" si="744"/>
        <v>346</v>
      </c>
      <c r="I1947" s="46">
        <f t="shared" si="752"/>
        <v>33.624878522837705</v>
      </c>
      <c r="J1947" s="35">
        <f t="shared" si="745"/>
        <v>236</v>
      </c>
      <c r="K1947" s="46">
        <f t="shared" si="753"/>
        <v>22.93488824101069</v>
      </c>
      <c r="L1947" s="35">
        <f t="shared" si="746"/>
        <v>191</v>
      </c>
      <c r="M1947" s="46">
        <f t="shared" si="754"/>
        <v>18.561710398445094</v>
      </c>
      <c r="N1947" s="35">
        <f t="shared" si="747"/>
        <v>122</v>
      </c>
      <c r="O1947" s="46">
        <f t="shared" si="755"/>
        <v>11.85617103984451</v>
      </c>
      <c r="P1947" s="35">
        <f t="shared" si="748"/>
        <v>84</v>
      </c>
      <c r="Q1947" s="46">
        <f t="shared" si="756"/>
        <v>8.1632653061224492</v>
      </c>
      <c r="R1947" s="35">
        <f t="shared" si="749"/>
        <v>50</v>
      </c>
      <c r="S1947" s="30">
        <f t="shared" si="757"/>
        <v>4.8590864917395526</v>
      </c>
      <c r="W1947" s="6">
        <v>2282</v>
      </c>
      <c r="X1947" s="4">
        <v>1222</v>
      </c>
      <c r="Y1947" s="5">
        <v>622</v>
      </c>
      <c r="Z1947" s="5">
        <v>600</v>
      </c>
      <c r="AA1947" s="5">
        <v>393</v>
      </c>
      <c r="AB1947" s="5">
        <v>328</v>
      </c>
      <c r="AC1947" s="5">
        <v>182</v>
      </c>
      <c r="AD1947" s="5">
        <v>167</v>
      </c>
      <c r="AE1947" s="5">
        <v>110</v>
      </c>
      <c r="AF1947" s="5">
        <v>42</v>
      </c>
    </row>
    <row r="1948" spans="1:32" ht="15.75" collapsed="1" thickBot="1">
      <c r="A1948" s="34" t="s">
        <v>11</v>
      </c>
      <c r="B1948" s="32">
        <v>40</v>
      </c>
      <c r="C1948" s="35">
        <f>SUM(C1949:C1988)</f>
        <v>65709</v>
      </c>
      <c r="D1948" s="35">
        <f t="shared" ref="D1948:R1948" si="758">SUM(D1949:D1988)</f>
        <v>32784</v>
      </c>
      <c r="E1948" s="46">
        <f t="shared" si="750"/>
        <v>49.892708761356893</v>
      </c>
      <c r="F1948" s="35">
        <f t="shared" si="758"/>
        <v>32925</v>
      </c>
      <c r="G1948" s="46">
        <f t="shared" si="751"/>
        <v>50.107291238643107</v>
      </c>
      <c r="H1948" s="35">
        <f t="shared" si="758"/>
        <v>19018</v>
      </c>
      <c r="I1948" s="46">
        <f t="shared" si="752"/>
        <v>28.942762787441598</v>
      </c>
      <c r="J1948" s="35">
        <f t="shared" si="758"/>
        <v>16524</v>
      </c>
      <c r="K1948" s="46">
        <f t="shared" si="753"/>
        <v>25.147240104095328</v>
      </c>
      <c r="L1948" s="35">
        <f t="shared" si="758"/>
        <v>11854</v>
      </c>
      <c r="M1948" s="46">
        <f t="shared" si="754"/>
        <v>18.040146707452557</v>
      </c>
      <c r="N1948" s="35">
        <f t="shared" si="758"/>
        <v>9380</v>
      </c>
      <c r="O1948" s="46">
        <f t="shared" si="755"/>
        <v>14.275061254927026</v>
      </c>
      <c r="P1948" s="35">
        <f t="shared" si="758"/>
        <v>6300</v>
      </c>
      <c r="Q1948" s="46">
        <f t="shared" si="756"/>
        <v>9.5877277085330785</v>
      </c>
      <c r="R1948" s="35">
        <f t="shared" si="758"/>
        <v>2633</v>
      </c>
      <c r="S1948" s="30">
        <f t="shared" si="757"/>
        <v>4.0070614375504112</v>
      </c>
      <c r="W1948" s="6">
        <v>2283</v>
      </c>
      <c r="X1948" s="4">
        <v>1869</v>
      </c>
      <c r="Y1948" s="5">
        <v>905</v>
      </c>
      <c r="Z1948" s="5">
        <v>964</v>
      </c>
      <c r="AA1948" s="5">
        <v>622</v>
      </c>
      <c r="AB1948" s="5">
        <v>437</v>
      </c>
      <c r="AC1948" s="5">
        <v>343</v>
      </c>
      <c r="AD1948" s="5">
        <v>270</v>
      </c>
      <c r="AE1948" s="5">
        <v>151</v>
      </c>
      <c r="AF1948" s="5">
        <v>46</v>
      </c>
    </row>
    <row r="1949" spans="1:32" ht="15.75" hidden="1" outlineLevel="1" thickBot="1">
      <c r="A1949" s="31">
        <v>2264</v>
      </c>
      <c r="B1949" s="32">
        <v>1</v>
      </c>
      <c r="C1949" s="35">
        <f t="shared" ref="C1949:C1988" si="759">VLOOKUP(A1949,$W$4:$AF$2637,2,0)</f>
        <v>2831</v>
      </c>
      <c r="D1949" s="35">
        <f t="shared" ref="D1949:D1988" si="760">VLOOKUP(A1949,$W$4:$AF$2637,3,0)</f>
        <v>1349</v>
      </c>
      <c r="E1949" s="46">
        <f t="shared" si="750"/>
        <v>47.651006711409394</v>
      </c>
      <c r="F1949" s="35">
        <f t="shared" ref="F1949:F1988" si="761">VLOOKUP(A1949,$W$4:$AF$2637,4,0)</f>
        <v>1482</v>
      </c>
      <c r="G1949" s="46">
        <f t="shared" si="751"/>
        <v>52.348993288590606</v>
      </c>
      <c r="H1949" s="35">
        <f t="shared" ref="H1949:H1988" si="762">VLOOKUP(A1949,$W$4:$AF$2637,5,0)</f>
        <v>764</v>
      </c>
      <c r="I1949" s="46">
        <f t="shared" si="752"/>
        <v>26.986930413281527</v>
      </c>
      <c r="J1949" s="35">
        <f t="shared" ref="J1949:J1988" si="763">VLOOKUP(A1949,$W$4:$AF$2637,6,0)</f>
        <v>702</v>
      </c>
      <c r="K1949" s="46">
        <f t="shared" si="753"/>
        <v>24.796891557753444</v>
      </c>
      <c r="L1949" s="35">
        <f t="shared" ref="L1949:L1988" si="764">VLOOKUP(A1949,$W$4:$AF$2637,7,0)</f>
        <v>534</v>
      </c>
      <c r="M1949" s="46">
        <f t="shared" si="754"/>
        <v>18.862592723419287</v>
      </c>
      <c r="N1949" s="35">
        <f t="shared" ref="N1949:N1988" si="765">VLOOKUP(A1949,$W$4:$AF$2637,8,0)</f>
        <v>411</v>
      </c>
      <c r="O1949" s="46">
        <f t="shared" si="755"/>
        <v>14.517838219710349</v>
      </c>
      <c r="P1949" s="35">
        <f t="shared" ref="P1949:P1988" si="766">VLOOKUP(A1949,$W$4:$AF$2637,9,0)</f>
        <v>293</v>
      </c>
      <c r="Q1949" s="46">
        <f t="shared" si="756"/>
        <v>10.349699752737548</v>
      </c>
      <c r="R1949" s="35">
        <f t="shared" ref="R1949:R1988" si="767">VLOOKUP(A1949,$W$4:$AF$2637,10,0)</f>
        <v>127</v>
      </c>
      <c r="S1949" s="30">
        <f t="shared" si="757"/>
        <v>4.4860473330978454</v>
      </c>
      <c r="W1949" s="6">
        <v>2284</v>
      </c>
      <c r="X1949" s="4">
        <v>1473</v>
      </c>
      <c r="Y1949" s="5">
        <v>777</v>
      </c>
      <c r="Z1949" s="5">
        <v>696</v>
      </c>
      <c r="AA1949" s="5">
        <v>373</v>
      </c>
      <c r="AB1949" s="5">
        <v>427</v>
      </c>
      <c r="AC1949" s="5">
        <v>243</v>
      </c>
      <c r="AD1949" s="5">
        <v>199</v>
      </c>
      <c r="AE1949" s="5">
        <v>180</v>
      </c>
      <c r="AF1949" s="5">
        <v>51</v>
      </c>
    </row>
    <row r="1950" spans="1:32" ht="15.75" hidden="1" outlineLevel="1" thickBot="1">
      <c r="A1950" s="31">
        <v>2265</v>
      </c>
      <c r="B1950" s="32">
        <v>1</v>
      </c>
      <c r="C1950" s="35">
        <f t="shared" si="759"/>
        <v>2806</v>
      </c>
      <c r="D1950" s="35">
        <f t="shared" si="760"/>
        <v>1306</v>
      </c>
      <c r="E1950" s="46">
        <f t="shared" si="750"/>
        <v>46.543121881682112</v>
      </c>
      <c r="F1950" s="35">
        <f t="shared" si="761"/>
        <v>1500</v>
      </c>
      <c r="G1950" s="46">
        <f t="shared" si="751"/>
        <v>53.456878118317888</v>
      </c>
      <c r="H1950" s="35">
        <f t="shared" si="762"/>
        <v>757</v>
      </c>
      <c r="I1950" s="46">
        <f t="shared" si="752"/>
        <v>26.97790449037776</v>
      </c>
      <c r="J1950" s="35">
        <f t="shared" si="763"/>
        <v>700</v>
      </c>
      <c r="K1950" s="46">
        <f t="shared" si="753"/>
        <v>24.946543121881682</v>
      </c>
      <c r="L1950" s="35">
        <f t="shared" si="764"/>
        <v>522</v>
      </c>
      <c r="M1950" s="46">
        <f t="shared" si="754"/>
        <v>18.602993585174627</v>
      </c>
      <c r="N1950" s="35">
        <f t="shared" si="765"/>
        <v>423</v>
      </c>
      <c r="O1950" s="46">
        <f t="shared" si="755"/>
        <v>15.074839629365645</v>
      </c>
      <c r="P1950" s="35">
        <f t="shared" si="766"/>
        <v>290</v>
      </c>
      <c r="Q1950" s="46">
        <f t="shared" si="756"/>
        <v>10.334996436208126</v>
      </c>
      <c r="R1950" s="35">
        <f t="shared" si="767"/>
        <v>114</v>
      </c>
      <c r="S1950" s="30">
        <f t="shared" si="757"/>
        <v>4.0627227369921597</v>
      </c>
      <c r="W1950" s="6">
        <v>2285</v>
      </c>
      <c r="X1950" s="4">
        <v>1681</v>
      </c>
      <c r="Y1950" s="5">
        <v>875</v>
      </c>
      <c r="Z1950" s="5">
        <v>806</v>
      </c>
      <c r="AA1950" s="5">
        <v>550</v>
      </c>
      <c r="AB1950" s="5">
        <v>382</v>
      </c>
      <c r="AC1950" s="5">
        <v>291</v>
      </c>
      <c r="AD1950" s="5">
        <v>240</v>
      </c>
      <c r="AE1950" s="5">
        <v>156</v>
      </c>
      <c r="AF1950" s="5">
        <v>62</v>
      </c>
    </row>
    <row r="1951" spans="1:32" ht="15.75" hidden="1" outlineLevel="1" thickBot="1">
      <c r="A1951" s="31">
        <v>2266</v>
      </c>
      <c r="B1951" s="32">
        <v>1</v>
      </c>
      <c r="C1951" s="35">
        <f t="shared" si="759"/>
        <v>2750</v>
      </c>
      <c r="D1951" s="35">
        <f t="shared" si="760"/>
        <v>1303</v>
      </c>
      <c r="E1951" s="46">
        <f t="shared" si="750"/>
        <v>47.381818181818183</v>
      </c>
      <c r="F1951" s="35">
        <f t="shared" si="761"/>
        <v>1447</v>
      </c>
      <c r="G1951" s="46">
        <f t="shared" si="751"/>
        <v>52.618181818181817</v>
      </c>
      <c r="H1951" s="35">
        <f t="shared" si="762"/>
        <v>639</v>
      </c>
      <c r="I1951" s="46">
        <f t="shared" si="752"/>
        <v>23.236363636363638</v>
      </c>
      <c r="J1951" s="35">
        <f t="shared" si="763"/>
        <v>738</v>
      </c>
      <c r="K1951" s="46">
        <f t="shared" si="753"/>
        <v>26.836363636363636</v>
      </c>
      <c r="L1951" s="35">
        <f t="shared" si="764"/>
        <v>540</v>
      </c>
      <c r="M1951" s="46">
        <f t="shared" si="754"/>
        <v>19.636363636363637</v>
      </c>
      <c r="N1951" s="35">
        <f t="shared" si="765"/>
        <v>311</v>
      </c>
      <c r="O1951" s="46">
        <f t="shared" si="755"/>
        <v>11.309090909090909</v>
      </c>
      <c r="P1951" s="35">
        <f t="shared" si="766"/>
        <v>369</v>
      </c>
      <c r="Q1951" s="46">
        <f t="shared" si="756"/>
        <v>13.418181818181818</v>
      </c>
      <c r="R1951" s="35">
        <f t="shared" si="767"/>
        <v>153</v>
      </c>
      <c r="S1951" s="30">
        <f t="shared" si="757"/>
        <v>5.5636363636363635</v>
      </c>
      <c r="W1951" s="6">
        <v>2286</v>
      </c>
      <c r="X1951" s="4">
        <v>685</v>
      </c>
      <c r="Y1951" s="5">
        <v>367</v>
      </c>
      <c r="Z1951" s="5">
        <v>318</v>
      </c>
      <c r="AA1951" s="5">
        <v>180</v>
      </c>
      <c r="AB1951" s="5">
        <v>206</v>
      </c>
      <c r="AC1951" s="5">
        <v>107</v>
      </c>
      <c r="AD1951" s="5">
        <v>95</v>
      </c>
      <c r="AE1951" s="5">
        <v>73</v>
      </c>
      <c r="AF1951" s="5">
        <v>24</v>
      </c>
    </row>
    <row r="1952" spans="1:32" ht="15.75" hidden="1" outlineLevel="1" thickBot="1">
      <c r="A1952" s="31">
        <v>2267</v>
      </c>
      <c r="B1952" s="32">
        <v>1</v>
      </c>
      <c r="C1952" s="35">
        <f t="shared" si="759"/>
        <v>2587</v>
      </c>
      <c r="D1952" s="35">
        <f t="shared" si="760"/>
        <v>1276</v>
      </c>
      <c r="E1952" s="46">
        <f t="shared" si="750"/>
        <v>49.323540780827216</v>
      </c>
      <c r="F1952" s="35">
        <f t="shared" si="761"/>
        <v>1311</v>
      </c>
      <c r="G1952" s="46">
        <f t="shared" si="751"/>
        <v>50.676459219172784</v>
      </c>
      <c r="H1952" s="35">
        <f t="shared" si="762"/>
        <v>730</v>
      </c>
      <c r="I1952" s="46">
        <f t="shared" si="752"/>
        <v>28.218013142636259</v>
      </c>
      <c r="J1952" s="35">
        <f t="shared" si="763"/>
        <v>647</v>
      </c>
      <c r="K1952" s="46">
        <f t="shared" si="753"/>
        <v>25.009663703131039</v>
      </c>
      <c r="L1952" s="35">
        <f t="shared" si="764"/>
        <v>416</v>
      </c>
      <c r="M1952" s="46">
        <f t="shared" si="754"/>
        <v>16.08040201005025</v>
      </c>
      <c r="N1952" s="35">
        <f t="shared" si="765"/>
        <v>399</v>
      </c>
      <c r="O1952" s="46">
        <f t="shared" si="755"/>
        <v>15.423270197139544</v>
      </c>
      <c r="P1952" s="35">
        <f t="shared" si="766"/>
        <v>270</v>
      </c>
      <c r="Q1952" s="46">
        <f t="shared" si="756"/>
        <v>10.436799381523</v>
      </c>
      <c r="R1952" s="35">
        <f t="shared" si="767"/>
        <v>125</v>
      </c>
      <c r="S1952" s="30">
        <f t="shared" si="757"/>
        <v>4.8318515655199068</v>
      </c>
      <c r="W1952" s="6">
        <v>2287</v>
      </c>
      <c r="X1952" s="4">
        <v>725</v>
      </c>
      <c r="Y1952" s="5">
        <v>379</v>
      </c>
      <c r="Z1952" s="5">
        <v>346</v>
      </c>
      <c r="AA1952" s="5">
        <v>225</v>
      </c>
      <c r="AB1952" s="5">
        <v>172</v>
      </c>
      <c r="AC1952" s="5">
        <v>157</v>
      </c>
      <c r="AD1952" s="5">
        <v>90</v>
      </c>
      <c r="AE1952" s="5">
        <v>52</v>
      </c>
      <c r="AF1952" s="5">
        <v>29</v>
      </c>
    </row>
    <row r="1953" spans="1:32" ht="15.75" hidden="1" outlineLevel="1" thickBot="1">
      <c r="A1953" s="31">
        <v>2268</v>
      </c>
      <c r="B1953" s="32">
        <v>1</v>
      </c>
      <c r="C1953" s="35">
        <f t="shared" si="759"/>
        <v>2505</v>
      </c>
      <c r="D1953" s="35">
        <f t="shared" si="760"/>
        <v>1201</v>
      </c>
      <c r="E1953" s="46">
        <f t="shared" si="750"/>
        <v>47.944111776447109</v>
      </c>
      <c r="F1953" s="35">
        <f t="shared" si="761"/>
        <v>1304</v>
      </c>
      <c r="G1953" s="46">
        <f t="shared" si="751"/>
        <v>52.055888223552891</v>
      </c>
      <c r="H1953" s="35">
        <f t="shared" si="762"/>
        <v>708</v>
      </c>
      <c r="I1953" s="46">
        <f t="shared" si="752"/>
        <v>28.263473053892216</v>
      </c>
      <c r="J1953" s="35">
        <f t="shared" si="763"/>
        <v>640</v>
      </c>
      <c r="K1953" s="46">
        <f t="shared" si="753"/>
        <v>25.548902195608783</v>
      </c>
      <c r="L1953" s="35">
        <f t="shared" si="764"/>
        <v>446</v>
      </c>
      <c r="M1953" s="46">
        <f t="shared" si="754"/>
        <v>17.80439121756487</v>
      </c>
      <c r="N1953" s="35">
        <f t="shared" si="765"/>
        <v>368</v>
      </c>
      <c r="O1953" s="46">
        <f t="shared" si="755"/>
        <v>14.690618762475049</v>
      </c>
      <c r="P1953" s="35">
        <f t="shared" si="766"/>
        <v>228</v>
      </c>
      <c r="Q1953" s="46">
        <f t="shared" si="756"/>
        <v>9.1017964071856294</v>
      </c>
      <c r="R1953" s="35">
        <f t="shared" si="767"/>
        <v>115</v>
      </c>
      <c r="S1953" s="30">
        <f t="shared" si="757"/>
        <v>4.5908183632734527</v>
      </c>
      <c r="W1953" s="6">
        <v>2288</v>
      </c>
      <c r="X1953" s="4">
        <v>1339</v>
      </c>
      <c r="Y1953" s="5">
        <v>711</v>
      </c>
      <c r="Z1953" s="5">
        <v>628</v>
      </c>
      <c r="AA1953" s="5">
        <v>452</v>
      </c>
      <c r="AB1953" s="5">
        <v>306</v>
      </c>
      <c r="AC1953" s="5">
        <v>238</v>
      </c>
      <c r="AD1953" s="5">
        <v>190</v>
      </c>
      <c r="AE1953" s="5">
        <v>90</v>
      </c>
      <c r="AF1953" s="5">
        <v>63</v>
      </c>
    </row>
    <row r="1954" spans="1:32" ht="15.75" hidden="1" outlineLevel="1" thickBot="1">
      <c r="A1954" s="31">
        <v>2269</v>
      </c>
      <c r="B1954" s="32">
        <v>1</v>
      </c>
      <c r="C1954" s="35">
        <f t="shared" si="759"/>
        <v>2575</v>
      </c>
      <c r="D1954" s="35">
        <f t="shared" si="760"/>
        <v>1309</v>
      </c>
      <c r="E1954" s="46">
        <f t="shared" si="750"/>
        <v>50.834951456310677</v>
      </c>
      <c r="F1954" s="35">
        <f t="shared" si="761"/>
        <v>1266</v>
      </c>
      <c r="G1954" s="46">
        <f t="shared" si="751"/>
        <v>49.165048543689323</v>
      </c>
      <c r="H1954" s="35">
        <f t="shared" si="762"/>
        <v>677</v>
      </c>
      <c r="I1954" s="46">
        <f t="shared" si="752"/>
        <v>26.291262135922331</v>
      </c>
      <c r="J1954" s="35">
        <f t="shared" si="763"/>
        <v>695</v>
      </c>
      <c r="K1954" s="46">
        <f t="shared" si="753"/>
        <v>26.990291262135923</v>
      </c>
      <c r="L1954" s="35">
        <f t="shared" si="764"/>
        <v>414</v>
      </c>
      <c r="M1954" s="46">
        <f t="shared" si="754"/>
        <v>16.077669902912621</v>
      </c>
      <c r="N1954" s="35">
        <f t="shared" si="765"/>
        <v>412</v>
      </c>
      <c r="O1954" s="46">
        <f t="shared" si="755"/>
        <v>16</v>
      </c>
      <c r="P1954" s="35">
        <f t="shared" si="766"/>
        <v>290</v>
      </c>
      <c r="Q1954" s="46">
        <f t="shared" si="756"/>
        <v>11.262135922330097</v>
      </c>
      <c r="R1954" s="35">
        <f t="shared" si="767"/>
        <v>87</v>
      </c>
      <c r="S1954" s="30">
        <f t="shared" si="757"/>
        <v>3.378640776699029</v>
      </c>
      <c r="W1954" s="6">
        <v>2289</v>
      </c>
      <c r="X1954" s="4">
        <v>2314</v>
      </c>
      <c r="Y1954" s="5">
        <v>1197</v>
      </c>
      <c r="Z1954" s="5">
        <v>1117</v>
      </c>
      <c r="AA1954" s="5">
        <v>715</v>
      </c>
      <c r="AB1954" s="5">
        <v>572</v>
      </c>
      <c r="AC1954" s="5">
        <v>387</v>
      </c>
      <c r="AD1954" s="5">
        <v>335</v>
      </c>
      <c r="AE1954" s="5">
        <v>215</v>
      </c>
      <c r="AF1954" s="5">
        <v>90</v>
      </c>
    </row>
    <row r="1955" spans="1:32" ht="15.75" hidden="1" outlineLevel="1" thickBot="1">
      <c r="A1955" s="31">
        <v>2270</v>
      </c>
      <c r="B1955" s="32">
        <v>1</v>
      </c>
      <c r="C1955" s="35">
        <f t="shared" si="759"/>
        <v>2477</v>
      </c>
      <c r="D1955" s="35">
        <f t="shared" si="760"/>
        <v>1243</v>
      </c>
      <c r="E1955" s="46">
        <f t="shared" si="750"/>
        <v>50.181671376665321</v>
      </c>
      <c r="F1955" s="35">
        <f t="shared" si="761"/>
        <v>1234</v>
      </c>
      <c r="G1955" s="46">
        <f t="shared" si="751"/>
        <v>49.818328623334679</v>
      </c>
      <c r="H1955" s="35">
        <f t="shared" si="762"/>
        <v>702</v>
      </c>
      <c r="I1955" s="46">
        <f t="shared" si="752"/>
        <v>28.34073475979007</v>
      </c>
      <c r="J1955" s="35">
        <f t="shared" si="763"/>
        <v>669</v>
      </c>
      <c r="K1955" s="46">
        <f t="shared" si="753"/>
        <v>27.008477997577714</v>
      </c>
      <c r="L1955" s="35">
        <f t="shared" si="764"/>
        <v>419</v>
      </c>
      <c r="M1955" s="46">
        <f t="shared" si="754"/>
        <v>16.915623738393219</v>
      </c>
      <c r="N1955" s="35">
        <f t="shared" si="765"/>
        <v>344</v>
      </c>
      <c r="O1955" s="46">
        <f t="shared" si="755"/>
        <v>13.887767460637868</v>
      </c>
      <c r="P1955" s="35">
        <f t="shared" si="766"/>
        <v>246</v>
      </c>
      <c r="Q1955" s="46">
        <f t="shared" si="756"/>
        <v>9.9313685910375451</v>
      </c>
      <c r="R1955" s="35">
        <f t="shared" si="767"/>
        <v>97</v>
      </c>
      <c r="S1955" s="30">
        <f t="shared" si="757"/>
        <v>3.916027452563585</v>
      </c>
      <c r="W1955" s="6">
        <v>2290</v>
      </c>
      <c r="X1955" s="4">
        <v>880</v>
      </c>
      <c r="Y1955" s="5">
        <v>444</v>
      </c>
      <c r="Z1955" s="5">
        <v>436</v>
      </c>
      <c r="AA1955" s="5">
        <v>306</v>
      </c>
      <c r="AB1955" s="5">
        <v>193</v>
      </c>
      <c r="AC1955" s="5">
        <v>150</v>
      </c>
      <c r="AD1955" s="5">
        <v>122</v>
      </c>
      <c r="AE1955" s="5">
        <v>81</v>
      </c>
      <c r="AF1955" s="5">
        <v>28</v>
      </c>
    </row>
    <row r="1956" spans="1:32" ht="15.75" hidden="1" outlineLevel="1" thickBot="1">
      <c r="A1956" s="31">
        <v>2271</v>
      </c>
      <c r="B1956" s="32">
        <v>1</v>
      </c>
      <c r="C1956" s="35">
        <f t="shared" si="759"/>
        <v>1625</v>
      </c>
      <c r="D1956" s="35">
        <f t="shared" si="760"/>
        <v>815</v>
      </c>
      <c r="E1956" s="46">
        <f t="shared" si="750"/>
        <v>50.153846153846153</v>
      </c>
      <c r="F1956" s="35">
        <f t="shared" si="761"/>
        <v>810</v>
      </c>
      <c r="G1956" s="46">
        <f t="shared" si="751"/>
        <v>49.846153846153847</v>
      </c>
      <c r="H1956" s="35">
        <f t="shared" si="762"/>
        <v>493</v>
      </c>
      <c r="I1956" s="46">
        <f t="shared" si="752"/>
        <v>30.338461538461537</v>
      </c>
      <c r="J1956" s="35">
        <f t="shared" si="763"/>
        <v>430</v>
      </c>
      <c r="K1956" s="46">
        <f t="shared" si="753"/>
        <v>26.46153846153846</v>
      </c>
      <c r="L1956" s="35">
        <f t="shared" si="764"/>
        <v>282</v>
      </c>
      <c r="M1956" s="46">
        <f t="shared" si="754"/>
        <v>17.353846153846153</v>
      </c>
      <c r="N1956" s="35">
        <f t="shared" si="765"/>
        <v>227</v>
      </c>
      <c r="O1956" s="46">
        <f t="shared" si="755"/>
        <v>13.969230769230769</v>
      </c>
      <c r="P1956" s="35">
        <f t="shared" si="766"/>
        <v>150</v>
      </c>
      <c r="Q1956" s="46">
        <f t="shared" si="756"/>
        <v>9.2307692307692299</v>
      </c>
      <c r="R1956" s="35">
        <f t="shared" si="767"/>
        <v>43</v>
      </c>
      <c r="S1956" s="30">
        <f t="shared" si="757"/>
        <v>2.6461538461538461</v>
      </c>
      <c r="W1956" s="6">
        <v>2366</v>
      </c>
      <c r="X1956" s="4">
        <v>432</v>
      </c>
      <c r="Y1956" s="5">
        <v>229</v>
      </c>
      <c r="Z1956" s="5">
        <v>203</v>
      </c>
      <c r="AA1956" s="5">
        <v>122</v>
      </c>
      <c r="AB1956" s="5">
        <v>123</v>
      </c>
      <c r="AC1956" s="5">
        <v>88</v>
      </c>
      <c r="AD1956" s="5">
        <v>49</v>
      </c>
      <c r="AE1956" s="5">
        <v>31</v>
      </c>
      <c r="AF1956" s="5">
        <v>19</v>
      </c>
    </row>
    <row r="1957" spans="1:32" ht="15.75" hidden="1" outlineLevel="1" thickBot="1">
      <c r="A1957" s="31">
        <v>2272</v>
      </c>
      <c r="B1957" s="32">
        <v>1</v>
      </c>
      <c r="C1957" s="35">
        <f t="shared" si="759"/>
        <v>2106</v>
      </c>
      <c r="D1957" s="35">
        <f t="shared" si="760"/>
        <v>1021</v>
      </c>
      <c r="E1957" s="46">
        <f t="shared" si="750"/>
        <v>48.480531813865149</v>
      </c>
      <c r="F1957" s="35">
        <f t="shared" si="761"/>
        <v>1085</v>
      </c>
      <c r="G1957" s="46">
        <f t="shared" si="751"/>
        <v>51.519468186134851</v>
      </c>
      <c r="H1957" s="35">
        <f t="shared" si="762"/>
        <v>589</v>
      </c>
      <c r="I1957" s="46">
        <f t="shared" si="752"/>
        <v>27.967711301044634</v>
      </c>
      <c r="J1957" s="35">
        <f t="shared" si="763"/>
        <v>563</v>
      </c>
      <c r="K1957" s="46">
        <f t="shared" si="753"/>
        <v>26.733143399810068</v>
      </c>
      <c r="L1957" s="35">
        <f t="shared" si="764"/>
        <v>341</v>
      </c>
      <c r="M1957" s="46">
        <f t="shared" si="754"/>
        <v>16.191832858499524</v>
      </c>
      <c r="N1957" s="35">
        <f t="shared" si="765"/>
        <v>291</v>
      </c>
      <c r="O1957" s="46">
        <f t="shared" si="755"/>
        <v>13.817663817663817</v>
      </c>
      <c r="P1957" s="35">
        <f t="shared" si="766"/>
        <v>234</v>
      </c>
      <c r="Q1957" s="46">
        <f t="shared" si="756"/>
        <v>11.111111111111111</v>
      </c>
      <c r="R1957" s="35">
        <f t="shared" si="767"/>
        <v>88</v>
      </c>
      <c r="S1957" s="30">
        <f t="shared" si="757"/>
        <v>4.1785375118708448</v>
      </c>
      <c r="W1957" s="6">
        <v>2367</v>
      </c>
      <c r="X1957" s="4">
        <v>410</v>
      </c>
      <c r="Y1957" s="5">
        <v>213</v>
      </c>
      <c r="Z1957" s="5">
        <v>197</v>
      </c>
      <c r="AA1957" s="5">
        <v>156</v>
      </c>
      <c r="AB1957" s="5">
        <v>77</v>
      </c>
      <c r="AC1957" s="5">
        <v>81</v>
      </c>
      <c r="AD1957" s="5">
        <v>59</v>
      </c>
      <c r="AE1957" s="5">
        <v>25</v>
      </c>
      <c r="AF1957" s="5">
        <v>12</v>
      </c>
    </row>
    <row r="1958" spans="1:32" ht="15.75" hidden="1" outlineLevel="1" thickBot="1">
      <c r="A1958" s="31">
        <v>2273</v>
      </c>
      <c r="B1958" s="32">
        <v>1</v>
      </c>
      <c r="C1958" s="35">
        <f t="shared" si="759"/>
        <v>1491</v>
      </c>
      <c r="D1958" s="35">
        <f t="shared" si="760"/>
        <v>743</v>
      </c>
      <c r="E1958" s="46">
        <f t="shared" si="750"/>
        <v>49.832327297116031</v>
      </c>
      <c r="F1958" s="35">
        <f t="shared" si="761"/>
        <v>748</v>
      </c>
      <c r="G1958" s="46">
        <f t="shared" si="751"/>
        <v>50.167672702883969</v>
      </c>
      <c r="H1958" s="35">
        <f t="shared" si="762"/>
        <v>406</v>
      </c>
      <c r="I1958" s="46">
        <f t="shared" si="752"/>
        <v>27.230046948356808</v>
      </c>
      <c r="J1958" s="35">
        <f t="shared" si="763"/>
        <v>387</v>
      </c>
      <c r="K1958" s="46">
        <f t="shared" si="753"/>
        <v>25.955734406438633</v>
      </c>
      <c r="L1958" s="35">
        <f t="shared" si="764"/>
        <v>277</v>
      </c>
      <c r="M1958" s="46">
        <f t="shared" si="754"/>
        <v>18.578135479543931</v>
      </c>
      <c r="N1958" s="35">
        <f t="shared" si="765"/>
        <v>202</v>
      </c>
      <c r="O1958" s="46">
        <f t="shared" si="755"/>
        <v>13.547954393024815</v>
      </c>
      <c r="P1958" s="35">
        <f t="shared" si="766"/>
        <v>141</v>
      </c>
      <c r="Q1958" s="46">
        <f t="shared" si="756"/>
        <v>9.4567404426559349</v>
      </c>
      <c r="R1958" s="35">
        <f t="shared" si="767"/>
        <v>78</v>
      </c>
      <c r="S1958" s="30">
        <f t="shared" si="757"/>
        <v>5.2313883299798789</v>
      </c>
      <c r="W1958" s="6">
        <v>2368</v>
      </c>
      <c r="X1958" s="4">
        <v>579</v>
      </c>
      <c r="Y1958" s="5">
        <v>303</v>
      </c>
      <c r="Z1958" s="5">
        <v>276</v>
      </c>
      <c r="AA1958" s="5">
        <v>183</v>
      </c>
      <c r="AB1958" s="5">
        <v>135</v>
      </c>
      <c r="AC1958" s="5">
        <v>104</v>
      </c>
      <c r="AD1958" s="5">
        <v>86</v>
      </c>
      <c r="AE1958" s="5">
        <v>49</v>
      </c>
      <c r="AF1958" s="5">
        <v>22</v>
      </c>
    </row>
    <row r="1959" spans="1:32" ht="15.75" hidden="1" outlineLevel="1" thickBot="1">
      <c r="A1959" s="31">
        <v>2274</v>
      </c>
      <c r="B1959" s="32">
        <v>1</v>
      </c>
      <c r="C1959" s="35">
        <f t="shared" si="759"/>
        <v>1241</v>
      </c>
      <c r="D1959" s="35">
        <f t="shared" si="760"/>
        <v>640</v>
      </c>
      <c r="E1959" s="46">
        <f t="shared" si="750"/>
        <v>51.571313456889605</v>
      </c>
      <c r="F1959" s="35">
        <f t="shared" si="761"/>
        <v>601</v>
      </c>
      <c r="G1959" s="46">
        <f t="shared" si="751"/>
        <v>48.428686543110395</v>
      </c>
      <c r="H1959" s="35">
        <f t="shared" si="762"/>
        <v>354</v>
      </c>
      <c r="I1959" s="46">
        <f t="shared" si="752"/>
        <v>28.525382755842063</v>
      </c>
      <c r="J1959" s="35">
        <f t="shared" si="763"/>
        <v>280</v>
      </c>
      <c r="K1959" s="46">
        <f t="shared" si="753"/>
        <v>22.562449637389204</v>
      </c>
      <c r="L1959" s="35">
        <f t="shared" si="764"/>
        <v>252</v>
      </c>
      <c r="M1959" s="46">
        <f t="shared" si="754"/>
        <v>20.306204673650281</v>
      </c>
      <c r="N1959" s="35">
        <f t="shared" si="765"/>
        <v>176</v>
      </c>
      <c r="O1959" s="46">
        <f t="shared" si="755"/>
        <v>14.182111200644641</v>
      </c>
      <c r="P1959" s="35">
        <f t="shared" si="766"/>
        <v>112</v>
      </c>
      <c r="Q1959" s="46">
        <f t="shared" si="756"/>
        <v>9.0249798549556814</v>
      </c>
      <c r="R1959" s="35">
        <f t="shared" si="767"/>
        <v>67</v>
      </c>
      <c r="S1959" s="30">
        <f t="shared" si="757"/>
        <v>5.3988718775181308</v>
      </c>
      <c r="W1959" s="6">
        <v>2369</v>
      </c>
      <c r="X1959" s="4">
        <v>409</v>
      </c>
      <c r="Y1959" s="5">
        <v>209</v>
      </c>
      <c r="Z1959" s="5">
        <v>200</v>
      </c>
      <c r="AA1959" s="5">
        <v>130</v>
      </c>
      <c r="AB1959" s="5">
        <v>88</v>
      </c>
      <c r="AC1959" s="5">
        <v>99</v>
      </c>
      <c r="AD1959" s="5">
        <v>42</v>
      </c>
      <c r="AE1959" s="5">
        <v>33</v>
      </c>
      <c r="AF1959" s="5">
        <v>17</v>
      </c>
    </row>
    <row r="1960" spans="1:32" ht="15.75" hidden="1" outlineLevel="1" thickBot="1">
      <c r="A1960" s="31">
        <v>2275</v>
      </c>
      <c r="B1960" s="32">
        <v>1</v>
      </c>
      <c r="C1960" s="35">
        <f t="shared" si="759"/>
        <v>2516</v>
      </c>
      <c r="D1960" s="35">
        <f t="shared" si="760"/>
        <v>1229</v>
      </c>
      <c r="E1960" s="46">
        <f t="shared" si="750"/>
        <v>48.847376788553262</v>
      </c>
      <c r="F1960" s="35">
        <f t="shared" si="761"/>
        <v>1287</v>
      </c>
      <c r="G1960" s="46">
        <f t="shared" si="751"/>
        <v>51.152623211446738</v>
      </c>
      <c r="H1960" s="35">
        <f t="shared" si="762"/>
        <v>663</v>
      </c>
      <c r="I1960" s="46">
        <f t="shared" si="752"/>
        <v>26.351351351351351</v>
      </c>
      <c r="J1960" s="35">
        <f t="shared" si="763"/>
        <v>633</v>
      </c>
      <c r="K1960" s="46">
        <f t="shared" si="753"/>
        <v>25.158982511923689</v>
      </c>
      <c r="L1960" s="35">
        <f t="shared" si="764"/>
        <v>496</v>
      </c>
      <c r="M1960" s="46">
        <f t="shared" si="754"/>
        <v>19.713831478537362</v>
      </c>
      <c r="N1960" s="35">
        <f t="shared" si="765"/>
        <v>369</v>
      </c>
      <c r="O1960" s="46">
        <f t="shared" si="755"/>
        <v>14.666136724960255</v>
      </c>
      <c r="P1960" s="35">
        <f t="shared" si="766"/>
        <v>240</v>
      </c>
      <c r="Q1960" s="46">
        <f t="shared" si="756"/>
        <v>9.5389507154213042</v>
      </c>
      <c r="R1960" s="35">
        <f t="shared" si="767"/>
        <v>115</v>
      </c>
      <c r="S1960" s="30">
        <f t="shared" si="757"/>
        <v>4.5707472178060415</v>
      </c>
      <c r="W1960" s="6">
        <v>2370</v>
      </c>
      <c r="X1960" s="4">
        <v>1381</v>
      </c>
      <c r="Y1960" s="5">
        <v>689</v>
      </c>
      <c r="Z1960" s="5">
        <v>692</v>
      </c>
      <c r="AA1960" s="5">
        <v>434</v>
      </c>
      <c r="AB1960" s="5">
        <v>328</v>
      </c>
      <c r="AC1960" s="5">
        <v>247</v>
      </c>
      <c r="AD1960" s="5">
        <v>206</v>
      </c>
      <c r="AE1960" s="5">
        <v>121</v>
      </c>
      <c r="AF1960" s="5">
        <v>45</v>
      </c>
    </row>
    <row r="1961" spans="1:32" ht="15.75" hidden="1" outlineLevel="1" thickBot="1">
      <c r="A1961" s="31">
        <v>2276</v>
      </c>
      <c r="B1961" s="32">
        <v>1</v>
      </c>
      <c r="C1961" s="35">
        <f t="shared" si="759"/>
        <v>1977</v>
      </c>
      <c r="D1961" s="35">
        <f t="shared" si="760"/>
        <v>1006</v>
      </c>
      <c r="E1961" s="46">
        <f t="shared" si="750"/>
        <v>50.885179564997472</v>
      </c>
      <c r="F1961" s="35">
        <f t="shared" si="761"/>
        <v>971</v>
      </c>
      <c r="G1961" s="46">
        <f t="shared" si="751"/>
        <v>49.114820435002528</v>
      </c>
      <c r="H1961" s="35">
        <f t="shared" si="762"/>
        <v>534</v>
      </c>
      <c r="I1961" s="46">
        <f t="shared" si="752"/>
        <v>27.01062215477997</v>
      </c>
      <c r="J1961" s="35">
        <f t="shared" si="763"/>
        <v>484</v>
      </c>
      <c r="K1961" s="46">
        <f t="shared" si="753"/>
        <v>24.481537683358624</v>
      </c>
      <c r="L1961" s="35">
        <f t="shared" si="764"/>
        <v>400</v>
      </c>
      <c r="M1961" s="46">
        <f t="shared" si="754"/>
        <v>20.232675771370765</v>
      </c>
      <c r="N1961" s="35">
        <f t="shared" si="765"/>
        <v>252</v>
      </c>
      <c r="O1961" s="46">
        <f t="shared" si="755"/>
        <v>12.746585735963581</v>
      </c>
      <c r="P1961" s="35">
        <f t="shared" si="766"/>
        <v>220</v>
      </c>
      <c r="Q1961" s="46">
        <f t="shared" si="756"/>
        <v>11.127971674253921</v>
      </c>
      <c r="R1961" s="35">
        <f t="shared" si="767"/>
        <v>87</v>
      </c>
      <c r="S1961" s="30">
        <f t="shared" si="757"/>
        <v>4.4006069802731416</v>
      </c>
      <c r="W1961" s="6">
        <v>2371</v>
      </c>
      <c r="X1961" s="4">
        <v>513</v>
      </c>
      <c r="Y1961" s="5">
        <v>271</v>
      </c>
      <c r="Z1961" s="5">
        <v>242</v>
      </c>
      <c r="AA1961" s="5">
        <v>166</v>
      </c>
      <c r="AB1961" s="5">
        <v>123</v>
      </c>
      <c r="AC1961" s="5">
        <v>91</v>
      </c>
      <c r="AD1961" s="5">
        <v>71</v>
      </c>
      <c r="AE1961" s="5">
        <v>45</v>
      </c>
      <c r="AF1961" s="5">
        <v>17</v>
      </c>
    </row>
    <row r="1962" spans="1:32" ht="15.75" hidden="1" outlineLevel="1" thickBot="1">
      <c r="A1962" s="31">
        <v>2277</v>
      </c>
      <c r="B1962" s="32">
        <v>1</v>
      </c>
      <c r="C1962" s="35">
        <f t="shared" si="759"/>
        <v>2224</v>
      </c>
      <c r="D1962" s="35">
        <f t="shared" si="760"/>
        <v>1147</v>
      </c>
      <c r="E1962" s="46">
        <f t="shared" si="750"/>
        <v>51.573741007194243</v>
      </c>
      <c r="F1962" s="35">
        <f t="shared" si="761"/>
        <v>1077</v>
      </c>
      <c r="G1962" s="46">
        <f t="shared" si="751"/>
        <v>48.426258992805757</v>
      </c>
      <c r="H1962" s="35">
        <f t="shared" si="762"/>
        <v>622</v>
      </c>
      <c r="I1962" s="46">
        <f t="shared" si="752"/>
        <v>27.967625899280577</v>
      </c>
      <c r="J1962" s="35">
        <f t="shared" si="763"/>
        <v>554</v>
      </c>
      <c r="K1962" s="46">
        <f t="shared" si="753"/>
        <v>24.910071942446042</v>
      </c>
      <c r="L1962" s="35">
        <f t="shared" si="764"/>
        <v>423</v>
      </c>
      <c r="M1962" s="46">
        <f t="shared" si="754"/>
        <v>19.019784172661872</v>
      </c>
      <c r="N1962" s="35">
        <f t="shared" si="765"/>
        <v>332</v>
      </c>
      <c r="O1962" s="46">
        <f t="shared" si="755"/>
        <v>14.928057553956835</v>
      </c>
      <c r="P1962" s="35">
        <f t="shared" si="766"/>
        <v>209</v>
      </c>
      <c r="Q1962" s="46">
        <f t="shared" si="756"/>
        <v>9.3974820143884887</v>
      </c>
      <c r="R1962" s="35">
        <f t="shared" si="767"/>
        <v>84</v>
      </c>
      <c r="S1962" s="30">
        <f t="shared" si="757"/>
        <v>3.7769784172661871</v>
      </c>
      <c r="W1962" s="6">
        <v>2408</v>
      </c>
      <c r="X1962" s="4">
        <v>2098</v>
      </c>
      <c r="Y1962" s="5">
        <v>1058</v>
      </c>
      <c r="Z1962" s="5">
        <v>1040</v>
      </c>
      <c r="AA1962" s="5">
        <v>636</v>
      </c>
      <c r="AB1962" s="5">
        <v>461</v>
      </c>
      <c r="AC1962" s="5">
        <v>394</v>
      </c>
      <c r="AD1962" s="5">
        <v>382</v>
      </c>
      <c r="AE1962" s="5">
        <v>153</v>
      </c>
      <c r="AF1962" s="5">
        <v>72</v>
      </c>
    </row>
    <row r="1963" spans="1:32" ht="15.75" hidden="1" outlineLevel="1" thickBot="1">
      <c r="A1963" s="31">
        <v>2278</v>
      </c>
      <c r="B1963" s="32">
        <v>1</v>
      </c>
      <c r="C1963" s="35">
        <f t="shared" si="759"/>
        <v>2415</v>
      </c>
      <c r="D1963" s="35">
        <f t="shared" si="760"/>
        <v>1147</v>
      </c>
      <c r="E1963" s="46">
        <f t="shared" si="750"/>
        <v>47.49482401656315</v>
      </c>
      <c r="F1963" s="35">
        <f t="shared" si="761"/>
        <v>1268</v>
      </c>
      <c r="G1963" s="46">
        <f t="shared" si="751"/>
        <v>52.50517598343685</v>
      </c>
      <c r="H1963" s="35">
        <f t="shared" si="762"/>
        <v>647</v>
      </c>
      <c r="I1963" s="46">
        <f t="shared" si="752"/>
        <v>26.790890269151138</v>
      </c>
      <c r="J1963" s="35">
        <f t="shared" si="763"/>
        <v>606</v>
      </c>
      <c r="K1963" s="46">
        <f t="shared" si="753"/>
        <v>25.093167701863354</v>
      </c>
      <c r="L1963" s="35">
        <f t="shared" si="764"/>
        <v>503</v>
      </c>
      <c r="M1963" s="46">
        <f t="shared" si="754"/>
        <v>20.828157349896479</v>
      </c>
      <c r="N1963" s="35">
        <f t="shared" si="765"/>
        <v>295</v>
      </c>
      <c r="O1963" s="46">
        <f t="shared" si="755"/>
        <v>12.215320910973086</v>
      </c>
      <c r="P1963" s="35">
        <f t="shared" si="766"/>
        <v>236</v>
      </c>
      <c r="Q1963" s="46">
        <f t="shared" si="756"/>
        <v>9.7722567287784674</v>
      </c>
      <c r="R1963" s="35">
        <f t="shared" si="767"/>
        <v>128</v>
      </c>
      <c r="S1963" s="30">
        <f t="shared" si="757"/>
        <v>5.3002070393374741</v>
      </c>
      <c r="W1963" s="6">
        <v>2409</v>
      </c>
      <c r="X1963" s="4">
        <v>1593</v>
      </c>
      <c r="Y1963" s="5">
        <v>788</v>
      </c>
      <c r="Z1963" s="5">
        <v>805</v>
      </c>
      <c r="AA1963" s="5">
        <v>473</v>
      </c>
      <c r="AB1963" s="5">
        <v>435</v>
      </c>
      <c r="AC1963" s="5">
        <v>249</v>
      </c>
      <c r="AD1963" s="5">
        <v>219</v>
      </c>
      <c r="AE1963" s="5">
        <v>155</v>
      </c>
      <c r="AF1963" s="5">
        <v>62</v>
      </c>
    </row>
    <row r="1964" spans="1:32" ht="15.75" hidden="1" outlineLevel="1" thickBot="1">
      <c r="A1964" s="31">
        <v>2279</v>
      </c>
      <c r="B1964" s="32">
        <v>1</v>
      </c>
      <c r="C1964" s="35">
        <f t="shared" si="759"/>
        <v>2481</v>
      </c>
      <c r="D1964" s="35">
        <f t="shared" si="760"/>
        <v>1260</v>
      </c>
      <c r="E1964" s="46">
        <f t="shared" si="750"/>
        <v>50.785973397823462</v>
      </c>
      <c r="F1964" s="35">
        <f t="shared" si="761"/>
        <v>1221</v>
      </c>
      <c r="G1964" s="46">
        <f t="shared" si="751"/>
        <v>49.214026602176538</v>
      </c>
      <c r="H1964" s="35">
        <f t="shared" si="762"/>
        <v>775</v>
      </c>
      <c r="I1964" s="46">
        <f t="shared" si="752"/>
        <v>31.237404272470776</v>
      </c>
      <c r="J1964" s="35">
        <f t="shared" si="763"/>
        <v>570</v>
      </c>
      <c r="K1964" s="46">
        <f t="shared" si="753"/>
        <v>22.974607013301089</v>
      </c>
      <c r="L1964" s="35">
        <f t="shared" si="764"/>
        <v>425</v>
      </c>
      <c r="M1964" s="46">
        <f t="shared" si="754"/>
        <v>17.13018943974204</v>
      </c>
      <c r="N1964" s="35">
        <f t="shared" si="765"/>
        <v>410</v>
      </c>
      <c r="O1964" s="46">
        <f t="shared" si="755"/>
        <v>16.525594518339378</v>
      </c>
      <c r="P1964" s="35">
        <f t="shared" si="766"/>
        <v>224</v>
      </c>
      <c r="Q1964" s="46">
        <f t="shared" si="756"/>
        <v>9.0286174929463918</v>
      </c>
      <c r="R1964" s="35">
        <f t="shared" si="767"/>
        <v>77</v>
      </c>
      <c r="S1964" s="30">
        <f t="shared" si="757"/>
        <v>3.1035872632003225</v>
      </c>
      <c r="W1964" s="6">
        <v>2434</v>
      </c>
      <c r="X1964" s="4">
        <v>1285</v>
      </c>
      <c r="Y1964" s="5">
        <v>658</v>
      </c>
      <c r="Z1964" s="5">
        <v>627</v>
      </c>
      <c r="AA1964" s="5">
        <v>351</v>
      </c>
      <c r="AB1964" s="5">
        <v>321</v>
      </c>
      <c r="AC1964" s="5">
        <v>240</v>
      </c>
      <c r="AD1964" s="5">
        <v>199</v>
      </c>
      <c r="AE1964" s="5">
        <v>103</v>
      </c>
      <c r="AF1964" s="5">
        <v>71</v>
      </c>
    </row>
    <row r="1965" spans="1:32" ht="15.75" hidden="1" outlineLevel="1" thickBot="1">
      <c r="A1965" s="31">
        <v>2280</v>
      </c>
      <c r="B1965" s="32">
        <v>1</v>
      </c>
      <c r="C1965" s="35">
        <f t="shared" si="759"/>
        <v>2289</v>
      </c>
      <c r="D1965" s="35">
        <f t="shared" si="760"/>
        <v>1151</v>
      </c>
      <c r="E1965" s="46">
        <f t="shared" si="750"/>
        <v>50.283966797728269</v>
      </c>
      <c r="F1965" s="35">
        <f t="shared" si="761"/>
        <v>1138</v>
      </c>
      <c r="G1965" s="46">
        <f t="shared" si="751"/>
        <v>49.716033202271731</v>
      </c>
      <c r="H1965" s="35">
        <f t="shared" si="762"/>
        <v>715</v>
      </c>
      <c r="I1965" s="46">
        <f t="shared" si="752"/>
        <v>31.236347750109218</v>
      </c>
      <c r="J1965" s="35">
        <f t="shared" si="763"/>
        <v>559</v>
      </c>
      <c r="K1965" s="46">
        <f t="shared" si="753"/>
        <v>24.421144604630843</v>
      </c>
      <c r="L1965" s="35">
        <f t="shared" si="764"/>
        <v>414</v>
      </c>
      <c r="M1965" s="46">
        <f t="shared" si="754"/>
        <v>18.086500655307994</v>
      </c>
      <c r="N1965" s="35">
        <f t="shared" si="765"/>
        <v>344</v>
      </c>
      <c r="O1965" s="46">
        <f t="shared" si="755"/>
        <v>15.028396679772827</v>
      </c>
      <c r="P1965" s="35">
        <f t="shared" si="766"/>
        <v>191</v>
      </c>
      <c r="Q1965" s="46">
        <f t="shared" si="756"/>
        <v>8.3442551332459587</v>
      </c>
      <c r="R1965" s="35">
        <f t="shared" si="767"/>
        <v>66</v>
      </c>
      <c r="S1965" s="30">
        <f t="shared" si="757"/>
        <v>2.8833551769331587</v>
      </c>
      <c r="W1965" s="6">
        <v>2435</v>
      </c>
      <c r="X1965" s="4">
        <v>733</v>
      </c>
      <c r="Y1965" s="5">
        <v>367</v>
      </c>
      <c r="Z1965" s="5">
        <v>366</v>
      </c>
      <c r="AA1965" s="5">
        <v>216</v>
      </c>
      <c r="AB1965" s="5">
        <v>203</v>
      </c>
      <c r="AC1965" s="5">
        <v>136</v>
      </c>
      <c r="AD1965" s="5">
        <v>88</v>
      </c>
      <c r="AE1965" s="5">
        <v>72</v>
      </c>
      <c r="AF1965" s="5">
        <v>18</v>
      </c>
    </row>
    <row r="1966" spans="1:32" ht="15.75" hidden="1" outlineLevel="1" thickBot="1">
      <c r="A1966" s="31">
        <v>2281</v>
      </c>
      <c r="B1966" s="32">
        <v>1</v>
      </c>
      <c r="C1966" s="35">
        <f t="shared" si="759"/>
        <v>2256</v>
      </c>
      <c r="D1966" s="35">
        <f t="shared" si="760"/>
        <v>1123</v>
      </c>
      <c r="E1966" s="46">
        <f t="shared" si="750"/>
        <v>49.778368794326241</v>
      </c>
      <c r="F1966" s="35">
        <f t="shared" si="761"/>
        <v>1133</v>
      </c>
      <c r="G1966" s="46">
        <f t="shared" si="751"/>
        <v>50.221631205673759</v>
      </c>
      <c r="H1966" s="35">
        <f t="shared" si="762"/>
        <v>620</v>
      </c>
      <c r="I1966" s="46">
        <f t="shared" si="752"/>
        <v>27.4822695035461</v>
      </c>
      <c r="J1966" s="35">
        <f t="shared" si="763"/>
        <v>626</v>
      </c>
      <c r="K1966" s="46">
        <f t="shared" si="753"/>
        <v>27.74822695035461</v>
      </c>
      <c r="L1966" s="35">
        <f t="shared" si="764"/>
        <v>383</v>
      </c>
      <c r="M1966" s="46">
        <f t="shared" si="754"/>
        <v>16.976950354609929</v>
      </c>
      <c r="N1966" s="35">
        <f t="shared" si="765"/>
        <v>299</v>
      </c>
      <c r="O1966" s="46">
        <f t="shared" si="755"/>
        <v>13.25354609929078</v>
      </c>
      <c r="P1966" s="35">
        <f t="shared" si="766"/>
        <v>219</v>
      </c>
      <c r="Q1966" s="46">
        <f t="shared" si="756"/>
        <v>9.7074468085106389</v>
      </c>
      <c r="R1966" s="35">
        <f t="shared" si="767"/>
        <v>109</v>
      </c>
      <c r="S1966" s="30">
        <f t="shared" si="757"/>
        <v>4.831560283687943</v>
      </c>
      <c r="W1966" s="6">
        <v>2436</v>
      </c>
      <c r="X1966" s="4">
        <v>872</v>
      </c>
      <c r="Y1966" s="5">
        <v>435</v>
      </c>
      <c r="Z1966" s="5">
        <v>437</v>
      </c>
      <c r="AA1966" s="5">
        <v>272</v>
      </c>
      <c r="AB1966" s="5">
        <v>219</v>
      </c>
      <c r="AC1966" s="5">
        <v>189</v>
      </c>
      <c r="AD1966" s="5">
        <v>114</v>
      </c>
      <c r="AE1966" s="5">
        <v>60</v>
      </c>
      <c r="AF1966" s="5">
        <v>18</v>
      </c>
    </row>
    <row r="1967" spans="1:32" ht="15.75" hidden="1" outlineLevel="1" thickBot="1">
      <c r="A1967" s="31">
        <v>2282</v>
      </c>
      <c r="B1967" s="32">
        <v>1</v>
      </c>
      <c r="C1967" s="35">
        <f t="shared" si="759"/>
        <v>1222</v>
      </c>
      <c r="D1967" s="35">
        <f t="shared" si="760"/>
        <v>622</v>
      </c>
      <c r="E1967" s="46">
        <f t="shared" si="750"/>
        <v>50.900163666121109</v>
      </c>
      <c r="F1967" s="35">
        <f t="shared" si="761"/>
        <v>600</v>
      </c>
      <c r="G1967" s="46">
        <f t="shared" si="751"/>
        <v>49.099836333878891</v>
      </c>
      <c r="H1967" s="35">
        <f t="shared" si="762"/>
        <v>393</v>
      </c>
      <c r="I1967" s="46">
        <f t="shared" si="752"/>
        <v>32.160392798690673</v>
      </c>
      <c r="J1967" s="35">
        <f t="shared" si="763"/>
        <v>328</v>
      </c>
      <c r="K1967" s="46">
        <f t="shared" si="753"/>
        <v>26.841243862520457</v>
      </c>
      <c r="L1967" s="35">
        <f t="shared" si="764"/>
        <v>182</v>
      </c>
      <c r="M1967" s="46">
        <f t="shared" si="754"/>
        <v>14.893617021276595</v>
      </c>
      <c r="N1967" s="35">
        <f t="shared" si="765"/>
        <v>167</v>
      </c>
      <c r="O1967" s="46">
        <f t="shared" si="755"/>
        <v>13.666121112929623</v>
      </c>
      <c r="P1967" s="35">
        <f t="shared" si="766"/>
        <v>110</v>
      </c>
      <c r="Q1967" s="46">
        <f t="shared" si="756"/>
        <v>9.0016366612111298</v>
      </c>
      <c r="R1967" s="35">
        <f t="shared" si="767"/>
        <v>42</v>
      </c>
      <c r="S1967" s="30">
        <f t="shared" si="757"/>
        <v>3.4369885433715219</v>
      </c>
      <c r="W1967" s="6">
        <v>2437</v>
      </c>
      <c r="X1967" s="4">
        <v>914</v>
      </c>
      <c r="Y1967" s="5">
        <v>459</v>
      </c>
      <c r="Z1967" s="5">
        <v>455</v>
      </c>
      <c r="AA1967" s="5">
        <v>301</v>
      </c>
      <c r="AB1967" s="5">
        <v>218</v>
      </c>
      <c r="AC1967" s="5">
        <v>172</v>
      </c>
      <c r="AD1967" s="5">
        <v>115</v>
      </c>
      <c r="AE1967" s="5">
        <v>77</v>
      </c>
      <c r="AF1967" s="5">
        <v>31</v>
      </c>
    </row>
    <row r="1968" spans="1:32" ht="15.75" hidden="1" outlineLevel="1" thickBot="1">
      <c r="A1968" s="31">
        <v>2283</v>
      </c>
      <c r="B1968" s="32">
        <v>1</v>
      </c>
      <c r="C1968" s="35">
        <f t="shared" si="759"/>
        <v>1869</v>
      </c>
      <c r="D1968" s="35">
        <f t="shared" si="760"/>
        <v>905</v>
      </c>
      <c r="E1968" s="46">
        <f t="shared" si="750"/>
        <v>48.421615837346174</v>
      </c>
      <c r="F1968" s="35">
        <f t="shared" si="761"/>
        <v>964</v>
      </c>
      <c r="G1968" s="46">
        <f t="shared" si="751"/>
        <v>51.578384162653826</v>
      </c>
      <c r="H1968" s="35">
        <f t="shared" si="762"/>
        <v>622</v>
      </c>
      <c r="I1968" s="46">
        <f t="shared" si="752"/>
        <v>33.27982878544676</v>
      </c>
      <c r="J1968" s="35">
        <f t="shared" si="763"/>
        <v>437</v>
      </c>
      <c r="K1968" s="46">
        <f t="shared" si="753"/>
        <v>23.381487426431246</v>
      </c>
      <c r="L1968" s="35">
        <f t="shared" si="764"/>
        <v>343</v>
      </c>
      <c r="M1968" s="46">
        <f t="shared" si="754"/>
        <v>18.352059925093634</v>
      </c>
      <c r="N1968" s="35">
        <f t="shared" si="765"/>
        <v>270</v>
      </c>
      <c r="O1968" s="46">
        <f t="shared" si="755"/>
        <v>14.446227929373997</v>
      </c>
      <c r="P1968" s="35">
        <f t="shared" si="766"/>
        <v>151</v>
      </c>
      <c r="Q1968" s="46">
        <f t="shared" si="756"/>
        <v>8.0791867308721237</v>
      </c>
      <c r="R1968" s="35">
        <f t="shared" si="767"/>
        <v>46</v>
      </c>
      <c r="S1968" s="30">
        <f t="shared" si="757"/>
        <v>2.4612092027822365</v>
      </c>
      <c r="W1968" s="6">
        <v>2438</v>
      </c>
      <c r="X1968" s="4">
        <v>1150</v>
      </c>
      <c r="Y1968" s="5">
        <v>559</v>
      </c>
      <c r="Z1968" s="5">
        <v>591</v>
      </c>
      <c r="AA1968" s="5">
        <v>367</v>
      </c>
      <c r="AB1968" s="5">
        <v>287</v>
      </c>
      <c r="AC1968" s="5">
        <v>179</v>
      </c>
      <c r="AD1968" s="5">
        <v>177</v>
      </c>
      <c r="AE1968" s="5">
        <v>106</v>
      </c>
      <c r="AF1968" s="5">
        <v>34</v>
      </c>
    </row>
    <row r="1969" spans="1:32" ht="15.75" hidden="1" outlineLevel="1" thickBot="1">
      <c r="A1969" s="31">
        <v>2284</v>
      </c>
      <c r="B1969" s="32">
        <v>1</v>
      </c>
      <c r="C1969" s="35">
        <f t="shared" si="759"/>
        <v>1473</v>
      </c>
      <c r="D1969" s="35">
        <f t="shared" si="760"/>
        <v>777</v>
      </c>
      <c r="E1969" s="46">
        <f t="shared" si="750"/>
        <v>52.749490835030549</v>
      </c>
      <c r="F1969" s="35">
        <f t="shared" si="761"/>
        <v>696</v>
      </c>
      <c r="G1969" s="46">
        <f t="shared" si="751"/>
        <v>47.250509164969451</v>
      </c>
      <c r="H1969" s="35">
        <f t="shared" si="762"/>
        <v>373</v>
      </c>
      <c r="I1969" s="46">
        <f t="shared" si="752"/>
        <v>25.322471147318399</v>
      </c>
      <c r="J1969" s="35">
        <f t="shared" si="763"/>
        <v>427</v>
      </c>
      <c r="K1969" s="46">
        <f t="shared" si="753"/>
        <v>28.98845892735913</v>
      </c>
      <c r="L1969" s="35">
        <f t="shared" si="764"/>
        <v>243</v>
      </c>
      <c r="M1969" s="46">
        <f t="shared" si="754"/>
        <v>16.4969450101833</v>
      </c>
      <c r="N1969" s="35">
        <f t="shared" si="765"/>
        <v>199</v>
      </c>
      <c r="O1969" s="46">
        <f t="shared" si="755"/>
        <v>13.509843856076035</v>
      </c>
      <c r="P1969" s="35">
        <f t="shared" si="766"/>
        <v>180</v>
      </c>
      <c r="Q1969" s="46">
        <f t="shared" si="756"/>
        <v>12.219959266802444</v>
      </c>
      <c r="R1969" s="35">
        <f t="shared" si="767"/>
        <v>51</v>
      </c>
      <c r="S1969" s="30">
        <f t="shared" si="757"/>
        <v>3.4623217922606924</v>
      </c>
      <c r="W1969" s="6">
        <v>2041</v>
      </c>
      <c r="X1969" s="4">
        <v>2043</v>
      </c>
      <c r="Y1969" s="5">
        <v>1013</v>
      </c>
      <c r="Z1969" s="5">
        <v>1030</v>
      </c>
      <c r="AA1969" s="5">
        <v>638</v>
      </c>
      <c r="AB1969" s="5">
        <v>550</v>
      </c>
      <c r="AC1969" s="5">
        <v>306</v>
      </c>
      <c r="AD1969" s="5">
        <v>288</v>
      </c>
      <c r="AE1969" s="5">
        <v>203</v>
      </c>
      <c r="AF1969" s="5">
        <v>58</v>
      </c>
    </row>
    <row r="1970" spans="1:32" ht="15.75" hidden="1" outlineLevel="1" thickBot="1">
      <c r="A1970" s="31">
        <v>2285</v>
      </c>
      <c r="B1970" s="32">
        <v>1</v>
      </c>
      <c r="C1970" s="35">
        <f t="shared" si="759"/>
        <v>1681</v>
      </c>
      <c r="D1970" s="35">
        <f t="shared" si="760"/>
        <v>875</v>
      </c>
      <c r="E1970" s="46">
        <f t="shared" si="750"/>
        <v>52.052349791790604</v>
      </c>
      <c r="F1970" s="35">
        <f t="shared" si="761"/>
        <v>806</v>
      </c>
      <c r="G1970" s="46">
        <f t="shared" si="751"/>
        <v>47.947650208209396</v>
      </c>
      <c r="H1970" s="35">
        <f t="shared" si="762"/>
        <v>550</v>
      </c>
      <c r="I1970" s="46">
        <f t="shared" si="752"/>
        <v>32.718619869125519</v>
      </c>
      <c r="J1970" s="35">
        <f t="shared" si="763"/>
        <v>382</v>
      </c>
      <c r="K1970" s="46">
        <f t="shared" si="753"/>
        <v>22.724568709101725</v>
      </c>
      <c r="L1970" s="35">
        <f t="shared" si="764"/>
        <v>291</v>
      </c>
      <c r="M1970" s="46">
        <f t="shared" si="754"/>
        <v>17.311124330755504</v>
      </c>
      <c r="N1970" s="35">
        <f t="shared" si="765"/>
        <v>240</v>
      </c>
      <c r="O1970" s="46">
        <f t="shared" si="755"/>
        <v>14.277215942891136</v>
      </c>
      <c r="P1970" s="35">
        <f t="shared" si="766"/>
        <v>156</v>
      </c>
      <c r="Q1970" s="46">
        <f t="shared" si="756"/>
        <v>9.2801903628792388</v>
      </c>
      <c r="R1970" s="35">
        <f t="shared" si="767"/>
        <v>62</v>
      </c>
      <c r="S1970" s="30">
        <f t="shared" si="757"/>
        <v>3.6882807852468771</v>
      </c>
      <c r="W1970" s="6">
        <v>2042</v>
      </c>
      <c r="X1970" s="4">
        <v>2233</v>
      </c>
      <c r="Y1970" s="5">
        <v>1096</v>
      </c>
      <c r="Z1970" s="5">
        <v>1137</v>
      </c>
      <c r="AA1970" s="5">
        <v>701</v>
      </c>
      <c r="AB1970" s="5">
        <v>558</v>
      </c>
      <c r="AC1970" s="5">
        <v>369</v>
      </c>
      <c r="AD1970" s="5">
        <v>324</v>
      </c>
      <c r="AE1970" s="5">
        <v>195</v>
      </c>
      <c r="AF1970" s="5">
        <v>86</v>
      </c>
    </row>
    <row r="1971" spans="1:32" ht="15.75" hidden="1" outlineLevel="1" thickBot="1">
      <c r="A1971" s="31">
        <v>2286</v>
      </c>
      <c r="B1971" s="32">
        <v>1</v>
      </c>
      <c r="C1971" s="35">
        <f t="shared" si="759"/>
        <v>685</v>
      </c>
      <c r="D1971" s="35">
        <f t="shared" si="760"/>
        <v>367</v>
      </c>
      <c r="E1971" s="46">
        <f t="shared" si="750"/>
        <v>53.576642335766422</v>
      </c>
      <c r="F1971" s="35">
        <f t="shared" si="761"/>
        <v>318</v>
      </c>
      <c r="G1971" s="46">
        <f t="shared" si="751"/>
        <v>46.423357664233578</v>
      </c>
      <c r="H1971" s="35">
        <f t="shared" si="762"/>
        <v>180</v>
      </c>
      <c r="I1971" s="46">
        <f t="shared" si="752"/>
        <v>26.277372262773724</v>
      </c>
      <c r="J1971" s="35">
        <f t="shared" si="763"/>
        <v>206</v>
      </c>
      <c r="K1971" s="46">
        <f t="shared" si="753"/>
        <v>30.072992700729927</v>
      </c>
      <c r="L1971" s="35">
        <f t="shared" si="764"/>
        <v>107</v>
      </c>
      <c r="M1971" s="46">
        <f t="shared" si="754"/>
        <v>15.620437956204379</v>
      </c>
      <c r="N1971" s="35">
        <f t="shared" si="765"/>
        <v>95</v>
      </c>
      <c r="O1971" s="46">
        <f t="shared" si="755"/>
        <v>13.868613138686131</v>
      </c>
      <c r="P1971" s="35">
        <f t="shared" si="766"/>
        <v>73</v>
      </c>
      <c r="Q1971" s="46">
        <f t="shared" si="756"/>
        <v>10.656934306569344</v>
      </c>
      <c r="R1971" s="35">
        <f t="shared" si="767"/>
        <v>24</v>
      </c>
      <c r="S1971" s="30">
        <f t="shared" si="757"/>
        <v>3.5036496350364965</v>
      </c>
      <c r="W1971" s="6">
        <v>2043</v>
      </c>
      <c r="X1971" s="4">
        <v>1710</v>
      </c>
      <c r="Y1971" s="5">
        <v>858</v>
      </c>
      <c r="Z1971" s="5">
        <v>852</v>
      </c>
      <c r="AA1971" s="5">
        <v>523</v>
      </c>
      <c r="AB1971" s="5">
        <v>432</v>
      </c>
      <c r="AC1971" s="5">
        <v>312</v>
      </c>
      <c r="AD1971" s="5">
        <v>229</v>
      </c>
      <c r="AE1971" s="5">
        <v>144</v>
      </c>
      <c r="AF1971" s="5">
        <v>70</v>
      </c>
    </row>
    <row r="1972" spans="1:32" ht="15.75" hidden="1" outlineLevel="1" thickBot="1">
      <c r="A1972" s="31">
        <v>2287</v>
      </c>
      <c r="B1972" s="32">
        <v>1</v>
      </c>
      <c r="C1972" s="35">
        <f t="shared" si="759"/>
        <v>725</v>
      </c>
      <c r="D1972" s="35">
        <f t="shared" si="760"/>
        <v>379</v>
      </c>
      <c r="E1972" s="46">
        <f t="shared" si="750"/>
        <v>52.275862068965516</v>
      </c>
      <c r="F1972" s="35">
        <f t="shared" si="761"/>
        <v>346</v>
      </c>
      <c r="G1972" s="46">
        <f t="shared" si="751"/>
        <v>47.724137931034484</v>
      </c>
      <c r="H1972" s="35">
        <f t="shared" si="762"/>
        <v>225</v>
      </c>
      <c r="I1972" s="46">
        <f t="shared" si="752"/>
        <v>31.03448275862069</v>
      </c>
      <c r="J1972" s="35">
        <f t="shared" si="763"/>
        <v>172</v>
      </c>
      <c r="K1972" s="46">
        <f t="shared" si="753"/>
        <v>23.724137931034484</v>
      </c>
      <c r="L1972" s="35">
        <f t="shared" si="764"/>
        <v>157</v>
      </c>
      <c r="M1972" s="46">
        <f t="shared" si="754"/>
        <v>21.655172413793103</v>
      </c>
      <c r="N1972" s="35">
        <f t="shared" si="765"/>
        <v>90</v>
      </c>
      <c r="O1972" s="46">
        <f t="shared" si="755"/>
        <v>12.413793103448276</v>
      </c>
      <c r="P1972" s="35">
        <f t="shared" si="766"/>
        <v>52</v>
      </c>
      <c r="Q1972" s="46">
        <f t="shared" si="756"/>
        <v>7.1724137931034484</v>
      </c>
      <c r="R1972" s="35">
        <f t="shared" si="767"/>
        <v>29</v>
      </c>
      <c r="S1972" s="30">
        <f t="shared" si="757"/>
        <v>4</v>
      </c>
      <c r="W1972" s="6">
        <v>2044</v>
      </c>
      <c r="X1972" s="4">
        <v>1109</v>
      </c>
      <c r="Y1972" s="5">
        <v>554</v>
      </c>
      <c r="Z1972" s="5">
        <v>555</v>
      </c>
      <c r="AA1972" s="5">
        <v>324</v>
      </c>
      <c r="AB1972" s="5">
        <v>310</v>
      </c>
      <c r="AC1972" s="5">
        <v>179</v>
      </c>
      <c r="AD1972" s="5">
        <v>155</v>
      </c>
      <c r="AE1972" s="5">
        <v>102</v>
      </c>
      <c r="AF1972" s="5">
        <v>39</v>
      </c>
    </row>
    <row r="1973" spans="1:32" ht="15.75" hidden="1" outlineLevel="1" thickBot="1">
      <c r="A1973" s="31">
        <v>2288</v>
      </c>
      <c r="B1973" s="32">
        <v>1</v>
      </c>
      <c r="C1973" s="35">
        <f t="shared" si="759"/>
        <v>1339</v>
      </c>
      <c r="D1973" s="35">
        <f t="shared" si="760"/>
        <v>711</v>
      </c>
      <c r="E1973" s="46">
        <f t="shared" si="750"/>
        <v>53.099327856609413</v>
      </c>
      <c r="F1973" s="35">
        <f t="shared" si="761"/>
        <v>628</v>
      </c>
      <c r="G1973" s="46">
        <f t="shared" si="751"/>
        <v>46.900672143390587</v>
      </c>
      <c r="H1973" s="35">
        <f t="shared" si="762"/>
        <v>452</v>
      </c>
      <c r="I1973" s="46">
        <f t="shared" si="752"/>
        <v>33.756534727408514</v>
      </c>
      <c r="J1973" s="35">
        <f t="shared" si="763"/>
        <v>306</v>
      </c>
      <c r="K1973" s="46">
        <f t="shared" si="753"/>
        <v>22.852875280059745</v>
      </c>
      <c r="L1973" s="35">
        <f t="shared" si="764"/>
        <v>238</v>
      </c>
      <c r="M1973" s="46">
        <f t="shared" si="754"/>
        <v>17.774458551157579</v>
      </c>
      <c r="N1973" s="35">
        <f t="shared" si="765"/>
        <v>190</v>
      </c>
      <c r="O1973" s="46">
        <f t="shared" si="755"/>
        <v>14.189693801344287</v>
      </c>
      <c r="P1973" s="35">
        <f t="shared" si="766"/>
        <v>90</v>
      </c>
      <c r="Q1973" s="46">
        <f t="shared" si="756"/>
        <v>6.7214339058999251</v>
      </c>
      <c r="R1973" s="35">
        <f t="shared" si="767"/>
        <v>63</v>
      </c>
      <c r="S1973" s="30">
        <f t="shared" si="757"/>
        <v>4.7050037341299475</v>
      </c>
      <c r="W1973" s="6">
        <v>2045</v>
      </c>
      <c r="X1973" s="4">
        <v>1960</v>
      </c>
      <c r="Y1973" s="5">
        <v>977</v>
      </c>
      <c r="Z1973" s="5">
        <v>983</v>
      </c>
      <c r="AA1973" s="5">
        <v>613</v>
      </c>
      <c r="AB1973" s="5">
        <v>489</v>
      </c>
      <c r="AC1973" s="5">
        <v>349</v>
      </c>
      <c r="AD1973" s="5">
        <v>298</v>
      </c>
      <c r="AE1973" s="5">
        <v>156</v>
      </c>
      <c r="AF1973" s="5">
        <v>55</v>
      </c>
    </row>
    <row r="1974" spans="1:32" ht="15.75" hidden="1" outlineLevel="1" thickBot="1">
      <c r="A1974" s="31">
        <v>2289</v>
      </c>
      <c r="B1974" s="32">
        <v>1</v>
      </c>
      <c r="C1974" s="35">
        <f t="shared" si="759"/>
        <v>2314</v>
      </c>
      <c r="D1974" s="35">
        <f t="shared" si="760"/>
        <v>1197</v>
      </c>
      <c r="E1974" s="46">
        <f t="shared" si="750"/>
        <v>51.728608470181506</v>
      </c>
      <c r="F1974" s="35">
        <f t="shared" si="761"/>
        <v>1117</v>
      </c>
      <c r="G1974" s="46">
        <f t="shared" si="751"/>
        <v>48.271391529818494</v>
      </c>
      <c r="H1974" s="35">
        <f t="shared" si="762"/>
        <v>715</v>
      </c>
      <c r="I1974" s="46">
        <f t="shared" si="752"/>
        <v>30.898876404494381</v>
      </c>
      <c r="J1974" s="35">
        <f t="shared" si="763"/>
        <v>572</v>
      </c>
      <c r="K1974" s="46">
        <f t="shared" si="753"/>
        <v>24.719101123595507</v>
      </c>
      <c r="L1974" s="35">
        <f t="shared" si="764"/>
        <v>387</v>
      </c>
      <c r="M1974" s="46">
        <f t="shared" si="754"/>
        <v>16.72428694900605</v>
      </c>
      <c r="N1974" s="35">
        <f t="shared" si="765"/>
        <v>335</v>
      </c>
      <c r="O1974" s="46">
        <f t="shared" si="755"/>
        <v>14.477095937770095</v>
      </c>
      <c r="P1974" s="35">
        <f t="shared" si="766"/>
        <v>215</v>
      </c>
      <c r="Q1974" s="46">
        <f t="shared" si="756"/>
        <v>9.2912705272255831</v>
      </c>
      <c r="R1974" s="35">
        <f t="shared" si="767"/>
        <v>90</v>
      </c>
      <c r="S1974" s="30">
        <f t="shared" si="757"/>
        <v>3.8893690579083837</v>
      </c>
      <c r="W1974" s="6">
        <v>2046</v>
      </c>
      <c r="X1974" s="4">
        <v>2332</v>
      </c>
      <c r="Y1974" s="5">
        <v>1151</v>
      </c>
      <c r="Z1974" s="5">
        <v>1181</v>
      </c>
      <c r="AA1974" s="5">
        <v>611</v>
      </c>
      <c r="AB1974" s="5">
        <v>670</v>
      </c>
      <c r="AC1974" s="5">
        <v>421</v>
      </c>
      <c r="AD1974" s="5">
        <v>296</v>
      </c>
      <c r="AE1974" s="5">
        <v>264</v>
      </c>
      <c r="AF1974" s="5">
        <v>70</v>
      </c>
    </row>
    <row r="1975" spans="1:32" ht="15.75" hidden="1" outlineLevel="1" thickBot="1">
      <c r="A1975" s="31">
        <v>2290</v>
      </c>
      <c r="B1975" s="32">
        <v>1</v>
      </c>
      <c r="C1975" s="35">
        <f t="shared" si="759"/>
        <v>880</v>
      </c>
      <c r="D1975" s="35">
        <f t="shared" si="760"/>
        <v>444</v>
      </c>
      <c r="E1975" s="46">
        <f t="shared" si="750"/>
        <v>50.454545454545453</v>
      </c>
      <c r="F1975" s="35">
        <f t="shared" si="761"/>
        <v>436</v>
      </c>
      <c r="G1975" s="46">
        <f t="shared" si="751"/>
        <v>49.545454545454547</v>
      </c>
      <c r="H1975" s="35">
        <f t="shared" si="762"/>
        <v>306</v>
      </c>
      <c r="I1975" s="46">
        <f t="shared" si="752"/>
        <v>34.772727272727273</v>
      </c>
      <c r="J1975" s="35">
        <f t="shared" si="763"/>
        <v>193</v>
      </c>
      <c r="K1975" s="46">
        <f t="shared" si="753"/>
        <v>21.931818181818183</v>
      </c>
      <c r="L1975" s="35">
        <f t="shared" si="764"/>
        <v>150</v>
      </c>
      <c r="M1975" s="46">
        <f t="shared" si="754"/>
        <v>17.045454545454547</v>
      </c>
      <c r="N1975" s="35">
        <f t="shared" si="765"/>
        <v>122</v>
      </c>
      <c r="O1975" s="46">
        <f t="shared" si="755"/>
        <v>13.863636363636363</v>
      </c>
      <c r="P1975" s="35">
        <f t="shared" si="766"/>
        <v>81</v>
      </c>
      <c r="Q1975" s="46">
        <f t="shared" si="756"/>
        <v>9.204545454545455</v>
      </c>
      <c r="R1975" s="35">
        <f t="shared" si="767"/>
        <v>28</v>
      </c>
      <c r="S1975" s="30">
        <f t="shared" si="757"/>
        <v>3.1818181818181817</v>
      </c>
      <c r="W1975" s="6">
        <v>2127</v>
      </c>
      <c r="X1975" s="4">
        <v>1642</v>
      </c>
      <c r="Y1975" s="5">
        <v>876</v>
      </c>
      <c r="Z1975" s="5">
        <v>766</v>
      </c>
      <c r="AA1975" s="5">
        <v>550</v>
      </c>
      <c r="AB1975" s="5">
        <v>395</v>
      </c>
      <c r="AC1975" s="5">
        <v>259</v>
      </c>
      <c r="AD1975" s="5">
        <v>259</v>
      </c>
      <c r="AE1975" s="5">
        <v>147</v>
      </c>
      <c r="AF1975" s="5">
        <v>32</v>
      </c>
    </row>
    <row r="1976" spans="1:32" ht="15.75" hidden="1" outlineLevel="1" thickBot="1">
      <c r="A1976" s="31">
        <v>2366</v>
      </c>
      <c r="B1976" s="32">
        <v>1</v>
      </c>
      <c r="C1976" s="35">
        <f t="shared" si="759"/>
        <v>432</v>
      </c>
      <c r="D1976" s="35">
        <f t="shared" si="760"/>
        <v>229</v>
      </c>
      <c r="E1976" s="46">
        <f t="shared" si="750"/>
        <v>53.00925925925926</v>
      </c>
      <c r="F1976" s="35">
        <f t="shared" si="761"/>
        <v>203</v>
      </c>
      <c r="G1976" s="46">
        <f t="shared" si="751"/>
        <v>46.99074074074074</v>
      </c>
      <c r="H1976" s="35">
        <f t="shared" si="762"/>
        <v>122</v>
      </c>
      <c r="I1976" s="46">
        <f t="shared" si="752"/>
        <v>28.24074074074074</v>
      </c>
      <c r="J1976" s="35">
        <f t="shared" si="763"/>
        <v>123</v>
      </c>
      <c r="K1976" s="46">
        <f t="shared" si="753"/>
        <v>28.472222222222221</v>
      </c>
      <c r="L1976" s="35">
        <f t="shared" si="764"/>
        <v>88</v>
      </c>
      <c r="M1976" s="46">
        <f t="shared" si="754"/>
        <v>20.37037037037037</v>
      </c>
      <c r="N1976" s="35">
        <f t="shared" si="765"/>
        <v>49</v>
      </c>
      <c r="O1976" s="46">
        <f t="shared" si="755"/>
        <v>11.342592592592593</v>
      </c>
      <c r="P1976" s="35">
        <f t="shared" si="766"/>
        <v>31</v>
      </c>
      <c r="Q1976" s="46">
        <f t="shared" si="756"/>
        <v>7.1759259259259256</v>
      </c>
      <c r="R1976" s="35">
        <f t="shared" si="767"/>
        <v>19</v>
      </c>
      <c r="S1976" s="30">
        <f t="shared" si="757"/>
        <v>4.3981481481481479</v>
      </c>
      <c r="W1976" s="6">
        <v>2128</v>
      </c>
      <c r="X1976" s="4">
        <v>1938</v>
      </c>
      <c r="Y1976" s="5">
        <v>997</v>
      </c>
      <c r="Z1976" s="5">
        <v>941</v>
      </c>
      <c r="AA1976" s="5">
        <v>550</v>
      </c>
      <c r="AB1976" s="5">
        <v>526</v>
      </c>
      <c r="AC1976" s="5">
        <v>350</v>
      </c>
      <c r="AD1976" s="5">
        <v>243</v>
      </c>
      <c r="AE1976" s="5">
        <v>170</v>
      </c>
      <c r="AF1976" s="5">
        <v>99</v>
      </c>
    </row>
    <row r="1977" spans="1:32" ht="15.75" hidden="1" outlineLevel="1" thickBot="1">
      <c r="A1977" s="31">
        <v>2367</v>
      </c>
      <c r="B1977" s="32">
        <v>1</v>
      </c>
      <c r="C1977" s="35">
        <f t="shared" si="759"/>
        <v>410</v>
      </c>
      <c r="D1977" s="35">
        <f t="shared" si="760"/>
        <v>213</v>
      </c>
      <c r="E1977" s="46">
        <f t="shared" si="750"/>
        <v>51.951219512195124</v>
      </c>
      <c r="F1977" s="35">
        <f t="shared" si="761"/>
        <v>197</v>
      </c>
      <c r="G1977" s="46">
        <f t="shared" si="751"/>
        <v>48.048780487804876</v>
      </c>
      <c r="H1977" s="35">
        <f t="shared" si="762"/>
        <v>156</v>
      </c>
      <c r="I1977" s="46">
        <f t="shared" si="752"/>
        <v>38.048780487804876</v>
      </c>
      <c r="J1977" s="35">
        <f t="shared" si="763"/>
        <v>77</v>
      </c>
      <c r="K1977" s="46">
        <f t="shared" si="753"/>
        <v>18.780487804878049</v>
      </c>
      <c r="L1977" s="35">
        <f t="shared" si="764"/>
        <v>81</v>
      </c>
      <c r="M1977" s="46">
        <f t="shared" si="754"/>
        <v>19.756097560975611</v>
      </c>
      <c r="N1977" s="35">
        <f t="shared" si="765"/>
        <v>59</v>
      </c>
      <c r="O1977" s="46">
        <f t="shared" si="755"/>
        <v>14.390243902439025</v>
      </c>
      <c r="P1977" s="35">
        <f t="shared" si="766"/>
        <v>25</v>
      </c>
      <c r="Q1977" s="46">
        <f t="shared" si="756"/>
        <v>6.0975609756097562</v>
      </c>
      <c r="R1977" s="35">
        <f t="shared" si="767"/>
        <v>12</v>
      </c>
      <c r="S1977" s="30">
        <f t="shared" si="757"/>
        <v>2.9268292682926829</v>
      </c>
      <c r="W1977" s="6">
        <v>2129</v>
      </c>
      <c r="X1977" s="4">
        <v>1286</v>
      </c>
      <c r="Y1977" s="5">
        <v>631</v>
      </c>
      <c r="Z1977" s="5">
        <v>655</v>
      </c>
      <c r="AA1977" s="5">
        <v>380</v>
      </c>
      <c r="AB1977" s="5">
        <v>340</v>
      </c>
      <c r="AC1977" s="5">
        <v>217</v>
      </c>
      <c r="AD1977" s="5">
        <v>171</v>
      </c>
      <c r="AE1977" s="5">
        <v>131</v>
      </c>
      <c r="AF1977" s="5">
        <v>47</v>
      </c>
    </row>
    <row r="1978" spans="1:32" ht="15.75" hidden="1" outlineLevel="1" thickBot="1">
      <c r="A1978" s="31">
        <v>2368</v>
      </c>
      <c r="B1978" s="32">
        <v>1</v>
      </c>
      <c r="C1978" s="35">
        <f t="shared" si="759"/>
        <v>579</v>
      </c>
      <c r="D1978" s="35">
        <f t="shared" si="760"/>
        <v>303</v>
      </c>
      <c r="E1978" s="46">
        <f t="shared" si="750"/>
        <v>52.331606217616581</v>
      </c>
      <c r="F1978" s="35">
        <f t="shared" si="761"/>
        <v>276</v>
      </c>
      <c r="G1978" s="46">
        <f t="shared" si="751"/>
        <v>47.668393782383419</v>
      </c>
      <c r="H1978" s="35">
        <f t="shared" si="762"/>
        <v>183</v>
      </c>
      <c r="I1978" s="46">
        <f t="shared" si="752"/>
        <v>31.606217616580309</v>
      </c>
      <c r="J1978" s="35">
        <f t="shared" si="763"/>
        <v>135</v>
      </c>
      <c r="K1978" s="46">
        <f t="shared" si="753"/>
        <v>23.316062176165804</v>
      </c>
      <c r="L1978" s="35">
        <f t="shared" si="764"/>
        <v>104</v>
      </c>
      <c r="M1978" s="46">
        <f t="shared" si="754"/>
        <v>17.962003454231432</v>
      </c>
      <c r="N1978" s="35">
        <f t="shared" si="765"/>
        <v>86</v>
      </c>
      <c r="O1978" s="46">
        <f t="shared" si="755"/>
        <v>14.853195164075993</v>
      </c>
      <c r="P1978" s="35">
        <f t="shared" si="766"/>
        <v>49</v>
      </c>
      <c r="Q1978" s="46">
        <f t="shared" si="756"/>
        <v>8.4628670120898093</v>
      </c>
      <c r="R1978" s="35">
        <f t="shared" si="767"/>
        <v>22</v>
      </c>
      <c r="S1978" s="30">
        <f t="shared" si="757"/>
        <v>3.7996545768566494</v>
      </c>
      <c r="W1978" s="6">
        <v>2130</v>
      </c>
      <c r="X1978" s="4">
        <v>1350</v>
      </c>
      <c r="Y1978" s="5">
        <v>683</v>
      </c>
      <c r="Z1978" s="5">
        <v>667</v>
      </c>
      <c r="AA1978" s="5">
        <v>414</v>
      </c>
      <c r="AB1978" s="5">
        <v>374</v>
      </c>
      <c r="AC1978" s="5">
        <v>214</v>
      </c>
      <c r="AD1978" s="5">
        <v>168</v>
      </c>
      <c r="AE1978" s="5">
        <v>130</v>
      </c>
      <c r="AF1978" s="5">
        <v>50</v>
      </c>
    </row>
    <row r="1979" spans="1:32" ht="15.75" hidden="1" outlineLevel="1" thickBot="1">
      <c r="A1979" s="31">
        <v>2369</v>
      </c>
      <c r="B1979" s="32">
        <v>1</v>
      </c>
      <c r="C1979" s="35">
        <f t="shared" si="759"/>
        <v>409</v>
      </c>
      <c r="D1979" s="35">
        <f t="shared" si="760"/>
        <v>209</v>
      </c>
      <c r="E1979" s="46">
        <f t="shared" si="750"/>
        <v>51.100244498777506</v>
      </c>
      <c r="F1979" s="35">
        <f t="shared" si="761"/>
        <v>200</v>
      </c>
      <c r="G1979" s="46">
        <f t="shared" si="751"/>
        <v>48.899755501222494</v>
      </c>
      <c r="H1979" s="35">
        <f t="shared" si="762"/>
        <v>130</v>
      </c>
      <c r="I1979" s="46">
        <f t="shared" si="752"/>
        <v>31.78484107579462</v>
      </c>
      <c r="J1979" s="35">
        <f t="shared" si="763"/>
        <v>88</v>
      </c>
      <c r="K1979" s="46">
        <f t="shared" si="753"/>
        <v>21.515892420537899</v>
      </c>
      <c r="L1979" s="35">
        <f t="shared" si="764"/>
        <v>99</v>
      </c>
      <c r="M1979" s="46">
        <f t="shared" si="754"/>
        <v>24.205378973105134</v>
      </c>
      <c r="N1979" s="35">
        <f t="shared" si="765"/>
        <v>42</v>
      </c>
      <c r="O1979" s="46">
        <f t="shared" si="755"/>
        <v>10.268948655256724</v>
      </c>
      <c r="P1979" s="35">
        <f t="shared" si="766"/>
        <v>33</v>
      </c>
      <c r="Q1979" s="46">
        <f t="shared" si="756"/>
        <v>8.0684596577017107</v>
      </c>
      <c r="R1979" s="35">
        <f t="shared" si="767"/>
        <v>17</v>
      </c>
      <c r="S1979" s="30">
        <f t="shared" si="757"/>
        <v>4.1564792176039118</v>
      </c>
      <c r="W1979" s="6">
        <v>2131</v>
      </c>
      <c r="X1979" s="4">
        <v>2948</v>
      </c>
      <c r="Y1979" s="5">
        <v>1328</v>
      </c>
      <c r="Z1979" s="5">
        <v>1620</v>
      </c>
      <c r="AA1979" s="5">
        <v>888</v>
      </c>
      <c r="AB1979" s="5">
        <v>778</v>
      </c>
      <c r="AC1979" s="5">
        <v>519</v>
      </c>
      <c r="AD1979" s="5">
        <v>388</v>
      </c>
      <c r="AE1979" s="5">
        <v>291</v>
      </c>
      <c r="AF1979" s="5">
        <v>84</v>
      </c>
    </row>
    <row r="1980" spans="1:32" ht="15.75" hidden="1" outlineLevel="1" thickBot="1">
      <c r="A1980" s="31">
        <v>2370</v>
      </c>
      <c r="B1980" s="32">
        <v>1</v>
      </c>
      <c r="C1980" s="35">
        <f t="shared" si="759"/>
        <v>1381</v>
      </c>
      <c r="D1980" s="35">
        <f t="shared" si="760"/>
        <v>689</v>
      </c>
      <c r="E1980" s="46">
        <f t="shared" si="750"/>
        <v>49.891383055756698</v>
      </c>
      <c r="F1980" s="35">
        <f t="shared" si="761"/>
        <v>692</v>
      </c>
      <c r="G1980" s="46">
        <f t="shared" si="751"/>
        <v>50.108616944243302</v>
      </c>
      <c r="H1980" s="35">
        <f t="shared" si="762"/>
        <v>434</v>
      </c>
      <c r="I1980" s="46">
        <f t="shared" si="752"/>
        <v>31.426502534395365</v>
      </c>
      <c r="J1980" s="35">
        <f t="shared" si="763"/>
        <v>328</v>
      </c>
      <c r="K1980" s="46">
        <f t="shared" si="753"/>
        <v>23.750905141202029</v>
      </c>
      <c r="L1980" s="35">
        <f t="shared" si="764"/>
        <v>247</v>
      </c>
      <c r="M1980" s="46">
        <f t="shared" si="754"/>
        <v>17.88559015206372</v>
      </c>
      <c r="N1980" s="35">
        <f t="shared" si="765"/>
        <v>206</v>
      </c>
      <c r="O1980" s="46">
        <f t="shared" si="755"/>
        <v>14.916727009413469</v>
      </c>
      <c r="P1980" s="35">
        <f t="shared" si="766"/>
        <v>121</v>
      </c>
      <c r="Q1980" s="46">
        <f t="shared" si="756"/>
        <v>8.7617668356263572</v>
      </c>
      <c r="R1980" s="35">
        <f t="shared" si="767"/>
        <v>45</v>
      </c>
      <c r="S1980" s="30">
        <f t="shared" si="757"/>
        <v>3.2585083272990585</v>
      </c>
      <c r="W1980" s="6">
        <v>2132</v>
      </c>
      <c r="X1980" s="4">
        <v>1314</v>
      </c>
      <c r="Y1980" s="5">
        <v>650</v>
      </c>
      <c r="Z1980" s="5">
        <v>664</v>
      </c>
      <c r="AA1980" s="5">
        <v>375</v>
      </c>
      <c r="AB1980" s="5">
        <v>355</v>
      </c>
      <c r="AC1980" s="5">
        <v>205</v>
      </c>
      <c r="AD1980" s="5">
        <v>206</v>
      </c>
      <c r="AE1980" s="5">
        <v>127</v>
      </c>
      <c r="AF1980" s="5">
        <v>46</v>
      </c>
    </row>
    <row r="1981" spans="1:32" ht="15.75" hidden="1" outlineLevel="1" thickBot="1">
      <c r="A1981" s="31">
        <v>2371</v>
      </c>
      <c r="B1981" s="32">
        <v>1</v>
      </c>
      <c r="C1981" s="35">
        <f t="shared" si="759"/>
        <v>513</v>
      </c>
      <c r="D1981" s="35">
        <f t="shared" si="760"/>
        <v>271</v>
      </c>
      <c r="E1981" s="46">
        <f t="shared" si="750"/>
        <v>52.826510721247566</v>
      </c>
      <c r="F1981" s="35">
        <f t="shared" si="761"/>
        <v>242</v>
      </c>
      <c r="G1981" s="46">
        <f t="shared" si="751"/>
        <v>47.173489278752434</v>
      </c>
      <c r="H1981" s="35">
        <f t="shared" si="762"/>
        <v>166</v>
      </c>
      <c r="I1981" s="46">
        <f t="shared" si="752"/>
        <v>32.358674463937625</v>
      </c>
      <c r="J1981" s="35">
        <f t="shared" si="763"/>
        <v>123</v>
      </c>
      <c r="K1981" s="46">
        <f t="shared" si="753"/>
        <v>23.976608187134502</v>
      </c>
      <c r="L1981" s="35">
        <f t="shared" si="764"/>
        <v>91</v>
      </c>
      <c r="M1981" s="46">
        <f t="shared" si="754"/>
        <v>17.738791423001949</v>
      </c>
      <c r="N1981" s="35">
        <f t="shared" si="765"/>
        <v>71</v>
      </c>
      <c r="O1981" s="46">
        <f t="shared" si="755"/>
        <v>13.840155945419104</v>
      </c>
      <c r="P1981" s="35">
        <f t="shared" si="766"/>
        <v>45</v>
      </c>
      <c r="Q1981" s="46">
        <f t="shared" si="756"/>
        <v>8.7719298245614041</v>
      </c>
      <c r="R1981" s="35">
        <f t="shared" si="767"/>
        <v>17</v>
      </c>
      <c r="S1981" s="30">
        <f t="shared" si="757"/>
        <v>3.3138401559454191</v>
      </c>
      <c r="W1981" s="6">
        <v>2133</v>
      </c>
      <c r="X1981" s="4">
        <v>2551</v>
      </c>
      <c r="Y1981" s="5">
        <v>1227</v>
      </c>
      <c r="Z1981" s="5">
        <v>1324</v>
      </c>
      <c r="AA1981" s="5">
        <v>705</v>
      </c>
      <c r="AB1981" s="5">
        <v>630</v>
      </c>
      <c r="AC1981" s="5">
        <v>511</v>
      </c>
      <c r="AD1981" s="5">
        <v>317</v>
      </c>
      <c r="AE1981" s="5">
        <v>258</v>
      </c>
      <c r="AF1981" s="5">
        <v>130</v>
      </c>
    </row>
    <row r="1982" spans="1:32" ht="15.75" hidden="1" outlineLevel="1" thickBot="1">
      <c r="A1982" s="31">
        <v>2408</v>
      </c>
      <c r="B1982" s="32">
        <v>1</v>
      </c>
      <c r="C1982" s="35">
        <f t="shared" si="759"/>
        <v>2098</v>
      </c>
      <c r="D1982" s="35">
        <f t="shared" si="760"/>
        <v>1058</v>
      </c>
      <c r="E1982" s="46">
        <f t="shared" si="750"/>
        <v>50.428979980934223</v>
      </c>
      <c r="F1982" s="35">
        <f t="shared" si="761"/>
        <v>1040</v>
      </c>
      <c r="G1982" s="46">
        <f t="shared" si="751"/>
        <v>49.571020019065777</v>
      </c>
      <c r="H1982" s="35">
        <f t="shared" si="762"/>
        <v>636</v>
      </c>
      <c r="I1982" s="46">
        <f t="shared" si="752"/>
        <v>30.314585319351764</v>
      </c>
      <c r="J1982" s="35">
        <f t="shared" si="763"/>
        <v>461</v>
      </c>
      <c r="K1982" s="46">
        <f t="shared" si="753"/>
        <v>21.973307912297425</v>
      </c>
      <c r="L1982" s="35">
        <f t="shared" si="764"/>
        <v>394</v>
      </c>
      <c r="M1982" s="46">
        <f t="shared" si="754"/>
        <v>18.779790276453767</v>
      </c>
      <c r="N1982" s="35">
        <f t="shared" si="765"/>
        <v>382</v>
      </c>
      <c r="O1982" s="46">
        <f t="shared" si="755"/>
        <v>18.207816968541469</v>
      </c>
      <c r="P1982" s="35">
        <f t="shared" si="766"/>
        <v>153</v>
      </c>
      <c r="Q1982" s="46">
        <f t="shared" si="756"/>
        <v>7.2926596758817919</v>
      </c>
      <c r="R1982" s="35">
        <f t="shared" si="767"/>
        <v>72</v>
      </c>
      <c r="S1982" s="30">
        <f t="shared" si="757"/>
        <v>3.4318398474737846</v>
      </c>
      <c r="W1982" s="6">
        <v>2134</v>
      </c>
      <c r="X1982" s="4">
        <v>2733</v>
      </c>
      <c r="Y1982" s="5">
        <v>1371</v>
      </c>
      <c r="Z1982" s="5">
        <v>1362</v>
      </c>
      <c r="AA1982" s="5">
        <v>711</v>
      </c>
      <c r="AB1982" s="5">
        <v>696</v>
      </c>
      <c r="AC1982" s="5">
        <v>503</v>
      </c>
      <c r="AD1982" s="5">
        <v>404</v>
      </c>
      <c r="AE1982" s="5">
        <v>292</v>
      </c>
      <c r="AF1982" s="5">
        <v>127</v>
      </c>
    </row>
    <row r="1983" spans="1:32" ht="15.75" hidden="1" outlineLevel="1" thickBot="1">
      <c r="A1983" s="31">
        <v>2409</v>
      </c>
      <c r="B1983" s="32">
        <v>1</v>
      </c>
      <c r="C1983" s="35">
        <f t="shared" si="759"/>
        <v>1593</v>
      </c>
      <c r="D1983" s="35">
        <f t="shared" si="760"/>
        <v>788</v>
      </c>
      <c r="E1983" s="46">
        <f t="shared" si="750"/>
        <v>49.466415568110484</v>
      </c>
      <c r="F1983" s="35">
        <f t="shared" si="761"/>
        <v>805</v>
      </c>
      <c r="G1983" s="46">
        <f t="shared" si="751"/>
        <v>50.533584431889516</v>
      </c>
      <c r="H1983" s="35">
        <f t="shared" si="762"/>
        <v>473</v>
      </c>
      <c r="I1983" s="46">
        <f t="shared" si="752"/>
        <v>29.692404268675457</v>
      </c>
      <c r="J1983" s="35">
        <f t="shared" si="763"/>
        <v>435</v>
      </c>
      <c r="K1983" s="46">
        <f t="shared" si="753"/>
        <v>27.306967984934087</v>
      </c>
      <c r="L1983" s="35">
        <f t="shared" si="764"/>
        <v>249</v>
      </c>
      <c r="M1983" s="46">
        <f t="shared" si="754"/>
        <v>15.630885122410547</v>
      </c>
      <c r="N1983" s="35">
        <f t="shared" si="765"/>
        <v>219</v>
      </c>
      <c r="O1983" s="46">
        <f t="shared" si="755"/>
        <v>13.747645951035782</v>
      </c>
      <c r="P1983" s="35">
        <f t="shared" si="766"/>
        <v>155</v>
      </c>
      <c r="Q1983" s="46">
        <f t="shared" si="756"/>
        <v>9.7300690521029498</v>
      </c>
      <c r="R1983" s="35">
        <f t="shared" si="767"/>
        <v>62</v>
      </c>
      <c r="S1983" s="30">
        <f t="shared" si="757"/>
        <v>3.8920276208411804</v>
      </c>
      <c r="W1983" s="6">
        <v>2135</v>
      </c>
      <c r="X1983" s="4">
        <v>2709</v>
      </c>
      <c r="Y1983" s="5">
        <v>1330</v>
      </c>
      <c r="Z1983" s="5">
        <v>1379</v>
      </c>
      <c r="AA1983" s="5">
        <v>724</v>
      </c>
      <c r="AB1983" s="5">
        <v>752</v>
      </c>
      <c r="AC1983" s="5">
        <v>414</v>
      </c>
      <c r="AD1983" s="5">
        <v>448</v>
      </c>
      <c r="AE1983" s="5">
        <v>289</v>
      </c>
      <c r="AF1983" s="5">
        <v>82</v>
      </c>
    </row>
    <row r="1984" spans="1:32" ht="15.75" hidden="1" outlineLevel="1" thickBot="1">
      <c r="A1984" s="31">
        <v>2434</v>
      </c>
      <c r="B1984" s="32">
        <v>1</v>
      </c>
      <c r="C1984" s="35">
        <f t="shared" si="759"/>
        <v>1285</v>
      </c>
      <c r="D1984" s="35">
        <f t="shared" si="760"/>
        <v>658</v>
      </c>
      <c r="E1984" s="46">
        <f t="shared" si="750"/>
        <v>51.206225680933855</v>
      </c>
      <c r="F1984" s="35">
        <f t="shared" si="761"/>
        <v>627</v>
      </c>
      <c r="G1984" s="46">
        <f t="shared" si="751"/>
        <v>48.793774319066145</v>
      </c>
      <c r="H1984" s="35">
        <f t="shared" si="762"/>
        <v>351</v>
      </c>
      <c r="I1984" s="46">
        <f t="shared" si="752"/>
        <v>27.315175097276263</v>
      </c>
      <c r="J1984" s="35">
        <f t="shared" si="763"/>
        <v>321</v>
      </c>
      <c r="K1984" s="46">
        <f t="shared" si="753"/>
        <v>24.980544747081712</v>
      </c>
      <c r="L1984" s="35">
        <f t="shared" si="764"/>
        <v>240</v>
      </c>
      <c r="M1984" s="46">
        <f t="shared" si="754"/>
        <v>18.677042801556421</v>
      </c>
      <c r="N1984" s="35">
        <f t="shared" si="765"/>
        <v>199</v>
      </c>
      <c r="O1984" s="46">
        <f t="shared" si="755"/>
        <v>15.486381322957198</v>
      </c>
      <c r="P1984" s="35">
        <f t="shared" si="766"/>
        <v>103</v>
      </c>
      <c r="Q1984" s="46">
        <f t="shared" si="756"/>
        <v>8.0155642023346303</v>
      </c>
      <c r="R1984" s="35">
        <f t="shared" si="767"/>
        <v>71</v>
      </c>
      <c r="S1984" s="30">
        <f t="shared" si="757"/>
        <v>5.5252918287937742</v>
      </c>
      <c r="W1984" s="6">
        <v>2136</v>
      </c>
      <c r="X1984" s="4">
        <v>883</v>
      </c>
      <c r="Y1984" s="5">
        <v>456</v>
      </c>
      <c r="Z1984" s="5">
        <v>427</v>
      </c>
      <c r="AA1984" s="5">
        <v>267</v>
      </c>
      <c r="AB1984" s="5">
        <v>209</v>
      </c>
      <c r="AC1984" s="5">
        <v>136</v>
      </c>
      <c r="AD1984" s="5">
        <v>148</v>
      </c>
      <c r="AE1984" s="5">
        <v>89</v>
      </c>
      <c r="AF1984" s="5">
        <v>34</v>
      </c>
    </row>
    <row r="1985" spans="1:32" ht="15.75" hidden="1" outlineLevel="1" thickBot="1">
      <c r="A1985" s="31">
        <v>2435</v>
      </c>
      <c r="B1985" s="32">
        <v>1</v>
      </c>
      <c r="C1985" s="35">
        <f t="shared" si="759"/>
        <v>733</v>
      </c>
      <c r="D1985" s="35">
        <f t="shared" si="760"/>
        <v>367</v>
      </c>
      <c r="E1985" s="46">
        <f t="shared" si="750"/>
        <v>50.068212824010914</v>
      </c>
      <c r="F1985" s="35">
        <f t="shared" si="761"/>
        <v>366</v>
      </c>
      <c r="G1985" s="46">
        <f t="shared" si="751"/>
        <v>49.931787175989086</v>
      </c>
      <c r="H1985" s="35">
        <f t="shared" si="762"/>
        <v>216</v>
      </c>
      <c r="I1985" s="46">
        <f t="shared" si="752"/>
        <v>29.46793997271487</v>
      </c>
      <c r="J1985" s="35">
        <f t="shared" si="763"/>
        <v>203</v>
      </c>
      <c r="K1985" s="46">
        <f t="shared" si="753"/>
        <v>27.694406548431104</v>
      </c>
      <c r="L1985" s="35">
        <f t="shared" si="764"/>
        <v>136</v>
      </c>
      <c r="M1985" s="46">
        <f t="shared" si="754"/>
        <v>18.553888130968623</v>
      </c>
      <c r="N1985" s="35">
        <f t="shared" si="765"/>
        <v>88</v>
      </c>
      <c r="O1985" s="46">
        <f t="shared" si="755"/>
        <v>12.005457025920872</v>
      </c>
      <c r="P1985" s="35">
        <f t="shared" si="766"/>
        <v>72</v>
      </c>
      <c r="Q1985" s="46">
        <f t="shared" si="756"/>
        <v>9.8226466575716227</v>
      </c>
      <c r="R1985" s="35">
        <f t="shared" si="767"/>
        <v>18</v>
      </c>
      <c r="S1985" s="30">
        <f t="shared" si="757"/>
        <v>2.4556616643929057</v>
      </c>
      <c r="W1985" s="6">
        <v>2137</v>
      </c>
      <c r="X1985" s="4">
        <v>2167</v>
      </c>
      <c r="Y1985" s="5">
        <v>1079</v>
      </c>
      <c r="Z1985" s="5">
        <v>1088</v>
      </c>
      <c r="AA1985" s="5">
        <v>716</v>
      </c>
      <c r="AB1985" s="5">
        <v>524</v>
      </c>
      <c r="AC1985" s="5">
        <v>326</v>
      </c>
      <c r="AD1985" s="5">
        <v>335</v>
      </c>
      <c r="AE1985" s="5">
        <v>193</v>
      </c>
      <c r="AF1985" s="5">
        <v>73</v>
      </c>
    </row>
    <row r="1986" spans="1:32" ht="15.75" hidden="1" outlineLevel="1" thickBot="1">
      <c r="A1986" s="31">
        <v>2436</v>
      </c>
      <c r="B1986" s="32">
        <v>1</v>
      </c>
      <c r="C1986" s="35">
        <f t="shared" si="759"/>
        <v>872</v>
      </c>
      <c r="D1986" s="35">
        <f t="shared" si="760"/>
        <v>435</v>
      </c>
      <c r="E1986" s="46">
        <f t="shared" si="750"/>
        <v>49.88532110091743</v>
      </c>
      <c r="F1986" s="35">
        <f t="shared" si="761"/>
        <v>437</v>
      </c>
      <c r="G1986" s="46">
        <f t="shared" si="751"/>
        <v>50.11467889908257</v>
      </c>
      <c r="H1986" s="35">
        <f t="shared" si="762"/>
        <v>272</v>
      </c>
      <c r="I1986" s="46">
        <f t="shared" si="752"/>
        <v>31.192660550458715</v>
      </c>
      <c r="J1986" s="35">
        <f t="shared" si="763"/>
        <v>219</v>
      </c>
      <c r="K1986" s="46">
        <f t="shared" si="753"/>
        <v>25.11467889908257</v>
      </c>
      <c r="L1986" s="35">
        <f t="shared" si="764"/>
        <v>189</v>
      </c>
      <c r="M1986" s="46">
        <f t="shared" si="754"/>
        <v>21.674311926605505</v>
      </c>
      <c r="N1986" s="35">
        <f t="shared" si="765"/>
        <v>114</v>
      </c>
      <c r="O1986" s="46">
        <f t="shared" si="755"/>
        <v>13.073394495412844</v>
      </c>
      <c r="P1986" s="35">
        <f t="shared" si="766"/>
        <v>60</v>
      </c>
      <c r="Q1986" s="46">
        <f t="shared" si="756"/>
        <v>6.8807339449541285</v>
      </c>
      <c r="R1986" s="35">
        <f t="shared" si="767"/>
        <v>18</v>
      </c>
      <c r="S1986" s="30">
        <f t="shared" si="757"/>
        <v>2.0642201834862384</v>
      </c>
      <c r="W1986" s="6">
        <v>2138</v>
      </c>
      <c r="X1986" s="4">
        <v>1149</v>
      </c>
      <c r="Y1986" s="5">
        <v>585</v>
      </c>
      <c r="Z1986" s="5">
        <v>564</v>
      </c>
      <c r="AA1986" s="5">
        <v>396</v>
      </c>
      <c r="AB1986" s="5">
        <v>296</v>
      </c>
      <c r="AC1986" s="5">
        <v>192</v>
      </c>
      <c r="AD1986" s="5">
        <v>158</v>
      </c>
      <c r="AE1986" s="5">
        <v>86</v>
      </c>
      <c r="AF1986" s="5">
        <v>21</v>
      </c>
    </row>
    <row r="1987" spans="1:32" ht="15.75" hidden="1" outlineLevel="1" thickBot="1">
      <c r="A1987" s="31">
        <v>2437</v>
      </c>
      <c r="B1987" s="32">
        <v>1</v>
      </c>
      <c r="C1987" s="35">
        <f t="shared" si="759"/>
        <v>914</v>
      </c>
      <c r="D1987" s="35">
        <f t="shared" si="760"/>
        <v>459</v>
      </c>
      <c r="E1987" s="46">
        <f t="shared" si="750"/>
        <v>50.218818380743983</v>
      </c>
      <c r="F1987" s="35">
        <f t="shared" si="761"/>
        <v>455</v>
      </c>
      <c r="G1987" s="46">
        <f t="shared" si="751"/>
        <v>49.781181619256017</v>
      </c>
      <c r="H1987" s="35">
        <f t="shared" si="762"/>
        <v>301</v>
      </c>
      <c r="I1987" s="46">
        <f t="shared" si="752"/>
        <v>32.932166301969367</v>
      </c>
      <c r="J1987" s="35">
        <f t="shared" si="763"/>
        <v>218</v>
      </c>
      <c r="K1987" s="46">
        <f t="shared" si="753"/>
        <v>23.851203501094091</v>
      </c>
      <c r="L1987" s="35">
        <f t="shared" si="764"/>
        <v>172</v>
      </c>
      <c r="M1987" s="46">
        <f t="shared" si="754"/>
        <v>18.818380743982495</v>
      </c>
      <c r="N1987" s="35">
        <f t="shared" si="765"/>
        <v>115</v>
      </c>
      <c r="O1987" s="46">
        <f t="shared" si="755"/>
        <v>12.582056892778994</v>
      </c>
      <c r="P1987" s="35">
        <f t="shared" si="766"/>
        <v>77</v>
      </c>
      <c r="Q1987" s="46">
        <f t="shared" si="756"/>
        <v>8.4245076586433267</v>
      </c>
      <c r="R1987" s="35">
        <f t="shared" si="767"/>
        <v>31</v>
      </c>
      <c r="S1987" s="30">
        <f t="shared" si="757"/>
        <v>3.3916849015317285</v>
      </c>
      <c r="W1987" s="6">
        <v>2139</v>
      </c>
      <c r="X1987" s="4">
        <v>1537</v>
      </c>
      <c r="Y1987" s="5">
        <v>767</v>
      </c>
      <c r="Z1987" s="5">
        <v>770</v>
      </c>
      <c r="AA1987" s="5">
        <v>508</v>
      </c>
      <c r="AB1987" s="5">
        <v>383</v>
      </c>
      <c r="AC1987" s="5">
        <v>281</v>
      </c>
      <c r="AD1987" s="5">
        <v>183</v>
      </c>
      <c r="AE1987" s="5">
        <v>142</v>
      </c>
      <c r="AF1987" s="5">
        <v>40</v>
      </c>
    </row>
    <row r="1988" spans="1:32" ht="15.75" hidden="1" outlineLevel="1" thickBot="1">
      <c r="A1988" s="31">
        <v>2438</v>
      </c>
      <c r="B1988" s="32">
        <v>1</v>
      </c>
      <c r="C1988" s="35">
        <f t="shared" si="759"/>
        <v>1150</v>
      </c>
      <c r="D1988" s="35">
        <f t="shared" si="760"/>
        <v>559</v>
      </c>
      <c r="E1988" s="46">
        <f t="shared" si="750"/>
        <v>48.608695652173914</v>
      </c>
      <c r="F1988" s="35">
        <f t="shared" si="761"/>
        <v>591</v>
      </c>
      <c r="G1988" s="46">
        <f t="shared" si="751"/>
        <v>51.391304347826086</v>
      </c>
      <c r="H1988" s="35">
        <f t="shared" si="762"/>
        <v>367</v>
      </c>
      <c r="I1988" s="46">
        <f t="shared" si="752"/>
        <v>31.913043478260871</v>
      </c>
      <c r="J1988" s="35">
        <f t="shared" si="763"/>
        <v>287</v>
      </c>
      <c r="K1988" s="46">
        <f t="shared" si="753"/>
        <v>24.956521739130434</v>
      </c>
      <c r="L1988" s="35">
        <f t="shared" si="764"/>
        <v>179</v>
      </c>
      <c r="M1988" s="46">
        <f t="shared" si="754"/>
        <v>15.565217391304348</v>
      </c>
      <c r="N1988" s="35">
        <f t="shared" si="765"/>
        <v>177</v>
      </c>
      <c r="O1988" s="46">
        <f t="shared" si="755"/>
        <v>15.391304347826088</v>
      </c>
      <c r="P1988" s="35">
        <f t="shared" si="766"/>
        <v>106</v>
      </c>
      <c r="Q1988" s="46">
        <f t="shared" si="756"/>
        <v>9.2173913043478262</v>
      </c>
      <c r="R1988" s="35">
        <f t="shared" si="767"/>
        <v>34</v>
      </c>
      <c r="S1988" s="30">
        <f t="shared" si="757"/>
        <v>2.9565217391304346</v>
      </c>
      <c r="W1988" s="6">
        <v>2140</v>
      </c>
      <c r="X1988" s="4">
        <v>2810</v>
      </c>
      <c r="Y1988" s="5">
        <v>1366</v>
      </c>
      <c r="Z1988" s="5">
        <v>1444</v>
      </c>
      <c r="AA1988" s="5">
        <v>793</v>
      </c>
      <c r="AB1988" s="5">
        <v>808</v>
      </c>
      <c r="AC1988" s="5">
        <v>432</v>
      </c>
      <c r="AD1988" s="5">
        <v>345</v>
      </c>
      <c r="AE1988" s="5">
        <v>310</v>
      </c>
      <c r="AF1988" s="5">
        <v>122</v>
      </c>
    </row>
    <row r="1989" spans="1:32" ht="15.75" collapsed="1" thickBot="1">
      <c r="A1989" s="34" t="s">
        <v>12</v>
      </c>
      <c r="B1989" s="32">
        <v>65</v>
      </c>
      <c r="C1989" s="35">
        <f>SUM(C1990:C2054)</f>
        <v>100095</v>
      </c>
      <c r="D1989" s="35">
        <f t="shared" ref="D1989:R1989" si="768">SUM(D1990:D2054)</f>
        <v>50087</v>
      </c>
      <c r="E1989" s="46">
        <f t="shared" ref="E1989:E2052" si="769">D1989*100/C1989</f>
        <v>50.039462510614918</v>
      </c>
      <c r="F1989" s="35">
        <f t="shared" si="768"/>
        <v>50008</v>
      </c>
      <c r="G1989" s="46">
        <f t="shared" ref="G1989:G2052" si="770">F1989*100/C1989</f>
        <v>49.960537489385082</v>
      </c>
      <c r="H1989" s="35">
        <f t="shared" si="768"/>
        <v>30305</v>
      </c>
      <c r="I1989" s="46">
        <f t="shared" ref="I1989:I2052" si="771">H1989*100/C1989</f>
        <v>30.27623757430441</v>
      </c>
      <c r="J1989" s="35">
        <f t="shared" si="768"/>
        <v>25904</v>
      </c>
      <c r="K1989" s="46">
        <f t="shared" ref="K1989:K2052" si="772">J1989*100/C1989</f>
        <v>25.879414556171636</v>
      </c>
      <c r="L1989" s="35">
        <f t="shared" si="768"/>
        <v>17019</v>
      </c>
      <c r="M1989" s="46">
        <f t="shared" ref="M1989:M2052" si="773">L1989*100/C1989</f>
        <v>17.002847295069685</v>
      </c>
      <c r="N1989" s="35">
        <f t="shared" si="768"/>
        <v>13717</v>
      </c>
      <c r="O1989" s="46">
        <f t="shared" ref="O1989:O2052" si="774">N1989*100/C1989</f>
        <v>13.703981217843049</v>
      </c>
      <c r="P1989" s="35">
        <f t="shared" si="768"/>
        <v>9445</v>
      </c>
      <c r="Q1989" s="46">
        <f t="shared" ref="Q1989:Q2052" si="775">P1989*100/C1989</f>
        <v>9.4360357660222789</v>
      </c>
      <c r="R1989" s="35">
        <f t="shared" si="768"/>
        <v>3705</v>
      </c>
      <c r="S1989" s="30">
        <f t="shared" ref="S1989:S2052" si="776">R1989*100/C1989</f>
        <v>3.7014835905889405</v>
      </c>
      <c r="W1989" s="6">
        <v>2141</v>
      </c>
      <c r="X1989" s="4">
        <v>2071</v>
      </c>
      <c r="Y1989" s="5">
        <v>973</v>
      </c>
      <c r="Z1989" s="5">
        <v>1098</v>
      </c>
      <c r="AA1989" s="5">
        <v>569</v>
      </c>
      <c r="AB1989" s="5">
        <v>541</v>
      </c>
      <c r="AC1989" s="5">
        <v>335</v>
      </c>
      <c r="AD1989" s="5">
        <v>273</v>
      </c>
      <c r="AE1989" s="5">
        <v>251</v>
      </c>
      <c r="AF1989" s="5">
        <v>102</v>
      </c>
    </row>
    <row r="1990" spans="1:32" ht="15.75" hidden="1" outlineLevel="1" thickBot="1">
      <c r="A1990" s="31">
        <v>2041</v>
      </c>
      <c r="B1990" s="32">
        <v>1</v>
      </c>
      <c r="C1990" s="35">
        <f t="shared" ref="C1990:C2053" si="777">VLOOKUP(A1990,$W$4:$AF$2637,2,0)</f>
        <v>2043</v>
      </c>
      <c r="D1990" s="35">
        <f t="shared" ref="D1990:D2053" si="778">VLOOKUP(A1990,$W$4:$AF$2637,3,0)</f>
        <v>1013</v>
      </c>
      <c r="E1990" s="46">
        <f t="shared" si="769"/>
        <v>49.583945178658837</v>
      </c>
      <c r="F1990" s="35">
        <f t="shared" ref="F1990:F2053" si="779">VLOOKUP(A1990,$W$4:$AF$2637,4,0)</f>
        <v>1030</v>
      </c>
      <c r="G1990" s="46">
        <f t="shared" si="770"/>
        <v>50.416054821341163</v>
      </c>
      <c r="H1990" s="35">
        <f t="shared" ref="H1990:H2053" si="780">VLOOKUP(A1990,$W$4:$AF$2637,5,0)</f>
        <v>638</v>
      </c>
      <c r="I1990" s="46">
        <f t="shared" si="771"/>
        <v>31.228585413607441</v>
      </c>
      <c r="J1990" s="35">
        <f t="shared" ref="J1990:J2053" si="781">VLOOKUP(A1990,$W$4:$AF$2637,6,0)</f>
        <v>550</v>
      </c>
      <c r="K1990" s="46">
        <f t="shared" si="772"/>
        <v>26.92119432207538</v>
      </c>
      <c r="L1990" s="35">
        <f t="shared" ref="L1990:L2053" si="782">VLOOKUP(A1990,$W$4:$AF$2637,7,0)</f>
        <v>306</v>
      </c>
      <c r="M1990" s="46">
        <f t="shared" si="773"/>
        <v>14.977973568281937</v>
      </c>
      <c r="N1990" s="35">
        <f t="shared" ref="N1990:N2053" si="783">VLOOKUP(A1990,$W$4:$AF$2637,8,0)</f>
        <v>288</v>
      </c>
      <c r="O1990" s="46">
        <f t="shared" si="774"/>
        <v>14.096916299559471</v>
      </c>
      <c r="P1990" s="35">
        <f t="shared" ref="P1990:P2053" si="784">VLOOKUP(A1990,$W$4:$AF$2637,9,0)</f>
        <v>203</v>
      </c>
      <c r="Q1990" s="46">
        <f t="shared" si="775"/>
        <v>9.9363680861478212</v>
      </c>
      <c r="R1990" s="35">
        <f t="shared" ref="R1990:R2053" si="785">VLOOKUP(A1990,$W$4:$AF$2637,10,0)</f>
        <v>58</v>
      </c>
      <c r="S1990" s="30">
        <f t="shared" si="776"/>
        <v>2.8389623103279491</v>
      </c>
      <c r="W1990" s="6">
        <v>2142</v>
      </c>
      <c r="X1990" s="4">
        <v>1799</v>
      </c>
      <c r="Y1990" s="5">
        <v>915</v>
      </c>
      <c r="Z1990" s="5">
        <v>884</v>
      </c>
      <c r="AA1990" s="5">
        <v>579</v>
      </c>
      <c r="AB1990" s="5">
        <v>493</v>
      </c>
      <c r="AC1990" s="5">
        <v>275</v>
      </c>
      <c r="AD1990" s="5">
        <v>233</v>
      </c>
      <c r="AE1990" s="5">
        <v>173</v>
      </c>
      <c r="AF1990" s="5">
        <v>46</v>
      </c>
    </row>
    <row r="1991" spans="1:32" ht="15.75" hidden="1" outlineLevel="1" thickBot="1">
      <c r="A1991" s="31">
        <v>2042</v>
      </c>
      <c r="B1991" s="32">
        <v>1</v>
      </c>
      <c r="C1991" s="35">
        <f t="shared" si="777"/>
        <v>2233</v>
      </c>
      <c r="D1991" s="35">
        <f t="shared" si="778"/>
        <v>1096</v>
      </c>
      <c r="E1991" s="46">
        <f t="shared" si="769"/>
        <v>49.081952530228392</v>
      </c>
      <c r="F1991" s="35">
        <f t="shared" si="779"/>
        <v>1137</v>
      </c>
      <c r="G1991" s="46">
        <f t="shared" si="770"/>
        <v>50.918047469771608</v>
      </c>
      <c r="H1991" s="35">
        <f t="shared" si="780"/>
        <v>701</v>
      </c>
      <c r="I1991" s="46">
        <f t="shared" si="771"/>
        <v>31.392745185848636</v>
      </c>
      <c r="J1991" s="35">
        <f t="shared" si="781"/>
        <v>558</v>
      </c>
      <c r="K1991" s="46">
        <f t="shared" si="772"/>
        <v>24.988804299149127</v>
      </c>
      <c r="L1991" s="35">
        <f t="shared" si="782"/>
        <v>369</v>
      </c>
      <c r="M1991" s="46">
        <f t="shared" si="773"/>
        <v>16.524854455888939</v>
      </c>
      <c r="N1991" s="35">
        <f t="shared" si="783"/>
        <v>324</v>
      </c>
      <c r="O1991" s="46">
        <f t="shared" si="774"/>
        <v>14.509628302731752</v>
      </c>
      <c r="P1991" s="35">
        <f t="shared" si="784"/>
        <v>195</v>
      </c>
      <c r="Q1991" s="46">
        <f t="shared" si="775"/>
        <v>8.7326466636811464</v>
      </c>
      <c r="R1991" s="35">
        <f t="shared" si="785"/>
        <v>86</v>
      </c>
      <c r="S1991" s="30">
        <f t="shared" si="776"/>
        <v>3.8513210927004029</v>
      </c>
      <c r="W1991" s="6">
        <v>2143</v>
      </c>
      <c r="X1991" s="4">
        <v>2634</v>
      </c>
      <c r="Y1991" s="5">
        <v>1314</v>
      </c>
      <c r="Z1991" s="5">
        <v>1320</v>
      </c>
      <c r="AA1991" s="5">
        <v>827</v>
      </c>
      <c r="AB1991" s="5">
        <v>699</v>
      </c>
      <c r="AC1991" s="5">
        <v>446</v>
      </c>
      <c r="AD1991" s="5">
        <v>354</v>
      </c>
      <c r="AE1991" s="5">
        <v>233</v>
      </c>
      <c r="AF1991" s="5">
        <v>75</v>
      </c>
    </row>
    <row r="1992" spans="1:32" ht="15.75" hidden="1" outlineLevel="1" thickBot="1">
      <c r="A1992" s="31">
        <v>2043</v>
      </c>
      <c r="B1992" s="32">
        <v>1</v>
      </c>
      <c r="C1992" s="35">
        <f t="shared" si="777"/>
        <v>1710</v>
      </c>
      <c r="D1992" s="35">
        <f t="shared" si="778"/>
        <v>858</v>
      </c>
      <c r="E1992" s="46">
        <f t="shared" si="769"/>
        <v>50.175438596491226</v>
      </c>
      <c r="F1992" s="35">
        <f t="shared" si="779"/>
        <v>852</v>
      </c>
      <c r="G1992" s="46">
        <f t="shared" si="770"/>
        <v>49.824561403508774</v>
      </c>
      <c r="H1992" s="35">
        <f t="shared" si="780"/>
        <v>523</v>
      </c>
      <c r="I1992" s="46">
        <f t="shared" si="771"/>
        <v>30.584795321637426</v>
      </c>
      <c r="J1992" s="35">
        <f t="shared" si="781"/>
        <v>432</v>
      </c>
      <c r="K1992" s="46">
        <f t="shared" si="772"/>
        <v>25.263157894736842</v>
      </c>
      <c r="L1992" s="35">
        <f t="shared" si="782"/>
        <v>312</v>
      </c>
      <c r="M1992" s="46">
        <f t="shared" si="773"/>
        <v>18.245614035087719</v>
      </c>
      <c r="N1992" s="35">
        <f t="shared" si="783"/>
        <v>229</v>
      </c>
      <c r="O1992" s="46">
        <f t="shared" si="774"/>
        <v>13.391812865497077</v>
      </c>
      <c r="P1992" s="35">
        <f t="shared" si="784"/>
        <v>144</v>
      </c>
      <c r="Q1992" s="46">
        <f t="shared" si="775"/>
        <v>8.4210526315789469</v>
      </c>
      <c r="R1992" s="35">
        <f t="shared" si="785"/>
        <v>70</v>
      </c>
      <c r="S1992" s="30">
        <f t="shared" si="776"/>
        <v>4.0935672514619883</v>
      </c>
      <c r="W1992" s="6">
        <v>2144</v>
      </c>
      <c r="X1992" s="4">
        <v>2165</v>
      </c>
      <c r="Y1992" s="5">
        <v>1101</v>
      </c>
      <c r="Z1992" s="5">
        <v>1064</v>
      </c>
      <c r="AA1992" s="5">
        <v>682</v>
      </c>
      <c r="AB1992" s="5">
        <v>548</v>
      </c>
      <c r="AC1992" s="5">
        <v>386</v>
      </c>
      <c r="AD1992" s="5">
        <v>293</v>
      </c>
      <c r="AE1992" s="5">
        <v>172</v>
      </c>
      <c r="AF1992" s="5">
        <v>84</v>
      </c>
    </row>
    <row r="1993" spans="1:32" ht="15.75" hidden="1" outlineLevel="1" thickBot="1">
      <c r="A1993" s="31">
        <v>2044</v>
      </c>
      <c r="B1993" s="32">
        <v>1</v>
      </c>
      <c r="C1993" s="35">
        <f t="shared" si="777"/>
        <v>1109</v>
      </c>
      <c r="D1993" s="35">
        <f t="shared" si="778"/>
        <v>554</v>
      </c>
      <c r="E1993" s="46">
        <f t="shared" si="769"/>
        <v>49.954914337240758</v>
      </c>
      <c r="F1993" s="35">
        <f t="shared" si="779"/>
        <v>555</v>
      </c>
      <c r="G1993" s="46">
        <f t="shared" si="770"/>
        <v>50.045085662759242</v>
      </c>
      <c r="H1993" s="35">
        <f t="shared" si="780"/>
        <v>324</v>
      </c>
      <c r="I1993" s="46">
        <f t="shared" si="771"/>
        <v>29.215509467989179</v>
      </c>
      <c r="J1993" s="35">
        <f t="shared" si="781"/>
        <v>310</v>
      </c>
      <c r="K1993" s="46">
        <f t="shared" si="772"/>
        <v>27.953110910730388</v>
      </c>
      <c r="L1993" s="35">
        <f t="shared" si="782"/>
        <v>179</v>
      </c>
      <c r="M1993" s="46">
        <f t="shared" si="773"/>
        <v>16.140667267808837</v>
      </c>
      <c r="N1993" s="35">
        <f t="shared" si="783"/>
        <v>155</v>
      </c>
      <c r="O1993" s="46">
        <f t="shared" si="774"/>
        <v>13.976555455365194</v>
      </c>
      <c r="P1993" s="35">
        <f t="shared" si="784"/>
        <v>102</v>
      </c>
      <c r="Q1993" s="46">
        <f t="shared" si="775"/>
        <v>9.1974752028854816</v>
      </c>
      <c r="R1993" s="35">
        <f t="shared" si="785"/>
        <v>39</v>
      </c>
      <c r="S1993" s="30">
        <f t="shared" si="776"/>
        <v>3.5166816952209197</v>
      </c>
      <c r="W1993" s="6">
        <v>2145</v>
      </c>
      <c r="X1993" s="4">
        <v>2053</v>
      </c>
      <c r="Y1993" s="5">
        <v>1040</v>
      </c>
      <c r="Z1993" s="5">
        <v>1013</v>
      </c>
      <c r="AA1993" s="5">
        <v>643</v>
      </c>
      <c r="AB1993" s="5">
        <v>561</v>
      </c>
      <c r="AC1993" s="5">
        <v>321</v>
      </c>
      <c r="AD1993" s="5">
        <v>271</v>
      </c>
      <c r="AE1993" s="5">
        <v>199</v>
      </c>
      <c r="AF1993" s="5">
        <v>58</v>
      </c>
    </row>
    <row r="1994" spans="1:32" ht="15.75" hidden="1" outlineLevel="1" thickBot="1">
      <c r="A1994" s="31">
        <v>2045</v>
      </c>
      <c r="B1994" s="32">
        <v>1</v>
      </c>
      <c r="C1994" s="35">
        <f t="shared" si="777"/>
        <v>1960</v>
      </c>
      <c r="D1994" s="35">
        <f t="shared" si="778"/>
        <v>977</v>
      </c>
      <c r="E1994" s="46">
        <f t="shared" si="769"/>
        <v>49.846938775510203</v>
      </c>
      <c r="F1994" s="35">
        <f t="shared" si="779"/>
        <v>983</v>
      </c>
      <c r="G1994" s="46">
        <f t="shared" si="770"/>
        <v>50.153061224489797</v>
      </c>
      <c r="H1994" s="35">
        <f t="shared" si="780"/>
        <v>613</v>
      </c>
      <c r="I1994" s="46">
        <f t="shared" si="771"/>
        <v>31.275510204081634</v>
      </c>
      <c r="J1994" s="35">
        <f t="shared" si="781"/>
        <v>489</v>
      </c>
      <c r="K1994" s="46">
        <f t="shared" si="772"/>
        <v>24.948979591836736</v>
      </c>
      <c r="L1994" s="35">
        <f t="shared" si="782"/>
        <v>349</v>
      </c>
      <c r="M1994" s="46">
        <f t="shared" si="773"/>
        <v>17.806122448979593</v>
      </c>
      <c r="N1994" s="35">
        <f t="shared" si="783"/>
        <v>298</v>
      </c>
      <c r="O1994" s="46">
        <f t="shared" si="774"/>
        <v>15.204081632653061</v>
      </c>
      <c r="P1994" s="35">
        <f t="shared" si="784"/>
        <v>156</v>
      </c>
      <c r="Q1994" s="46">
        <f t="shared" si="775"/>
        <v>7.9591836734693882</v>
      </c>
      <c r="R1994" s="35">
        <f t="shared" si="785"/>
        <v>55</v>
      </c>
      <c r="S1994" s="30">
        <f t="shared" si="776"/>
        <v>2.806122448979592</v>
      </c>
      <c r="W1994" s="6">
        <v>2146</v>
      </c>
      <c r="X1994" s="4">
        <v>950</v>
      </c>
      <c r="Y1994" s="5">
        <v>489</v>
      </c>
      <c r="Z1994" s="5">
        <v>461</v>
      </c>
      <c r="AA1994" s="5">
        <v>314</v>
      </c>
      <c r="AB1994" s="5">
        <v>252</v>
      </c>
      <c r="AC1994" s="5">
        <v>147</v>
      </c>
      <c r="AD1994" s="5">
        <v>135</v>
      </c>
      <c r="AE1994" s="5">
        <v>74</v>
      </c>
      <c r="AF1994" s="5">
        <v>28</v>
      </c>
    </row>
    <row r="1995" spans="1:32" ht="15.75" hidden="1" outlineLevel="1" thickBot="1">
      <c r="A1995" s="31">
        <v>2046</v>
      </c>
      <c r="B1995" s="32">
        <v>1</v>
      </c>
      <c r="C1995" s="35">
        <f t="shared" si="777"/>
        <v>2332</v>
      </c>
      <c r="D1995" s="35">
        <f t="shared" si="778"/>
        <v>1151</v>
      </c>
      <c r="E1995" s="46">
        <f t="shared" si="769"/>
        <v>49.356775300171527</v>
      </c>
      <c r="F1995" s="35">
        <f t="shared" si="779"/>
        <v>1181</v>
      </c>
      <c r="G1995" s="46">
        <f t="shared" si="770"/>
        <v>50.643224699828473</v>
      </c>
      <c r="H1995" s="35">
        <f t="shared" si="780"/>
        <v>611</v>
      </c>
      <c r="I1995" s="46">
        <f t="shared" si="771"/>
        <v>26.200686106346485</v>
      </c>
      <c r="J1995" s="35">
        <f t="shared" si="781"/>
        <v>670</v>
      </c>
      <c r="K1995" s="46">
        <f t="shared" si="772"/>
        <v>28.730703259005146</v>
      </c>
      <c r="L1995" s="35">
        <f t="shared" si="782"/>
        <v>421</v>
      </c>
      <c r="M1995" s="46">
        <f t="shared" si="773"/>
        <v>18.053173241852488</v>
      </c>
      <c r="N1995" s="35">
        <f t="shared" si="783"/>
        <v>296</v>
      </c>
      <c r="O1995" s="46">
        <f t="shared" si="774"/>
        <v>12.692967409948542</v>
      </c>
      <c r="P1995" s="35">
        <f t="shared" si="784"/>
        <v>264</v>
      </c>
      <c r="Q1995" s="46">
        <f t="shared" si="775"/>
        <v>11.320754716981131</v>
      </c>
      <c r="R1995" s="35">
        <f t="shared" si="785"/>
        <v>70</v>
      </c>
      <c r="S1995" s="30">
        <f t="shared" si="776"/>
        <v>3.0017152658662094</v>
      </c>
      <c r="W1995" s="6">
        <v>2147</v>
      </c>
      <c r="X1995" s="4">
        <v>1329</v>
      </c>
      <c r="Y1995" s="5">
        <v>671</v>
      </c>
      <c r="Z1995" s="5">
        <v>658</v>
      </c>
      <c r="AA1995" s="5">
        <v>440</v>
      </c>
      <c r="AB1995" s="5">
        <v>356</v>
      </c>
      <c r="AC1995" s="5">
        <v>220</v>
      </c>
      <c r="AD1995" s="5">
        <v>146</v>
      </c>
      <c r="AE1995" s="5">
        <v>115</v>
      </c>
      <c r="AF1995" s="5">
        <v>52</v>
      </c>
    </row>
    <row r="1996" spans="1:32" ht="15.75" hidden="1" outlineLevel="1" thickBot="1">
      <c r="A1996" s="31">
        <v>2127</v>
      </c>
      <c r="B1996" s="32">
        <v>1</v>
      </c>
      <c r="C1996" s="35">
        <f t="shared" si="777"/>
        <v>1642</v>
      </c>
      <c r="D1996" s="35">
        <f t="shared" si="778"/>
        <v>876</v>
      </c>
      <c r="E1996" s="46">
        <f t="shared" si="769"/>
        <v>53.349573690621192</v>
      </c>
      <c r="F1996" s="35">
        <f t="shared" si="779"/>
        <v>766</v>
      </c>
      <c r="G1996" s="46">
        <f t="shared" si="770"/>
        <v>46.650426309378808</v>
      </c>
      <c r="H1996" s="35">
        <f t="shared" si="780"/>
        <v>550</v>
      </c>
      <c r="I1996" s="46">
        <f t="shared" si="771"/>
        <v>33.495736906211938</v>
      </c>
      <c r="J1996" s="35">
        <f t="shared" si="781"/>
        <v>395</v>
      </c>
      <c r="K1996" s="46">
        <f t="shared" si="772"/>
        <v>24.05602923264312</v>
      </c>
      <c r="L1996" s="35">
        <f t="shared" si="782"/>
        <v>259</v>
      </c>
      <c r="M1996" s="46">
        <f t="shared" si="773"/>
        <v>15.773447015834348</v>
      </c>
      <c r="N1996" s="35">
        <f t="shared" si="783"/>
        <v>259</v>
      </c>
      <c r="O1996" s="46">
        <f t="shared" si="774"/>
        <v>15.773447015834348</v>
      </c>
      <c r="P1996" s="35">
        <f t="shared" si="784"/>
        <v>147</v>
      </c>
      <c r="Q1996" s="46">
        <f t="shared" si="775"/>
        <v>8.9524969549330091</v>
      </c>
      <c r="R1996" s="35">
        <f t="shared" si="785"/>
        <v>32</v>
      </c>
      <c r="S1996" s="30">
        <f t="shared" si="776"/>
        <v>1.94884287454324</v>
      </c>
      <c r="W1996" s="6">
        <v>2148</v>
      </c>
      <c r="X1996" s="4">
        <v>1059</v>
      </c>
      <c r="Y1996" s="5">
        <v>562</v>
      </c>
      <c r="Z1996" s="5">
        <v>497</v>
      </c>
      <c r="AA1996" s="5">
        <v>317</v>
      </c>
      <c r="AB1996" s="5">
        <v>262</v>
      </c>
      <c r="AC1996" s="5">
        <v>213</v>
      </c>
      <c r="AD1996" s="5">
        <v>136</v>
      </c>
      <c r="AE1996" s="5">
        <v>79</v>
      </c>
      <c r="AF1996" s="5">
        <v>52</v>
      </c>
    </row>
    <row r="1997" spans="1:32" ht="15.75" hidden="1" outlineLevel="1" thickBot="1">
      <c r="A1997" s="31">
        <v>2128</v>
      </c>
      <c r="B1997" s="32">
        <v>1</v>
      </c>
      <c r="C1997" s="35">
        <f t="shared" si="777"/>
        <v>1938</v>
      </c>
      <c r="D1997" s="35">
        <f t="shared" si="778"/>
        <v>997</v>
      </c>
      <c r="E1997" s="46">
        <f t="shared" si="769"/>
        <v>51.444788441692467</v>
      </c>
      <c r="F1997" s="35">
        <f t="shared" si="779"/>
        <v>941</v>
      </c>
      <c r="G1997" s="46">
        <f t="shared" si="770"/>
        <v>48.555211558307533</v>
      </c>
      <c r="H1997" s="35">
        <f t="shared" si="780"/>
        <v>550</v>
      </c>
      <c r="I1997" s="46">
        <f t="shared" si="771"/>
        <v>28.379772961816304</v>
      </c>
      <c r="J1997" s="35">
        <f t="shared" si="781"/>
        <v>526</v>
      </c>
      <c r="K1997" s="46">
        <f t="shared" si="772"/>
        <v>27.141382868937047</v>
      </c>
      <c r="L1997" s="35">
        <f t="shared" si="782"/>
        <v>350</v>
      </c>
      <c r="M1997" s="46">
        <f t="shared" si="773"/>
        <v>18.059855521155832</v>
      </c>
      <c r="N1997" s="35">
        <f t="shared" si="783"/>
        <v>243</v>
      </c>
      <c r="O1997" s="46">
        <f t="shared" si="774"/>
        <v>12.538699690402476</v>
      </c>
      <c r="P1997" s="35">
        <f t="shared" si="784"/>
        <v>170</v>
      </c>
      <c r="Q1997" s="46">
        <f t="shared" si="775"/>
        <v>8.7719298245614041</v>
      </c>
      <c r="R1997" s="35">
        <f t="shared" si="785"/>
        <v>99</v>
      </c>
      <c r="S1997" s="30">
        <f t="shared" si="776"/>
        <v>5.1083591331269353</v>
      </c>
      <c r="W1997" s="6">
        <v>2149</v>
      </c>
      <c r="X1997" s="4">
        <v>1404</v>
      </c>
      <c r="Y1997" s="5">
        <v>723</v>
      </c>
      <c r="Z1997" s="5">
        <v>681</v>
      </c>
      <c r="AA1997" s="5">
        <v>418</v>
      </c>
      <c r="AB1997" s="5">
        <v>358</v>
      </c>
      <c r="AC1997" s="5">
        <v>245</v>
      </c>
      <c r="AD1997" s="5">
        <v>204</v>
      </c>
      <c r="AE1997" s="5">
        <v>111</v>
      </c>
      <c r="AF1997" s="5">
        <v>68</v>
      </c>
    </row>
    <row r="1998" spans="1:32" ht="15.75" hidden="1" outlineLevel="1" thickBot="1">
      <c r="A1998" s="31">
        <v>2129</v>
      </c>
      <c r="B1998" s="32">
        <v>1</v>
      </c>
      <c r="C1998" s="35">
        <f t="shared" si="777"/>
        <v>1286</v>
      </c>
      <c r="D1998" s="35">
        <f t="shared" si="778"/>
        <v>631</v>
      </c>
      <c r="E1998" s="46">
        <f t="shared" si="769"/>
        <v>49.066874027993777</v>
      </c>
      <c r="F1998" s="35">
        <f t="shared" si="779"/>
        <v>655</v>
      </c>
      <c r="G1998" s="46">
        <f t="shared" si="770"/>
        <v>50.933125972006223</v>
      </c>
      <c r="H1998" s="35">
        <f t="shared" si="780"/>
        <v>380</v>
      </c>
      <c r="I1998" s="46">
        <f t="shared" si="771"/>
        <v>29.548989113530325</v>
      </c>
      <c r="J1998" s="35">
        <f t="shared" si="781"/>
        <v>340</v>
      </c>
      <c r="K1998" s="46">
        <f t="shared" si="772"/>
        <v>26.438569206842924</v>
      </c>
      <c r="L1998" s="35">
        <f t="shared" si="782"/>
        <v>217</v>
      </c>
      <c r="M1998" s="46">
        <f t="shared" si="773"/>
        <v>16.874027993779162</v>
      </c>
      <c r="N1998" s="35">
        <f t="shared" si="783"/>
        <v>171</v>
      </c>
      <c r="O1998" s="46">
        <f t="shared" si="774"/>
        <v>13.297045101088647</v>
      </c>
      <c r="P1998" s="35">
        <f t="shared" si="784"/>
        <v>131</v>
      </c>
      <c r="Q1998" s="46">
        <f t="shared" si="775"/>
        <v>10.186625194401245</v>
      </c>
      <c r="R1998" s="35">
        <f t="shared" si="785"/>
        <v>47</v>
      </c>
      <c r="S1998" s="30">
        <f t="shared" si="776"/>
        <v>3.6547433903576985</v>
      </c>
      <c r="W1998" s="6">
        <v>2150</v>
      </c>
      <c r="X1998" s="4">
        <v>977</v>
      </c>
      <c r="Y1998" s="5">
        <v>513</v>
      </c>
      <c r="Z1998" s="5">
        <v>464</v>
      </c>
      <c r="AA1998" s="5">
        <v>302</v>
      </c>
      <c r="AB1998" s="5">
        <v>215</v>
      </c>
      <c r="AC1998" s="5">
        <v>191</v>
      </c>
      <c r="AD1998" s="5">
        <v>141</v>
      </c>
      <c r="AE1998" s="5">
        <v>84</v>
      </c>
      <c r="AF1998" s="5">
        <v>44</v>
      </c>
    </row>
    <row r="1999" spans="1:32" ht="15.75" hidden="1" outlineLevel="1" thickBot="1">
      <c r="A1999" s="31">
        <v>2130</v>
      </c>
      <c r="B1999" s="32">
        <v>1</v>
      </c>
      <c r="C1999" s="35">
        <f t="shared" si="777"/>
        <v>1350</v>
      </c>
      <c r="D1999" s="35">
        <f t="shared" si="778"/>
        <v>683</v>
      </c>
      <c r="E1999" s="46">
        <f t="shared" si="769"/>
        <v>50.592592592592595</v>
      </c>
      <c r="F1999" s="35">
        <f t="shared" si="779"/>
        <v>667</v>
      </c>
      <c r="G1999" s="46">
        <f t="shared" si="770"/>
        <v>49.407407407407405</v>
      </c>
      <c r="H1999" s="35">
        <f t="shared" si="780"/>
        <v>414</v>
      </c>
      <c r="I1999" s="46">
        <f t="shared" si="771"/>
        <v>30.666666666666668</v>
      </c>
      <c r="J1999" s="35">
        <f t="shared" si="781"/>
        <v>374</v>
      </c>
      <c r="K1999" s="46">
        <f t="shared" si="772"/>
        <v>27.703703703703702</v>
      </c>
      <c r="L1999" s="35">
        <f t="shared" si="782"/>
        <v>214</v>
      </c>
      <c r="M1999" s="46">
        <f t="shared" si="773"/>
        <v>15.851851851851851</v>
      </c>
      <c r="N1999" s="35">
        <f t="shared" si="783"/>
        <v>168</v>
      </c>
      <c r="O1999" s="46">
        <f t="shared" si="774"/>
        <v>12.444444444444445</v>
      </c>
      <c r="P1999" s="35">
        <f t="shared" si="784"/>
        <v>130</v>
      </c>
      <c r="Q1999" s="46">
        <f t="shared" si="775"/>
        <v>9.6296296296296298</v>
      </c>
      <c r="R1999" s="35">
        <f t="shared" si="785"/>
        <v>50</v>
      </c>
      <c r="S1999" s="30">
        <f t="shared" si="776"/>
        <v>3.7037037037037037</v>
      </c>
      <c r="W1999" s="6">
        <v>2151</v>
      </c>
      <c r="X1999" s="4">
        <v>1492</v>
      </c>
      <c r="Y1999" s="5">
        <v>777</v>
      </c>
      <c r="Z1999" s="5">
        <v>715</v>
      </c>
      <c r="AA1999" s="5">
        <v>561</v>
      </c>
      <c r="AB1999" s="5">
        <v>352</v>
      </c>
      <c r="AC1999" s="5">
        <v>247</v>
      </c>
      <c r="AD1999" s="5">
        <v>190</v>
      </c>
      <c r="AE1999" s="5">
        <v>101</v>
      </c>
      <c r="AF1999" s="5">
        <v>41</v>
      </c>
    </row>
    <row r="2000" spans="1:32" ht="15.75" hidden="1" outlineLevel="1" thickBot="1">
      <c r="A2000" s="31">
        <v>2131</v>
      </c>
      <c r="B2000" s="32">
        <v>1</v>
      </c>
      <c r="C2000" s="35">
        <f t="shared" si="777"/>
        <v>2948</v>
      </c>
      <c r="D2000" s="35">
        <f t="shared" si="778"/>
        <v>1328</v>
      </c>
      <c r="E2000" s="46">
        <f t="shared" si="769"/>
        <v>45.047489823609226</v>
      </c>
      <c r="F2000" s="35">
        <f t="shared" si="779"/>
        <v>1620</v>
      </c>
      <c r="G2000" s="46">
        <f t="shared" si="770"/>
        <v>54.952510176390774</v>
      </c>
      <c r="H2000" s="35">
        <f t="shared" si="780"/>
        <v>888</v>
      </c>
      <c r="I2000" s="46">
        <f t="shared" si="771"/>
        <v>30.122116689280869</v>
      </c>
      <c r="J2000" s="35">
        <f t="shared" si="781"/>
        <v>778</v>
      </c>
      <c r="K2000" s="46">
        <f t="shared" si="772"/>
        <v>26.390773405698781</v>
      </c>
      <c r="L2000" s="35">
        <f t="shared" si="782"/>
        <v>519</v>
      </c>
      <c r="M2000" s="46">
        <f t="shared" si="773"/>
        <v>17.605156037991858</v>
      </c>
      <c r="N2000" s="35">
        <f t="shared" si="783"/>
        <v>388</v>
      </c>
      <c r="O2000" s="46">
        <f t="shared" si="774"/>
        <v>13.16146540027137</v>
      </c>
      <c r="P2000" s="35">
        <f t="shared" si="784"/>
        <v>291</v>
      </c>
      <c r="Q2000" s="46">
        <f t="shared" si="775"/>
        <v>9.8710990502035276</v>
      </c>
      <c r="R2000" s="35">
        <f t="shared" si="785"/>
        <v>84</v>
      </c>
      <c r="S2000" s="30">
        <f t="shared" si="776"/>
        <v>2.8493894165535956</v>
      </c>
      <c r="W2000" s="6">
        <v>2152</v>
      </c>
      <c r="X2000" s="4">
        <v>2339</v>
      </c>
      <c r="Y2000" s="5">
        <v>1198</v>
      </c>
      <c r="Z2000" s="5">
        <v>1141</v>
      </c>
      <c r="AA2000" s="5">
        <v>702</v>
      </c>
      <c r="AB2000" s="5">
        <v>591</v>
      </c>
      <c r="AC2000" s="5">
        <v>401</v>
      </c>
      <c r="AD2000" s="5">
        <v>326</v>
      </c>
      <c r="AE2000" s="5">
        <v>222</v>
      </c>
      <c r="AF2000" s="5">
        <v>97</v>
      </c>
    </row>
    <row r="2001" spans="1:32" ht="15.75" hidden="1" outlineLevel="1" thickBot="1">
      <c r="A2001" s="31">
        <v>2132</v>
      </c>
      <c r="B2001" s="32">
        <v>1</v>
      </c>
      <c r="C2001" s="35">
        <f t="shared" si="777"/>
        <v>1314</v>
      </c>
      <c r="D2001" s="35">
        <f t="shared" si="778"/>
        <v>650</v>
      </c>
      <c r="E2001" s="46">
        <f t="shared" si="769"/>
        <v>49.467275494672755</v>
      </c>
      <c r="F2001" s="35">
        <f t="shared" si="779"/>
        <v>664</v>
      </c>
      <c r="G2001" s="46">
        <f t="shared" si="770"/>
        <v>50.532724505327245</v>
      </c>
      <c r="H2001" s="35">
        <f t="shared" si="780"/>
        <v>375</v>
      </c>
      <c r="I2001" s="46">
        <f t="shared" si="771"/>
        <v>28.538812785388128</v>
      </c>
      <c r="J2001" s="35">
        <f t="shared" si="781"/>
        <v>355</v>
      </c>
      <c r="K2001" s="46">
        <f t="shared" si="772"/>
        <v>27.016742770167429</v>
      </c>
      <c r="L2001" s="35">
        <f t="shared" si="782"/>
        <v>205</v>
      </c>
      <c r="M2001" s="46">
        <f t="shared" si="773"/>
        <v>15.601217656012176</v>
      </c>
      <c r="N2001" s="35">
        <f t="shared" si="783"/>
        <v>206</v>
      </c>
      <c r="O2001" s="46">
        <f t="shared" si="774"/>
        <v>15.677321156773212</v>
      </c>
      <c r="P2001" s="35">
        <f t="shared" si="784"/>
        <v>127</v>
      </c>
      <c r="Q2001" s="46">
        <f t="shared" si="775"/>
        <v>9.6651445966514462</v>
      </c>
      <c r="R2001" s="35">
        <f t="shared" si="785"/>
        <v>46</v>
      </c>
      <c r="S2001" s="30">
        <f t="shared" si="776"/>
        <v>3.5007610350076104</v>
      </c>
      <c r="W2001" s="6">
        <v>2153</v>
      </c>
      <c r="X2001" s="4">
        <v>1936</v>
      </c>
      <c r="Y2001" s="5">
        <v>965</v>
      </c>
      <c r="Z2001" s="5">
        <v>971</v>
      </c>
      <c r="AA2001" s="5">
        <v>543</v>
      </c>
      <c r="AB2001" s="5">
        <v>500</v>
      </c>
      <c r="AC2001" s="5">
        <v>345</v>
      </c>
      <c r="AD2001" s="5">
        <v>243</v>
      </c>
      <c r="AE2001" s="5">
        <v>194</v>
      </c>
      <c r="AF2001" s="5">
        <v>111</v>
      </c>
    </row>
    <row r="2002" spans="1:32" ht="15.75" hidden="1" outlineLevel="1" thickBot="1">
      <c r="A2002" s="31">
        <v>2133</v>
      </c>
      <c r="B2002" s="32">
        <v>1</v>
      </c>
      <c r="C2002" s="35">
        <f t="shared" si="777"/>
        <v>2551</v>
      </c>
      <c r="D2002" s="35">
        <f t="shared" si="778"/>
        <v>1227</v>
      </c>
      <c r="E2002" s="46">
        <f t="shared" si="769"/>
        <v>48.098784790278323</v>
      </c>
      <c r="F2002" s="35">
        <f t="shared" si="779"/>
        <v>1324</v>
      </c>
      <c r="G2002" s="46">
        <f t="shared" si="770"/>
        <v>51.901215209721677</v>
      </c>
      <c r="H2002" s="35">
        <f t="shared" si="780"/>
        <v>705</v>
      </c>
      <c r="I2002" s="46">
        <f t="shared" si="771"/>
        <v>27.636221089768718</v>
      </c>
      <c r="J2002" s="35">
        <f t="shared" si="781"/>
        <v>630</v>
      </c>
      <c r="K2002" s="46">
        <f t="shared" si="772"/>
        <v>24.696197569580555</v>
      </c>
      <c r="L2002" s="35">
        <f t="shared" si="782"/>
        <v>511</v>
      </c>
      <c r="M2002" s="46">
        <f t="shared" si="773"/>
        <v>20.031360250882006</v>
      </c>
      <c r="N2002" s="35">
        <f t="shared" si="783"/>
        <v>317</v>
      </c>
      <c r="O2002" s="46">
        <f t="shared" si="774"/>
        <v>12.426499411995296</v>
      </c>
      <c r="P2002" s="35">
        <f t="shared" si="784"/>
        <v>258</v>
      </c>
      <c r="Q2002" s="46">
        <f t="shared" si="775"/>
        <v>10.113680909447275</v>
      </c>
      <c r="R2002" s="35">
        <f t="shared" si="785"/>
        <v>130</v>
      </c>
      <c r="S2002" s="30">
        <f t="shared" si="776"/>
        <v>5.0960407683261471</v>
      </c>
      <c r="W2002" s="6">
        <v>2154</v>
      </c>
      <c r="X2002" s="4">
        <v>1843</v>
      </c>
      <c r="Y2002" s="5">
        <v>911</v>
      </c>
      <c r="Z2002" s="5">
        <v>932</v>
      </c>
      <c r="AA2002" s="5">
        <v>590</v>
      </c>
      <c r="AB2002" s="5">
        <v>443</v>
      </c>
      <c r="AC2002" s="5">
        <v>295</v>
      </c>
      <c r="AD2002" s="5">
        <v>229</v>
      </c>
      <c r="AE2002" s="5">
        <v>189</v>
      </c>
      <c r="AF2002" s="5">
        <v>97</v>
      </c>
    </row>
    <row r="2003" spans="1:32" ht="15.75" hidden="1" outlineLevel="1" thickBot="1">
      <c r="A2003" s="31">
        <v>2134</v>
      </c>
      <c r="B2003" s="32">
        <v>1</v>
      </c>
      <c r="C2003" s="35">
        <f t="shared" si="777"/>
        <v>2733</v>
      </c>
      <c r="D2003" s="35">
        <f t="shared" si="778"/>
        <v>1371</v>
      </c>
      <c r="E2003" s="46">
        <f t="shared" si="769"/>
        <v>50.164654226125137</v>
      </c>
      <c r="F2003" s="35">
        <f t="shared" si="779"/>
        <v>1362</v>
      </c>
      <c r="G2003" s="46">
        <f t="shared" si="770"/>
        <v>49.835345773874863</v>
      </c>
      <c r="H2003" s="35">
        <f t="shared" si="780"/>
        <v>711</v>
      </c>
      <c r="I2003" s="46">
        <f t="shared" si="771"/>
        <v>26.015367727771679</v>
      </c>
      <c r="J2003" s="35">
        <f t="shared" si="781"/>
        <v>696</v>
      </c>
      <c r="K2003" s="46">
        <f t="shared" si="772"/>
        <v>25.466520307354557</v>
      </c>
      <c r="L2003" s="35">
        <f t="shared" si="782"/>
        <v>503</v>
      </c>
      <c r="M2003" s="46">
        <f t="shared" si="773"/>
        <v>18.404683497987559</v>
      </c>
      <c r="N2003" s="35">
        <f t="shared" si="783"/>
        <v>404</v>
      </c>
      <c r="O2003" s="46">
        <f t="shared" si="774"/>
        <v>14.782290523234542</v>
      </c>
      <c r="P2003" s="35">
        <f t="shared" si="784"/>
        <v>292</v>
      </c>
      <c r="Q2003" s="46">
        <f t="shared" si="775"/>
        <v>10.684229784120015</v>
      </c>
      <c r="R2003" s="35">
        <f t="shared" si="785"/>
        <v>127</v>
      </c>
      <c r="S2003" s="30">
        <f t="shared" si="776"/>
        <v>4.6469081595316499</v>
      </c>
      <c r="W2003" s="6">
        <v>2155</v>
      </c>
      <c r="X2003" s="4">
        <v>823</v>
      </c>
      <c r="Y2003" s="5">
        <v>446</v>
      </c>
      <c r="Z2003" s="5">
        <v>377</v>
      </c>
      <c r="AA2003" s="5">
        <v>291</v>
      </c>
      <c r="AB2003" s="5">
        <v>191</v>
      </c>
      <c r="AC2003" s="5">
        <v>126</v>
      </c>
      <c r="AD2003" s="5">
        <v>119</v>
      </c>
      <c r="AE2003" s="5">
        <v>66</v>
      </c>
      <c r="AF2003" s="5">
        <v>30</v>
      </c>
    </row>
    <row r="2004" spans="1:32" ht="15.75" hidden="1" outlineLevel="1" thickBot="1">
      <c r="A2004" s="31">
        <v>2135</v>
      </c>
      <c r="B2004" s="32">
        <v>1</v>
      </c>
      <c r="C2004" s="35">
        <f t="shared" si="777"/>
        <v>2709</v>
      </c>
      <c r="D2004" s="35">
        <f t="shared" si="778"/>
        <v>1330</v>
      </c>
      <c r="E2004" s="46">
        <f t="shared" si="769"/>
        <v>49.095607235142118</v>
      </c>
      <c r="F2004" s="35">
        <f t="shared" si="779"/>
        <v>1379</v>
      </c>
      <c r="G2004" s="46">
        <f t="shared" si="770"/>
        <v>50.904392764857882</v>
      </c>
      <c r="H2004" s="35">
        <f t="shared" si="780"/>
        <v>724</v>
      </c>
      <c r="I2004" s="46">
        <f t="shared" si="771"/>
        <v>26.725729051310445</v>
      </c>
      <c r="J2004" s="35">
        <f t="shared" si="781"/>
        <v>752</v>
      </c>
      <c r="K2004" s="46">
        <f t="shared" si="772"/>
        <v>27.759320782576598</v>
      </c>
      <c r="L2004" s="35">
        <f t="shared" si="782"/>
        <v>414</v>
      </c>
      <c r="M2004" s="46">
        <f t="shared" si="773"/>
        <v>15.282392026578073</v>
      </c>
      <c r="N2004" s="35">
        <f t="shared" si="783"/>
        <v>448</v>
      </c>
      <c r="O2004" s="46">
        <f t="shared" si="774"/>
        <v>16.537467700258397</v>
      </c>
      <c r="P2004" s="35">
        <f t="shared" si="784"/>
        <v>289</v>
      </c>
      <c r="Q2004" s="46">
        <f t="shared" si="775"/>
        <v>10.668143226282762</v>
      </c>
      <c r="R2004" s="35">
        <f t="shared" si="785"/>
        <v>82</v>
      </c>
      <c r="S2004" s="30">
        <f t="shared" si="776"/>
        <v>3.0269472129937247</v>
      </c>
      <c r="W2004" s="6">
        <v>2156</v>
      </c>
      <c r="X2004" s="4">
        <v>385</v>
      </c>
      <c r="Y2004" s="5">
        <v>205</v>
      </c>
      <c r="Z2004" s="5">
        <v>180</v>
      </c>
      <c r="AA2004" s="5">
        <v>148</v>
      </c>
      <c r="AB2004" s="5">
        <v>80</v>
      </c>
      <c r="AC2004" s="5">
        <v>69</v>
      </c>
      <c r="AD2004" s="5">
        <v>46</v>
      </c>
      <c r="AE2004" s="5">
        <v>32</v>
      </c>
      <c r="AF2004" s="5">
        <v>10</v>
      </c>
    </row>
    <row r="2005" spans="1:32" ht="15.75" hidden="1" outlineLevel="1" thickBot="1">
      <c r="A2005" s="31">
        <v>2136</v>
      </c>
      <c r="B2005" s="32">
        <v>1</v>
      </c>
      <c r="C2005" s="35">
        <f t="shared" si="777"/>
        <v>883</v>
      </c>
      <c r="D2005" s="35">
        <f t="shared" si="778"/>
        <v>456</v>
      </c>
      <c r="E2005" s="46">
        <f t="shared" si="769"/>
        <v>51.642129105322766</v>
      </c>
      <c r="F2005" s="35">
        <f t="shared" si="779"/>
        <v>427</v>
      </c>
      <c r="G2005" s="46">
        <f t="shared" si="770"/>
        <v>48.357870894677234</v>
      </c>
      <c r="H2005" s="35">
        <f t="shared" si="780"/>
        <v>267</v>
      </c>
      <c r="I2005" s="46">
        <f t="shared" si="771"/>
        <v>30.237825594563986</v>
      </c>
      <c r="J2005" s="35">
        <f t="shared" si="781"/>
        <v>209</v>
      </c>
      <c r="K2005" s="46">
        <f t="shared" si="772"/>
        <v>23.669309173272932</v>
      </c>
      <c r="L2005" s="35">
        <f t="shared" si="782"/>
        <v>136</v>
      </c>
      <c r="M2005" s="46">
        <f t="shared" si="773"/>
        <v>15.402038505096263</v>
      </c>
      <c r="N2005" s="35">
        <f t="shared" si="783"/>
        <v>148</v>
      </c>
      <c r="O2005" s="46">
        <f t="shared" si="774"/>
        <v>16.761041902604756</v>
      </c>
      <c r="P2005" s="35">
        <f t="shared" si="784"/>
        <v>89</v>
      </c>
      <c r="Q2005" s="46">
        <f t="shared" si="775"/>
        <v>10.079275198187995</v>
      </c>
      <c r="R2005" s="35">
        <f t="shared" si="785"/>
        <v>34</v>
      </c>
      <c r="S2005" s="30">
        <f t="shared" si="776"/>
        <v>3.8505096262740657</v>
      </c>
      <c r="W2005" s="6">
        <v>2157</v>
      </c>
      <c r="X2005" s="4">
        <v>2170</v>
      </c>
      <c r="Y2005" s="5">
        <v>1062</v>
      </c>
      <c r="Z2005" s="5">
        <v>1108</v>
      </c>
      <c r="AA2005" s="5">
        <v>721</v>
      </c>
      <c r="AB2005" s="5">
        <v>518</v>
      </c>
      <c r="AC2005" s="5">
        <v>378</v>
      </c>
      <c r="AD2005" s="5">
        <v>247</v>
      </c>
      <c r="AE2005" s="5">
        <v>205</v>
      </c>
      <c r="AF2005" s="5">
        <v>101</v>
      </c>
    </row>
    <row r="2006" spans="1:32" ht="15.75" hidden="1" outlineLevel="1" thickBot="1">
      <c r="A2006" s="31">
        <v>2137</v>
      </c>
      <c r="B2006" s="32">
        <v>1</v>
      </c>
      <c r="C2006" s="35">
        <f t="shared" si="777"/>
        <v>2167</v>
      </c>
      <c r="D2006" s="35">
        <f t="shared" si="778"/>
        <v>1079</v>
      </c>
      <c r="E2006" s="46">
        <f t="shared" si="769"/>
        <v>49.792339640055374</v>
      </c>
      <c r="F2006" s="35">
        <f t="shared" si="779"/>
        <v>1088</v>
      </c>
      <c r="G2006" s="46">
        <f t="shared" si="770"/>
        <v>50.207660359944626</v>
      </c>
      <c r="H2006" s="35">
        <f t="shared" si="780"/>
        <v>716</v>
      </c>
      <c r="I2006" s="46">
        <f t="shared" si="771"/>
        <v>33.041070604522382</v>
      </c>
      <c r="J2006" s="35">
        <f t="shared" si="781"/>
        <v>524</v>
      </c>
      <c r="K2006" s="46">
        <f t="shared" si="772"/>
        <v>24.180895246885093</v>
      </c>
      <c r="L2006" s="35">
        <f t="shared" si="782"/>
        <v>326</v>
      </c>
      <c r="M2006" s="46">
        <f t="shared" si="773"/>
        <v>15.043839409321643</v>
      </c>
      <c r="N2006" s="35">
        <f t="shared" si="783"/>
        <v>335</v>
      </c>
      <c r="O2006" s="46">
        <f t="shared" si="774"/>
        <v>15.45916012921089</v>
      </c>
      <c r="P2006" s="35">
        <f t="shared" si="784"/>
        <v>193</v>
      </c>
      <c r="Q2006" s="46">
        <f t="shared" si="775"/>
        <v>8.9063221042916467</v>
      </c>
      <c r="R2006" s="35">
        <f t="shared" si="785"/>
        <v>73</v>
      </c>
      <c r="S2006" s="30">
        <f t="shared" si="776"/>
        <v>3.3687125057683431</v>
      </c>
      <c r="W2006" s="6">
        <v>2158</v>
      </c>
      <c r="X2006" s="4">
        <v>2312</v>
      </c>
      <c r="Y2006" s="5">
        <v>1145</v>
      </c>
      <c r="Z2006" s="5">
        <v>1167</v>
      </c>
      <c r="AA2006" s="5">
        <v>700</v>
      </c>
      <c r="AB2006" s="5">
        <v>570</v>
      </c>
      <c r="AC2006" s="5">
        <v>431</v>
      </c>
      <c r="AD2006" s="5">
        <v>301</v>
      </c>
      <c r="AE2006" s="5">
        <v>213</v>
      </c>
      <c r="AF2006" s="5">
        <v>97</v>
      </c>
    </row>
    <row r="2007" spans="1:32" ht="15.75" hidden="1" outlineLevel="1" thickBot="1">
      <c r="A2007" s="31">
        <v>2138</v>
      </c>
      <c r="B2007" s="32">
        <v>1</v>
      </c>
      <c r="C2007" s="35">
        <f t="shared" si="777"/>
        <v>1149</v>
      </c>
      <c r="D2007" s="35">
        <f t="shared" si="778"/>
        <v>585</v>
      </c>
      <c r="E2007" s="46">
        <f t="shared" si="769"/>
        <v>50.913838120104437</v>
      </c>
      <c r="F2007" s="35">
        <f t="shared" si="779"/>
        <v>564</v>
      </c>
      <c r="G2007" s="46">
        <f t="shared" si="770"/>
        <v>49.086161879895563</v>
      </c>
      <c r="H2007" s="35">
        <f t="shared" si="780"/>
        <v>396</v>
      </c>
      <c r="I2007" s="46">
        <f t="shared" si="771"/>
        <v>34.464751958224547</v>
      </c>
      <c r="J2007" s="35">
        <f t="shared" si="781"/>
        <v>296</v>
      </c>
      <c r="K2007" s="46">
        <f t="shared" si="772"/>
        <v>25.761531766753698</v>
      </c>
      <c r="L2007" s="35">
        <f t="shared" si="782"/>
        <v>192</v>
      </c>
      <c r="M2007" s="46">
        <f t="shared" si="773"/>
        <v>16.710182767624023</v>
      </c>
      <c r="N2007" s="35">
        <f t="shared" si="783"/>
        <v>158</v>
      </c>
      <c r="O2007" s="46">
        <f t="shared" si="774"/>
        <v>13.751087902523933</v>
      </c>
      <c r="P2007" s="35">
        <f t="shared" si="784"/>
        <v>86</v>
      </c>
      <c r="Q2007" s="46">
        <f t="shared" si="775"/>
        <v>7.4847693646649258</v>
      </c>
      <c r="R2007" s="35">
        <f t="shared" si="785"/>
        <v>21</v>
      </c>
      <c r="S2007" s="30">
        <f t="shared" si="776"/>
        <v>1.8276762402088773</v>
      </c>
      <c r="W2007" s="6">
        <v>2159</v>
      </c>
      <c r="X2007" s="4">
        <v>1536</v>
      </c>
      <c r="Y2007" s="5">
        <v>798</v>
      </c>
      <c r="Z2007" s="5">
        <v>738</v>
      </c>
      <c r="AA2007" s="5">
        <v>458</v>
      </c>
      <c r="AB2007" s="5">
        <v>393</v>
      </c>
      <c r="AC2007" s="5">
        <v>269</v>
      </c>
      <c r="AD2007" s="5">
        <v>174</v>
      </c>
      <c r="AE2007" s="5">
        <v>176</v>
      </c>
      <c r="AF2007" s="5">
        <v>66</v>
      </c>
    </row>
    <row r="2008" spans="1:32" ht="15.75" hidden="1" outlineLevel="1" thickBot="1">
      <c r="A2008" s="31">
        <v>2139</v>
      </c>
      <c r="B2008" s="32">
        <v>1</v>
      </c>
      <c r="C2008" s="35">
        <f t="shared" si="777"/>
        <v>1537</v>
      </c>
      <c r="D2008" s="35">
        <f t="shared" si="778"/>
        <v>767</v>
      </c>
      <c r="E2008" s="46">
        <f t="shared" si="769"/>
        <v>49.902407286922575</v>
      </c>
      <c r="F2008" s="35">
        <f t="shared" si="779"/>
        <v>770</v>
      </c>
      <c r="G2008" s="46">
        <f t="shared" si="770"/>
        <v>50.097592713077425</v>
      </c>
      <c r="H2008" s="35">
        <f t="shared" si="780"/>
        <v>508</v>
      </c>
      <c r="I2008" s="46">
        <f t="shared" si="771"/>
        <v>33.051398828887443</v>
      </c>
      <c r="J2008" s="35">
        <f t="shared" si="781"/>
        <v>383</v>
      </c>
      <c r="K2008" s="46">
        <f t="shared" si="772"/>
        <v>24.918672739102146</v>
      </c>
      <c r="L2008" s="35">
        <f t="shared" si="782"/>
        <v>281</v>
      </c>
      <c r="M2008" s="46">
        <f t="shared" si="773"/>
        <v>18.282368249837347</v>
      </c>
      <c r="N2008" s="35">
        <f t="shared" si="783"/>
        <v>183</v>
      </c>
      <c r="O2008" s="46">
        <f t="shared" si="774"/>
        <v>11.906310995445674</v>
      </c>
      <c r="P2008" s="35">
        <f t="shared" si="784"/>
        <v>142</v>
      </c>
      <c r="Q2008" s="46">
        <f t="shared" si="775"/>
        <v>9.2387768379960971</v>
      </c>
      <c r="R2008" s="35">
        <f t="shared" si="785"/>
        <v>40</v>
      </c>
      <c r="S2008" s="30">
        <f t="shared" si="776"/>
        <v>2.6024723487312946</v>
      </c>
      <c r="W2008" s="6">
        <v>2160</v>
      </c>
      <c r="X2008" s="4">
        <v>1214</v>
      </c>
      <c r="Y2008" s="5">
        <v>607</v>
      </c>
      <c r="Z2008" s="5">
        <v>607</v>
      </c>
      <c r="AA2008" s="5">
        <v>444</v>
      </c>
      <c r="AB2008" s="5">
        <v>291</v>
      </c>
      <c r="AC2008" s="5">
        <v>213</v>
      </c>
      <c r="AD2008" s="5">
        <v>159</v>
      </c>
      <c r="AE2008" s="5">
        <v>80</v>
      </c>
      <c r="AF2008" s="5">
        <v>27</v>
      </c>
    </row>
    <row r="2009" spans="1:32" ht="15.75" hidden="1" outlineLevel="1" thickBot="1">
      <c r="A2009" s="31">
        <v>2140</v>
      </c>
      <c r="B2009" s="32">
        <v>1</v>
      </c>
      <c r="C2009" s="35">
        <f t="shared" si="777"/>
        <v>2810</v>
      </c>
      <c r="D2009" s="35">
        <f t="shared" si="778"/>
        <v>1366</v>
      </c>
      <c r="E2009" s="46">
        <f t="shared" si="769"/>
        <v>48.612099644128115</v>
      </c>
      <c r="F2009" s="35">
        <f t="shared" si="779"/>
        <v>1444</v>
      </c>
      <c r="G2009" s="46">
        <f t="shared" si="770"/>
        <v>51.387900355871885</v>
      </c>
      <c r="H2009" s="35">
        <f t="shared" si="780"/>
        <v>793</v>
      </c>
      <c r="I2009" s="46">
        <f t="shared" si="771"/>
        <v>28.22064056939502</v>
      </c>
      <c r="J2009" s="35">
        <f t="shared" si="781"/>
        <v>808</v>
      </c>
      <c r="K2009" s="46">
        <f t="shared" si="772"/>
        <v>28.754448398576514</v>
      </c>
      <c r="L2009" s="35">
        <f t="shared" si="782"/>
        <v>432</v>
      </c>
      <c r="M2009" s="46">
        <f t="shared" si="773"/>
        <v>15.373665480427047</v>
      </c>
      <c r="N2009" s="35">
        <f t="shared" si="783"/>
        <v>345</v>
      </c>
      <c r="O2009" s="46">
        <f t="shared" si="774"/>
        <v>12.277580071174377</v>
      </c>
      <c r="P2009" s="35">
        <f t="shared" si="784"/>
        <v>310</v>
      </c>
      <c r="Q2009" s="46">
        <f t="shared" si="775"/>
        <v>11.032028469750889</v>
      </c>
      <c r="R2009" s="35">
        <f t="shared" si="785"/>
        <v>122</v>
      </c>
      <c r="S2009" s="30">
        <f t="shared" si="776"/>
        <v>4.3416370106761564</v>
      </c>
      <c r="W2009" s="6">
        <v>2161</v>
      </c>
      <c r="X2009" s="4">
        <v>1487</v>
      </c>
      <c r="Y2009" s="5">
        <v>763</v>
      </c>
      <c r="Z2009" s="5">
        <v>724</v>
      </c>
      <c r="AA2009" s="5">
        <v>476</v>
      </c>
      <c r="AB2009" s="5">
        <v>382</v>
      </c>
      <c r="AC2009" s="5">
        <v>266</v>
      </c>
      <c r="AD2009" s="5">
        <v>197</v>
      </c>
      <c r="AE2009" s="5">
        <v>121</v>
      </c>
      <c r="AF2009" s="5">
        <v>45</v>
      </c>
    </row>
    <row r="2010" spans="1:32" ht="15.75" hidden="1" outlineLevel="1" thickBot="1">
      <c r="A2010" s="31">
        <v>2141</v>
      </c>
      <c r="B2010" s="32">
        <v>1</v>
      </c>
      <c r="C2010" s="35">
        <f t="shared" si="777"/>
        <v>2071</v>
      </c>
      <c r="D2010" s="35">
        <f t="shared" si="778"/>
        <v>973</v>
      </c>
      <c r="E2010" s="46">
        <f t="shared" si="769"/>
        <v>46.982134234669239</v>
      </c>
      <c r="F2010" s="35">
        <f t="shared" si="779"/>
        <v>1098</v>
      </c>
      <c r="G2010" s="46">
        <f t="shared" si="770"/>
        <v>53.017865765330761</v>
      </c>
      <c r="H2010" s="35">
        <f t="shared" si="780"/>
        <v>569</v>
      </c>
      <c r="I2010" s="46">
        <f t="shared" si="771"/>
        <v>27.474649927571221</v>
      </c>
      <c r="J2010" s="35">
        <f t="shared" si="781"/>
        <v>541</v>
      </c>
      <c r="K2010" s="46">
        <f t="shared" si="772"/>
        <v>26.122646064703041</v>
      </c>
      <c r="L2010" s="35">
        <f t="shared" si="782"/>
        <v>335</v>
      </c>
      <c r="M2010" s="46">
        <f t="shared" si="773"/>
        <v>16.175760502172864</v>
      </c>
      <c r="N2010" s="35">
        <f t="shared" si="783"/>
        <v>273</v>
      </c>
      <c r="O2010" s="46">
        <f t="shared" si="774"/>
        <v>13.182037662964751</v>
      </c>
      <c r="P2010" s="35">
        <f t="shared" si="784"/>
        <v>251</v>
      </c>
      <c r="Q2010" s="46">
        <f t="shared" si="775"/>
        <v>12.119748913568325</v>
      </c>
      <c r="R2010" s="35">
        <f t="shared" si="785"/>
        <v>102</v>
      </c>
      <c r="S2010" s="30">
        <f t="shared" si="776"/>
        <v>4.9251569290197974</v>
      </c>
      <c r="W2010" s="6">
        <v>2162</v>
      </c>
      <c r="X2010" s="4">
        <v>1017</v>
      </c>
      <c r="Y2010" s="5">
        <v>543</v>
      </c>
      <c r="Z2010" s="5">
        <v>474</v>
      </c>
      <c r="AA2010" s="5">
        <v>325</v>
      </c>
      <c r="AB2010" s="5">
        <v>272</v>
      </c>
      <c r="AC2010" s="5">
        <v>196</v>
      </c>
      <c r="AD2010" s="5">
        <v>108</v>
      </c>
      <c r="AE2010" s="5">
        <v>79</v>
      </c>
      <c r="AF2010" s="5">
        <v>37</v>
      </c>
    </row>
    <row r="2011" spans="1:32" ht="15.75" hidden="1" outlineLevel="1" thickBot="1">
      <c r="A2011" s="31">
        <v>2142</v>
      </c>
      <c r="B2011" s="32">
        <v>1</v>
      </c>
      <c r="C2011" s="35">
        <f t="shared" si="777"/>
        <v>1799</v>
      </c>
      <c r="D2011" s="35">
        <f t="shared" si="778"/>
        <v>915</v>
      </c>
      <c r="E2011" s="46">
        <f t="shared" si="769"/>
        <v>50.861589772095606</v>
      </c>
      <c r="F2011" s="35">
        <f t="shared" si="779"/>
        <v>884</v>
      </c>
      <c r="G2011" s="46">
        <f t="shared" si="770"/>
        <v>49.138410227904394</v>
      </c>
      <c r="H2011" s="35">
        <f t="shared" si="780"/>
        <v>579</v>
      </c>
      <c r="I2011" s="46">
        <f t="shared" si="771"/>
        <v>32.184546970539188</v>
      </c>
      <c r="J2011" s="35">
        <f t="shared" si="781"/>
        <v>493</v>
      </c>
      <c r="K2011" s="46">
        <f t="shared" si="772"/>
        <v>27.404113396331294</v>
      </c>
      <c r="L2011" s="35">
        <f t="shared" si="782"/>
        <v>275</v>
      </c>
      <c r="M2011" s="46">
        <f t="shared" si="773"/>
        <v>15.28627015008338</v>
      </c>
      <c r="N2011" s="35">
        <f t="shared" si="783"/>
        <v>233</v>
      </c>
      <c r="O2011" s="46">
        <f t="shared" si="774"/>
        <v>12.951639799888827</v>
      </c>
      <c r="P2011" s="35">
        <f t="shared" si="784"/>
        <v>173</v>
      </c>
      <c r="Q2011" s="46">
        <f t="shared" si="775"/>
        <v>9.6164535853251802</v>
      </c>
      <c r="R2011" s="35">
        <f t="shared" si="785"/>
        <v>46</v>
      </c>
      <c r="S2011" s="30">
        <f t="shared" si="776"/>
        <v>2.5569760978321288</v>
      </c>
      <c r="W2011" s="6">
        <v>2361</v>
      </c>
      <c r="X2011" s="4">
        <v>800</v>
      </c>
      <c r="Y2011" s="5">
        <v>398</v>
      </c>
      <c r="Z2011" s="5">
        <v>402</v>
      </c>
      <c r="AA2011" s="5">
        <v>232</v>
      </c>
      <c r="AB2011" s="5">
        <v>237</v>
      </c>
      <c r="AC2011" s="5">
        <v>140</v>
      </c>
      <c r="AD2011" s="5">
        <v>109</v>
      </c>
      <c r="AE2011" s="5">
        <v>59</v>
      </c>
      <c r="AF2011" s="5">
        <v>23</v>
      </c>
    </row>
    <row r="2012" spans="1:32" ht="15.75" hidden="1" outlineLevel="1" thickBot="1">
      <c r="A2012" s="31">
        <v>2143</v>
      </c>
      <c r="B2012" s="32">
        <v>1</v>
      </c>
      <c r="C2012" s="35">
        <f t="shared" si="777"/>
        <v>2634</v>
      </c>
      <c r="D2012" s="35">
        <f t="shared" si="778"/>
        <v>1314</v>
      </c>
      <c r="E2012" s="46">
        <f t="shared" si="769"/>
        <v>49.886104783599087</v>
      </c>
      <c r="F2012" s="35">
        <f t="shared" si="779"/>
        <v>1320</v>
      </c>
      <c r="G2012" s="46">
        <f t="shared" si="770"/>
        <v>50.113895216400913</v>
      </c>
      <c r="H2012" s="35">
        <f t="shared" si="780"/>
        <v>827</v>
      </c>
      <c r="I2012" s="46">
        <f t="shared" si="771"/>
        <v>31.397114654517843</v>
      </c>
      <c r="J2012" s="35">
        <f t="shared" si="781"/>
        <v>699</v>
      </c>
      <c r="K2012" s="46">
        <f t="shared" si="772"/>
        <v>26.537585421412302</v>
      </c>
      <c r="L2012" s="35">
        <f t="shared" si="782"/>
        <v>446</v>
      </c>
      <c r="M2012" s="46">
        <f t="shared" si="773"/>
        <v>16.932422171602127</v>
      </c>
      <c r="N2012" s="35">
        <f t="shared" si="783"/>
        <v>354</v>
      </c>
      <c r="O2012" s="46">
        <f t="shared" si="774"/>
        <v>13.439635535307517</v>
      </c>
      <c r="P2012" s="35">
        <f t="shared" si="784"/>
        <v>233</v>
      </c>
      <c r="Q2012" s="46">
        <f t="shared" si="775"/>
        <v>8.8458618071374335</v>
      </c>
      <c r="R2012" s="35">
        <f t="shared" si="785"/>
        <v>75</v>
      </c>
      <c r="S2012" s="30">
        <f t="shared" si="776"/>
        <v>2.8473804100227791</v>
      </c>
      <c r="W2012" s="6">
        <v>2362</v>
      </c>
      <c r="X2012" s="4">
        <v>659</v>
      </c>
      <c r="Y2012" s="5">
        <v>342</v>
      </c>
      <c r="Z2012" s="5">
        <v>317</v>
      </c>
      <c r="AA2012" s="5">
        <v>229</v>
      </c>
      <c r="AB2012" s="5">
        <v>157</v>
      </c>
      <c r="AC2012" s="5">
        <v>95</v>
      </c>
      <c r="AD2012" s="5">
        <v>99</v>
      </c>
      <c r="AE2012" s="5">
        <v>63</v>
      </c>
      <c r="AF2012" s="5">
        <v>16</v>
      </c>
    </row>
    <row r="2013" spans="1:32" ht="15.75" hidden="1" outlineLevel="1" thickBot="1">
      <c r="A2013" s="31">
        <v>2144</v>
      </c>
      <c r="B2013" s="32">
        <v>1</v>
      </c>
      <c r="C2013" s="35">
        <f t="shared" si="777"/>
        <v>2165</v>
      </c>
      <c r="D2013" s="35">
        <f t="shared" si="778"/>
        <v>1101</v>
      </c>
      <c r="E2013" s="46">
        <f t="shared" si="769"/>
        <v>50.854503464203233</v>
      </c>
      <c r="F2013" s="35">
        <f t="shared" si="779"/>
        <v>1064</v>
      </c>
      <c r="G2013" s="46">
        <f t="shared" si="770"/>
        <v>49.145496535796767</v>
      </c>
      <c r="H2013" s="35">
        <f t="shared" si="780"/>
        <v>682</v>
      </c>
      <c r="I2013" s="46">
        <f t="shared" si="771"/>
        <v>31.501154734411084</v>
      </c>
      <c r="J2013" s="35">
        <f t="shared" si="781"/>
        <v>548</v>
      </c>
      <c r="K2013" s="46">
        <f t="shared" si="772"/>
        <v>25.311778290993072</v>
      </c>
      <c r="L2013" s="35">
        <f t="shared" si="782"/>
        <v>386</v>
      </c>
      <c r="M2013" s="46">
        <f t="shared" si="773"/>
        <v>17.829099307159353</v>
      </c>
      <c r="N2013" s="35">
        <f t="shared" si="783"/>
        <v>293</v>
      </c>
      <c r="O2013" s="46">
        <f t="shared" si="774"/>
        <v>13.533487297921479</v>
      </c>
      <c r="P2013" s="35">
        <f t="shared" si="784"/>
        <v>172</v>
      </c>
      <c r="Q2013" s="46">
        <f t="shared" si="775"/>
        <v>7.9445727482678983</v>
      </c>
      <c r="R2013" s="35">
        <f t="shared" si="785"/>
        <v>84</v>
      </c>
      <c r="S2013" s="30">
        <f t="shared" si="776"/>
        <v>3.8799076212471131</v>
      </c>
      <c r="W2013" s="6">
        <v>2374</v>
      </c>
      <c r="X2013" s="4">
        <v>351</v>
      </c>
      <c r="Y2013" s="5">
        <v>185</v>
      </c>
      <c r="Z2013" s="5">
        <v>166</v>
      </c>
      <c r="AA2013" s="5">
        <v>120</v>
      </c>
      <c r="AB2013" s="5">
        <v>82</v>
      </c>
      <c r="AC2013" s="5">
        <v>56</v>
      </c>
      <c r="AD2013" s="5">
        <v>61</v>
      </c>
      <c r="AE2013" s="5">
        <v>24</v>
      </c>
      <c r="AF2013" s="5">
        <v>8</v>
      </c>
    </row>
    <row r="2014" spans="1:32" ht="15.75" hidden="1" outlineLevel="1" thickBot="1">
      <c r="A2014" s="31">
        <v>2145</v>
      </c>
      <c r="B2014" s="32">
        <v>1</v>
      </c>
      <c r="C2014" s="35">
        <f t="shared" si="777"/>
        <v>2053</v>
      </c>
      <c r="D2014" s="35">
        <f t="shared" si="778"/>
        <v>1040</v>
      </c>
      <c r="E2014" s="46">
        <f t="shared" si="769"/>
        <v>50.657574281539212</v>
      </c>
      <c r="F2014" s="35">
        <f t="shared" si="779"/>
        <v>1013</v>
      </c>
      <c r="G2014" s="46">
        <f t="shared" si="770"/>
        <v>49.342425718460788</v>
      </c>
      <c r="H2014" s="35">
        <f t="shared" si="780"/>
        <v>643</v>
      </c>
      <c r="I2014" s="46">
        <f t="shared" si="771"/>
        <v>31.320019483682415</v>
      </c>
      <c r="J2014" s="35">
        <f t="shared" si="781"/>
        <v>561</v>
      </c>
      <c r="K2014" s="46">
        <f t="shared" si="772"/>
        <v>27.32586458840721</v>
      </c>
      <c r="L2014" s="35">
        <f t="shared" si="782"/>
        <v>321</v>
      </c>
      <c r="M2014" s="46">
        <f t="shared" si="773"/>
        <v>15.635655138821237</v>
      </c>
      <c r="N2014" s="35">
        <f t="shared" si="783"/>
        <v>271</v>
      </c>
      <c r="O2014" s="46">
        <f t="shared" si="774"/>
        <v>13.20019483682416</v>
      </c>
      <c r="P2014" s="35">
        <f t="shared" si="784"/>
        <v>199</v>
      </c>
      <c r="Q2014" s="46">
        <f t="shared" si="775"/>
        <v>9.6931320019483689</v>
      </c>
      <c r="R2014" s="35">
        <f t="shared" si="785"/>
        <v>58</v>
      </c>
      <c r="S2014" s="30">
        <f t="shared" si="776"/>
        <v>2.82513395031661</v>
      </c>
      <c r="W2014" s="6">
        <v>2375</v>
      </c>
      <c r="X2014" s="4">
        <v>2192</v>
      </c>
      <c r="Y2014" s="5">
        <v>1021</v>
      </c>
      <c r="Z2014" s="5">
        <v>1171</v>
      </c>
      <c r="AA2014" s="5">
        <v>578</v>
      </c>
      <c r="AB2014" s="5">
        <v>574</v>
      </c>
      <c r="AC2014" s="5">
        <v>383</v>
      </c>
      <c r="AD2014" s="5">
        <v>320</v>
      </c>
      <c r="AE2014" s="5">
        <v>210</v>
      </c>
      <c r="AF2014" s="5">
        <v>127</v>
      </c>
    </row>
    <row r="2015" spans="1:32" ht="15.75" hidden="1" outlineLevel="1" thickBot="1">
      <c r="A2015" s="31">
        <v>2146</v>
      </c>
      <c r="B2015" s="32">
        <v>1</v>
      </c>
      <c r="C2015" s="35">
        <f t="shared" si="777"/>
        <v>950</v>
      </c>
      <c r="D2015" s="35">
        <f t="shared" si="778"/>
        <v>489</v>
      </c>
      <c r="E2015" s="46">
        <f t="shared" si="769"/>
        <v>51.473684210526315</v>
      </c>
      <c r="F2015" s="35">
        <f t="shared" si="779"/>
        <v>461</v>
      </c>
      <c r="G2015" s="46">
        <f t="shared" si="770"/>
        <v>48.526315789473685</v>
      </c>
      <c r="H2015" s="35">
        <f t="shared" si="780"/>
        <v>314</v>
      </c>
      <c r="I2015" s="46">
        <f t="shared" si="771"/>
        <v>33.05263157894737</v>
      </c>
      <c r="J2015" s="35">
        <f t="shared" si="781"/>
        <v>252</v>
      </c>
      <c r="K2015" s="46">
        <f t="shared" si="772"/>
        <v>26.526315789473685</v>
      </c>
      <c r="L2015" s="35">
        <f t="shared" si="782"/>
        <v>147</v>
      </c>
      <c r="M2015" s="46">
        <f t="shared" si="773"/>
        <v>15.473684210526315</v>
      </c>
      <c r="N2015" s="35">
        <f t="shared" si="783"/>
        <v>135</v>
      </c>
      <c r="O2015" s="46">
        <f t="shared" si="774"/>
        <v>14.210526315789474</v>
      </c>
      <c r="P2015" s="35">
        <f t="shared" si="784"/>
        <v>74</v>
      </c>
      <c r="Q2015" s="46">
        <f t="shared" si="775"/>
        <v>7.7894736842105265</v>
      </c>
      <c r="R2015" s="35">
        <f t="shared" si="785"/>
        <v>28</v>
      </c>
      <c r="S2015" s="30">
        <f t="shared" si="776"/>
        <v>2.9473684210526314</v>
      </c>
      <c r="W2015" s="6">
        <v>2376</v>
      </c>
      <c r="X2015" s="4">
        <v>2519</v>
      </c>
      <c r="Y2015" s="5">
        <v>1215</v>
      </c>
      <c r="Z2015" s="5">
        <v>1304</v>
      </c>
      <c r="AA2015" s="5">
        <v>734</v>
      </c>
      <c r="AB2015" s="5">
        <v>626</v>
      </c>
      <c r="AC2015" s="5">
        <v>396</v>
      </c>
      <c r="AD2015" s="5">
        <v>408</v>
      </c>
      <c r="AE2015" s="5">
        <v>249</v>
      </c>
      <c r="AF2015" s="5">
        <v>106</v>
      </c>
    </row>
    <row r="2016" spans="1:32" ht="15.75" hidden="1" outlineLevel="1" thickBot="1">
      <c r="A2016" s="31">
        <v>2147</v>
      </c>
      <c r="B2016" s="32">
        <v>1</v>
      </c>
      <c r="C2016" s="35">
        <f t="shared" si="777"/>
        <v>1329</v>
      </c>
      <c r="D2016" s="35">
        <f t="shared" si="778"/>
        <v>671</v>
      </c>
      <c r="E2016" s="46">
        <f t="shared" si="769"/>
        <v>50.489089541008276</v>
      </c>
      <c r="F2016" s="35">
        <f t="shared" si="779"/>
        <v>658</v>
      </c>
      <c r="G2016" s="46">
        <f t="shared" si="770"/>
        <v>49.510910458991724</v>
      </c>
      <c r="H2016" s="35">
        <f t="shared" si="780"/>
        <v>440</v>
      </c>
      <c r="I2016" s="46">
        <f t="shared" si="771"/>
        <v>33.107599699021819</v>
      </c>
      <c r="J2016" s="35">
        <f t="shared" si="781"/>
        <v>356</v>
      </c>
      <c r="K2016" s="46">
        <f t="shared" si="772"/>
        <v>26.787057938299473</v>
      </c>
      <c r="L2016" s="35">
        <f t="shared" si="782"/>
        <v>220</v>
      </c>
      <c r="M2016" s="46">
        <f t="shared" si="773"/>
        <v>16.553799849510909</v>
      </c>
      <c r="N2016" s="35">
        <f t="shared" si="783"/>
        <v>146</v>
      </c>
      <c r="O2016" s="46">
        <f t="shared" si="774"/>
        <v>10.985703536493604</v>
      </c>
      <c r="P2016" s="35">
        <f t="shared" si="784"/>
        <v>115</v>
      </c>
      <c r="Q2016" s="46">
        <f t="shared" si="775"/>
        <v>8.653122648607976</v>
      </c>
      <c r="R2016" s="35">
        <f t="shared" si="785"/>
        <v>52</v>
      </c>
      <c r="S2016" s="30">
        <f t="shared" si="776"/>
        <v>3.9127163280662152</v>
      </c>
      <c r="W2016" s="6">
        <v>2377</v>
      </c>
      <c r="X2016" s="4">
        <v>582</v>
      </c>
      <c r="Y2016" s="5">
        <v>291</v>
      </c>
      <c r="Z2016" s="5">
        <v>291</v>
      </c>
      <c r="AA2016" s="5">
        <v>177</v>
      </c>
      <c r="AB2016" s="5">
        <v>164</v>
      </c>
      <c r="AC2016" s="5">
        <v>88</v>
      </c>
      <c r="AD2016" s="5">
        <v>87</v>
      </c>
      <c r="AE2016" s="5">
        <v>54</v>
      </c>
      <c r="AF2016" s="5">
        <v>12</v>
      </c>
    </row>
    <row r="2017" spans="1:32" ht="15.75" hidden="1" outlineLevel="1" thickBot="1">
      <c r="A2017" s="31">
        <v>2148</v>
      </c>
      <c r="B2017" s="32">
        <v>1</v>
      </c>
      <c r="C2017" s="35">
        <f t="shared" si="777"/>
        <v>1059</v>
      </c>
      <c r="D2017" s="35">
        <f t="shared" si="778"/>
        <v>562</v>
      </c>
      <c r="E2017" s="46">
        <f t="shared" si="769"/>
        <v>53.068932955618507</v>
      </c>
      <c r="F2017" s="35">
        <f t="shared" si="779"/>
        <v>497</v>
      </c>
      <c r="G2017" s="46">
        <f t="shared" si="770"/>
        <v>46.931067044381493</v>
      </c>
      <c r="H2017" s="35">
        <f t="shared" si="780"/>
        <v>317</v>
      </c>
      <c r="I2017" s="46">
        <f t="shared" si="771"/>
        <v>29.933899905571295</v>
      </c>
      <c r="J2017" s="35">
        <f t="shared" si="781"/>
        <v>262</v>
      </c>
      <c r="K2017" s="46">
        <f t="shared" si="772"/>
        <v>24.740321057601509</v>
      </c>
      <c r="L2017" s="35">
        <f t="shared" si="782"/>
        <v>213</v>
      </c>
      <c r="M2017" s="46">
        <f t="shared" si="773"/>
        <v>20.113314447592067</v>
      </c>
      <c r="N2017" s="35">
        <f t="shared" si="783"/>
        <v>136</v>
      </c>
      <c r="O2017" s="46">
        <f t="shared" si="774"/>
        <v>12.842304060434373</v>
      </c>
      <c r="P2017" s="35">
        <f t="shared" si="784"/>
        <v>79</v>
      </c>
      <c r="Q2017" s="46">
        <f t="shared" si="775"/>
        <v>7.4598677998111427</v>
      </c>
      <c r="R2017" s="35">
        <f t="shared" si="785"/>
        <v>52</v>
      </c>
      <c r="S2017" s="30">
        <f t="shared" si="776"/>
        <v>4.9102927289896128</v>
      </c>
      <c r="W2017" s="6">
        <v>2378</v>
      </c>
      <c r="X2017" s="4">
        <v>2766</v>
      </c>
      <c r="Y2017" s="5">
        <v>1487</v>
      </c>
      <c r="Z2017" s="5">
        <v>1279</v>
      </c>
      <c r="AA2017" s="5">
        <v>831</v>
      </c>
      <c r="AB2017" s="5">
        <v>723</v>
      </c>
      <c r="AC2017" s="5">
        <v>515</v>
      </c>
      <c r="AD2017" s="5">
        <v>349</v>
      </c>
      <c r="AE2017" s="5">
        <v>254</v>
      </c>
      <c r="AF2017" s="5">
        <v>94</v>
      </c>
    </row>
    <row r="2018" spans="1:32" ht="15.75" hidden="1" outlineLevel="1" thickBot="1">
      <c r="A2018" s="31">
        <v>2149</v>
      </c>
      <c r="B2018" s="32">
        <v>1</v>
      </c>
      <c r="C2018" s="35">
        <f t="shared" si="777"/>
        <v>1404</v>
      </c>
      <c r="D2018" s="35">
        <f t="shared" si="778"/>
        <v>723</v>
      </c>
      <c r="E2018" s="46">
        <f t="shared" si="769"/>
        <v>51.495726495726494</v>
      </c>
      <c r="F2018" s="35">
        <f t="shared" si="779"/>
        <v>681</v>
      </c>
      <c r="G2018" s="46">
        <f t="shared" si="770"/>
        <v>48.504273504273506</v>
      </c>
      <c r="H2018" s="35">
        <f t="shared" si="780"/>
        <v>418</v>
      </c>
      <c r="I2018" s="46">
        <f t="shared" si="771"/>
        <v>29.772079772079771</v>
      </c>
      <c r="J2018" s="35">
        <f t="shared" si="781"/>
        <v>358</v>
      </c>
      <c r="K2018" s="46">
        <f t="shared" si="772"/>
        <v>25.498575498575498</v>
      </c>
      <c r="L2018" s="35">
        <f t="shared" si="782"/>
        <v>245</v>
      </c>
      <c r="M2018" s="46">
        <f t="shared" si="773"/>
        <v>17.450142450142451</v>
      </c>
      <c r="N2018" s="35">
        <f t="shared" si="783"/>
        <v>204</v>
      </c>
      <c r="O2018" s="46">
        <f t="shared" si="774"/>
        <v>14.52991452991453</v>
      </c>
      <c r="P2018" s="35">
        <f t="shared" si="784"/>
        <v>111</v>
      </c>
      <c r="Q2018" s="46">
        <f t="shared" si="775"/>
        <v>7.9059829059829063</v>
      </c>
      <c r="R2018" s="35">
        <f t="shared" si="785"/>
        <v>68</v>
      </c>
      <c r="S2018" s="30">
        <f t="shared" si="776"/>
        <v>4.8433048433048436</v>
      </c>
      <c r="W2018" s="6">
        <v>2379</v>
      </c>
      <c r="X2018" s="4">
        <v>494</v>
      </c>
      <c r="Y2018" s="5">
        <v>251</v>
      </c>
      <c r="Z2018" s="5">
        <v>243</v>
      </c>
      <c r="AA2018" s="5">
        <v>175</v>
      </c>
      <c r="AB2018" s="5">
        <v>128</v>
      </c>
      <c r="AC2018" s="5">
        <v>65</v>
      </c>
      <c r="AD2018" s="5">
        <v>67</v>
      </c>
      <c r="AE2018" s="5">
        <v>45</v>
      </c>
      <c r="AF2018" s="5">
        <v>14</v>
      </c>
    </row>
    <row r="2019" spans="1:32" ht="15.75" hidden="1" outlineLevel="1" thickBot="1">
      <c r="A2019" s="31">
        <v>2150</v>
      </c>
      <c r="B2019" s="32">
        <v>1</v>
      </c>
      <c r="C2019" s="35">
        <f t="shared" si="777"/>
        <v>977</v>
      </c>
      <c r="D2019" s="35">
        <f t="shared" si="778"/>
        <v>513</v>
      </c>
      <c r="E2019" s="46">
        <f t="shared" si="769"/>
        <v>52.50767656090072</v>
      </c>
      <c r="F2019" s="35">
        <f t="shared" si="779"/>
        <v>464</v>
      </c>
      <c r="G2019" s="46">
        <f t="shared" si="770"/>
        <v>47.49232343909928</v>
      </c>
      <c r="H2019" s="35">
        <f t="shared" si="780"/>
        <v>302</v>
      </c>
      <c r="I2019" s="46">
        <f t="shared" si="771"/>
        <v>30.91095189355169</v>
      </c>
      <c r="J2019" s="35">
        <f t="shared" si="781"/>
        <v>215</v>
      </c>
      <c r="K2019" s="46">
        <f t="shared" si="772"/>
        <v>22.006141248720574</v>
      </c>
      <c r="L2019" s="35">
        <f t="shared" si="782"/>
        <v>191</v>
      </c>
      <c r="M2019" s="46">
        <f t="shared" si="773"/>
        <v>19.549641760491301</v>
      </c>
      <c r="N2019" s="35">
        <f t="shared" si="783"/>
        <v>141</v>
      </c>
      <c r="O2019" s="46">
        <f t="shared" si="774"/>
        <v>14.431934493346981</v>
      </c>
      <c r="P2019" s="35">
        <f t="shared" si="784"/>
        <v>84</v>
      </c>
      <c r="Q2019" s="46">
        <f t="shared" si="775"/>
        <v>8.5977482088024573</v>
      </c>
      <c r="R2019" s="35">
        <f t="shared" si="785"/>
        <v>44</v>
      </c>
      <c r="S2019" s="30">
        <f t="shared" si="776"/>
        <v>4.5035823950870011</v>
      </c>
      <c r="W2019" s="6">
        <v>2385</v>
      </c>
      <c r="X2019" s="4">
        <v>217</v>
      </c>
      <c r="Y2019" s="5">
        <v>126</v>
      </c>
      <c r="Z2019" s="5">
        <v>91</v>
      </c>
      <c r="AA2019" s="5">
        <v>89</v>
      </c>
      <c r="AB2019" s="5">
        <v>44</v>
      </c>
      <c r="AC2019" s="5">
        <v>33</v>
      </c>
      <c r="AD2019" s="5">
        <v>29</v>
      </c>
      <c r="AE2019" s="5">
        <v>16</v>
      </c>
      <c r="AF2019" s="5">
        <v>6</v>
      </c>
    </row>
    <row r="2020" spans="1:32" ht="15.75" hidden="1" outlineLevel="1" thickBot="1">
      <c r="A2020" s="31">
        <v>2151</v>
      </c>
      <c r="B2020" s="32">
        <v>1</v>
      </c>
      <c r="C2020" s="35">
        <f t="shared" si="777"/>
        <v>1492</v>
      </c>
      <c r="D2020" s="35">
        <f t="shared" si="778"/>
        <v>777</v>
      </c>
      <c r="E2020" s="46">
        <f t="shared" si="769"/>
        <v>52.077747989276141</v>
      </c>
      <c r="F2020" s="35">
        <f t="shared" si="779"/>
        <v>715</v>
      </c>
      <c r="G2020" s="46">
        <f t="shared" si="770"/>
        <v>47.922252010723859</v>
      </c>
      <c r="H2020" s="35">
        <f t="shared" si="780"/>
        <v>561</v>
      </c>
      <c r="I2020" s="46">
        <f t="shared" si="771"/>
        <v>37.600536193029491</v>
      </c>
      <c r="J2020" s="35">
        <f t="shared" si="781"/>
        <v>352</v>
      </c>
      <c r="K2020" s="46">
        <f t="shared" si="772"/>
        <v>23.592493297587133</v>
      </c>
      <c r="L2020" s="35">
        <f t="shared" si="782"/>
        <v>247</v>
      </c>
      <c r="M2020" s="46">
        <f t="shared" si="773"/>
        <v>16.554959785522787</v>
      </c>
      <c r="N2020" s="35">
        <f t="shared" si="783"/>
        <v>190</v>
      </c>
      <c r="O2020" s="46">
        <f t="shared" si="774"/>
        <v>12.734584450402144</v>
      </c>
      <c r="P2020" s="35">
        <f t="shared" si="784"/>
        <v>101</v>
      </c>
      <c r="Q2020" s="46">
        <f t="shared" si="775"/>
        <v>6.7694369973190351</v>
      </c>
      <c r="R2020" s="35">
        <f t="shared" si="785"/>
        <v>41</v>
      </c>
      <c r="S2020" s="30">
        <f t="shared" si="776"/>
        <v>2.74798927613941</v>
      </c>
      <c r="W2020" s="6">
        <v>2396</v>
      </c>
      <c r="X2020" s="4">
        <v>399</v>
      </c>
      <c r="Y2020" s="5">
        <v>198</v>
      </c>
      <c r="Z2020" s="5">
        <v>201</v>
      </c>
      <c r="AA2020" s="5">
        <v>137</v>
      </c>
      <c r="AB2020" s="5">
        <v>114</v>
      </c>
      <c r="AC2020" s="5">
        <v>56</v>
      </c>
      <c r="AD2020" s="5">
        <v>43</v>
      </c>
      <c r="AE2020" s="5">
        <v>34</v>
      </c>
      <c r="AF2020" s="5">
        <v>15</v>
      </c>
    </row>
    <row r="2021" spans="1:32" ht="15.75" hidden="1" outlineLevel="1" thickBot="1">
      <c r="A2021" s="31">
        <v>2152</v>
      </c>
      <c r="B2021" s="32">
        <v>1</v>
      </c>
      <c r="C2021" s="35">
        <f t="shared" si="777"/>
        <v>2339</v>
      </c>
      <c r="D2021" s="35">
        <f t="shared" si="778"/>
        <v>1198</v>
      </c>
      <c r="E2021" s="46">
        <f t="shared" si="769"/>
        <v>51.218469431380932</v>
      </c>
      <c r="F2021" s="35">
        <f t="shared" si="779"/>
        <v>1141</v>
      </c>
      <c r="G2021" s="46">
        <f t="shared" si="770"/>
        <v>48.781530568619068</v>
      </c>
      <c r="H2021" s="35">
        <f t="shared" si="780"/>
        <v>702</v>
      </c>
      <c r="I2021" s="46">
        <f t="shared" si="771"/>
        <v>30.012825994014538</v>
      </c>
      <c r="J2021" s="35">
        <f t="shared" si="781"/>
        <v>591</v>
      </c>
      <c r="K2021" s="46">
        <f t="shared" si="772"/>
        <v>25.26720820863617</v>
      </c>
      <c r="L2021" s="35">
        <f t="shared" si="782"/>
        <v>401</v>
      </c>
      <c r="M2021" s="46">
        <f t="shared" si="773"/>
        <v>17.144078666096622</v>
      </c>
      <c r="N2021" s="35">
        <f t="shared" si="783"/>
        <v>326</v>
      </c>
      <c r="O2021" s="46">
        <f t="shared" si="774"/>
        <v>13.937580162462591</v>
      </c>
      <c r="P2021" s="35">
        <f t="shared" si="784"/>
        <v>222</v>
      </c>
      <c r="Q2021" s="46">
        <f t="shared" si="775"/>
        <v>9.491235570756734</v>
      </c>
      <c r="R2021" s="35">
        <f t="shared" si="785"/>
        <v>97</v>
      </c>
      <c r="S2021" s="30">
        <f t="shared" si="776"/>
        <v>4.147071398033348</v>
      </c>
      <c r="W2021" s="6">
        <v>2397</v>
      </c>
      <c r="X2021" s="4">
        <v>608</v>
      </c>
      <c r="Y2021" s="5">
        <v>312</v>
      </c>
      <c r="Z2021" s="5">
        <v>296</v>
      </c>
      <c r="AA2021" s="5">
        <v>196</v>
      </c>
      <c r="AB2021" s="5">
        <v>153</v>
      </c>
      <c r="AC2021" s="5">
        <v>105</v>
      </c>
      <c r="AD2021" s="5">
        <v>82</v>
      </c>
      <c r="AE2021" s="5">
        <v>53</v>
      </c>
      <c r="AF2021" s="5">
        <v>19</v>
      </c>
    </row>
    <row r="2022" spans="1:32" ht="15.75" hidden="1" outlineLevel="1" thickBot="1">
      <c r="A2022" s="31">
        <v>2153</v>
      </c>
      <c r="B2022" s="32">
        <v>1</v>
      </c>
      <c r="C2022" s="35">
        <f t="shared" si="777"/>
        <v>1936</v>
      </c>
      <c r="D2022" s="35">
        <f t="shared" si="778"/>
        <v>965</v>
      </c>
      <c r="E2022" s="46">
        <f t="shared" si="769"/>
        <v>49.845041322314053</v>
      </c>
      <c r="F2022" s="35">
        <f t="shared" si="779"/>
        <v>971</v>
      </c>
      <c r="G2022" s="46">
        <f t="shared" si="770"/>
        <v>50.154958677685947</v>
      </c>
      <c r="H2022" s="35">
        <f t="shared" si="780"/>
        <v>543</v>
      </c>
      <c r="I2022" s="46">
        <f t="shared" si="771"/>
        <v>28.047520661157026</v>
      </c>
      <c r="J2022" s="35">
        <f t="shared" si="781"/>
        <v>500</v>
      </c>
      <c r="K2022" s="46">
        <f t="shared" si="772"/>
        <v>25.826446280991735</v>
      </c>
      <c r="L2022" s="35">
        <f t="shared" si="782"/>
        <v>345</v>
      </c>
      <c r="M2022" s="46">
        <f t="shared" si="773"/>
        <v>17.820247933884296</v>
      </c>
      <c r="N2022" s="35">
        <f t="shared" si="783"/>
        <v>243</v>
      </c>
      <c r="O2022" s="46">
        <f t="shared" si="774"/>
        <v>12.551652892561984</v>
      </c>
      <c r="P2022" s="35">
        <f t="shared" si="784"/>
        <v>194</v>
      </c>
      <c r="Q2022" s="46">
        <f t="shared" si="775"/>
        <v>10.020661157024794</v>
      </c>
      <c r="R2022" s="35">
        <f t="shared" si="785"/>
        <v>111</v>
      </c>
      <c r="S2022" s="30">
        <f t="shared" si="776"/>
        <v>5.7334710743801649</v>
      </c>
      <c r="W2022" s="6">
        <v>2398</v>
      </c>
      <c r="X2022" s="4">
        <v>1063</v>
      </c>
      <c r="Y2022" s="5">
        <v>564</v>
      </c>
      <c r="Z2022" s="5">
        <v>499</v>
      </c>
      <c r="AA2022" s="5">
        <v>321</v>
      </c>
      <c r="AB2022" s="5">
        <v>263</v>
      </c>
      <c r="AC2022" s="5">
        <v>214</v>
      </c>
      <c r="AD2022" s="5">
        <v>158</v>
      </c>
      <c r="AE2022" s="5">
        <v>80</v>
      </c>
      <c r="AF2022" s="5">
        <v>27</v>
      </c>
    </row>
    <row r="2023" spans="1:32" ht="15.75" hidden="1" outlineLevel="1" thickBot="1">
      <c r="A2023" s="31">
        <v>2154</v>
      </c>
      <c r="B2023" s="32">
        <v>1</v>
      </c>
      <c r="C2023" s="35">
        <f t="shared" si="777"/>
        <v>1843</v>
      </c>
      <c r="D2023" s="35">
        <f t="shared" si="778"/>
        <v>911</v>
      </c>
      <c r="E2023" s="46">
        <f t="shared" si="769"/>
        <v>49.430276722734675</v>
      </c>
      <c r="F2023" s="35">
        <f t="shared" si="779"/>
        <v>932</v>
      </c>
      <c r="G2023" s="46">
        <f t="shared" si="770"/>
        <v>50.569723277265325</v>
      </c>
      <c r="H2023" s="35">
        <f t="shared" si="780"/>
        <v>590</v>
      </c>
      <c r="I2023" s="46">
        <f t="shared" si="771"/>
        <v>32.013022246337492</v>
      </c>
      <c r="J2023" s="35">
        <f t="shared" si="781"/>
        <v>443</v>
      </c>
      <c r="K2023" s="46">
        <f t="shared" si="772"/>
        <v>24.036896364622898</v>
      </c>
      <c r="L2023" s="35">
        <f t="shared" si="782"/>
        <v>295</v>
      </c>
      <c r="M2023" s="46">
        <f t="shared" si="773"/>
        <v>16.006511123168746</v>
      </c>
      <c r="N2023" s="35">
        <f t="shared" si="783"/>
        <v>229</v>
      </c>
      <c r="O2023" s="46">
        <f t="shared" si="774"/>
        <v>12.425393380358111</v>
      </c>
      <c r="P2023" s="35">
        <f t="shared" si="784"/>
        <v>189</v>
      </c>
      <c r="Q2023" s="46">
        <f t="shared" si="775"/>
        <v>10.255018990775909</v>
      </c>
      <c r="R2023" s="35">
        <f t="shared" si="785"/>
        <v>97</v>
      </c>
      <c r="S2023" s="30">
        <f t="shared" si="776"/>
        <v>5.2631578947368425</v>
      </c>
      <c r="W2023" s="6">
        <v>2421</v>
      </c>
      <c r="X2023" s="4">
        <v>1061</v>
      </c>
      <c r="Y2023" s="5">
        <v>481</v>
      </c>
      <c r="Z2023" s="5">
        <v>580</v>
      </c>
      <c r="AA2023" s="5">
        <v>365</v>
      </c>
      <c r="AB2023" s="5">
        <v>272</v>
      </c>
      <c r="AC2023" s="5">
        <v>165</v>
      </c>
      <c r="AD2023" s="5">
        <v>157</v>
      </c>
      <c r="AE2023" s="5">
        <v>84</v>
      </c>
      <c r="AF2023" s="5">
        <v>18</v>
      </c>
    </row>
    <row r="2024" spans="1:32" ht="15.75" hidden="1" outlineLevel="1" thickBot="1">
      <c r="A2024" s="31">
        <v>2155</v>
      </c>
      <c r="B2024" s="32">
        <v>1</v>
      </c>
      <c r="C2024" s="35">
        <f t="shared" si="777"/>
        <v>823</v>
      </c>
      <c r="D2024" s="35">
        <f t="shared" si="778"/>
        <v>446</v>
      </c>
      <c r="E2024" s="46">
        <f t="shared" si="769"/>
        <v>54.191980558930744</v>
      </c>
      <c r="F2024" s="35">
        <f t="shared" si="779"/>
        <v>377</v>
      </c>
      <c r="G2024" s="46">
        <f t="shared" si="770"/>
        <v>45.808019441069256</v>
      </c>
      <c r="H2024" s="35">
        <f t="shared" si="780"/>
        <v>291</v>
      </c>
      <c r="I2024" s="46">
        <f t="shared" si="771"/>
        <v>35.358444714459296</v>
      </c>
      <c r="J2024" s="35">
        <f t="shared" si="781"/>
        <v>191</v>
      </c>
      <c r="K2024" s="46">
        <f t="shared" si="772"/>
        <v>23.207776427703525</v>
      </c>
      <c r="L2024" s="35">
        <f t="shared" si="782"/>
        <v>126</v>
      </c>
      <c r="M2024" s="46">
        <f t="shared" si="773"/>
        <v>15.309842041312272</v>
      </c>
      <c r="N2024" s="35">
        <f t="shared" si="783"/>
        <v>119</v>
      </c>
      <c r="O2024" s="46">
        <f t="shared" si="774"/>
        <v>14.459295261239369</v>
      </c>
      <c r="P2024" s="35">
        <f t="shared" si="784"/>
        <v>66</v>
      </c>
      <c r="Q2024" s="46">
        <f t="shared" si="775"/>
        <v>8.019441069258809</v>
      </c>
      <c r="R2024" s="35">
        <f t="shared" si="785"/>
        <v>30</v>
      </c>
      <c r="S2024" s="30">
        <f t="shared" si="776"/>
        <v>3.6452004860267313</v>
      </c>
      <c r="W2024" s="6">
        <v>2422</v>
      </c>
      <c r="X2024" s="4">
        <v>1208</v>
      </c>
      <c r="Y2024" s="5">
        <v>568</v>
      </c>
      <c r="Z2024" s="5">
        <v>640</v>
      </c>
      <c r="AA2024" s="5">
        <v>323</v>
      </c>
      <c r="AB2024" s="5">
        <v>370</v>
      </c>
      <c r="AC2024" s="5">
        <v>175</v>
      </c>
      <c r="AD2024" s="5">
        <v>147</v>
      </c>
      <c r="AE2024" s="5">
        <v>158</v>
      </c>
      <c r="AF2024" s="5">
        <v>35</v>
      </c>
    </row>
    <row r="2025" spans="1:32" ht="15.75" hidden="1" outlineLevel="1" thickBot="1">
      <c r="A2025" s="31">
        <v>2156</v>
      </c>
      <c r="B2025" s="32">
        <v>1</v>
      </c>
      <c r="C2025" s="35">
        <f t="shared" si="777"/>
        <v>385</v>
      </c>
      <c r="D2025" s="35">
        <f t="shared" si="778"/>
        <v>205</v>
      </c>
      <c r="E2025" s="46">
        <f t="shared" si="769"/>
        <v>53.246753246753244</v>
      </c>
      <c r="F2025" s="35">
        <f t="shared" si="779"/>
        <v>180</v>
      </c>
      <c r="G2025" s="46">
        <f t="shared" si="770"/>
        <v>46.753246753246756</v>
      </c>
      <c r="H2025" s="35">
        <f t="shared" si="780"/>
        <v>148</v>
      </c>
      <c r="I2025" s="46">
        <f t="shared" si="771"/>
        <v>38.441558441558442</v>
      </c>
      <c r="J2025" s="35">
        <f t="shared" si="781"/>
        <v>80</v>
      </c>
      <c r="K2025" s="46">
        <f t="shared" si="772"/>
        <v>20.779220779220779</v>
      </c>
      <c r="L2025" s="35">
        <f t="shared" si="782"/>
        <v>69</v>
      </c>
      <c r="M2025" s="46">
        <f t="shared" si="773"/>
        <v>17.922077922077921</v>
      </c>
      <c r="N2025" s="35">
        <f t="shared" si="783"/>
        <v>46</v>
      </c>
      <c r="O2025" s="46">
        <f t="shared" si="774"/>
        <v>11.948051948051948</v>
      </c>
      <c r="P2025" s="35">
        <f t="shared" si="784"/>
        <v>32</v>
      </c>
      <c r="Q2025" s="46">
        <f t="shared" si="775"/>
        <v>8.3116883116883109</v>
      </c>
      <c r="R2025" s="35">
        <f t="shared" si="785"/>
        <v>10</v>
      </c>
      <c r="S2025" s="30">
        <f t="shared" si="776"/>
        <v>2.5974025974025974</v>
      </c>
      <c r="W2025" s="6">
        <v>2423</v>
      </c>
      <c r="X2025" s="4">
        <v>1362</v>
      </c>
      <c r="Y2025" s="5">
        <v>649</v>
      </c>
      <c r="Z2025" s="5">
        <v>713</v>
      </c>
      <c r="AA2025" s="5">
        <v>393</v>
      </c>
      <c r="AB2025" s="5">
        <v>359</v>
      </c>
      <c r="AC2025" s="5">
        <v>235</v>
      </c>
      <c r="AD2025" s="5">
        <v>202</v>
      </c>
      <c r="AE2025" s="5">
        <v>137</v>
      </c>
      <c r="AF2025" s="5">
        <v>36</v>
      </c>
    </row>
    <row r="2026" spans="1:32" ht="15.75" hidden="1" outlineLevel="1" thickBot="1">
      <c r="A2026" s="31">
        <v>2157</v>
      </c>
      <c r="B2026" s="32">
        <v>1</v>
      </c>
      <c r="C2026" s="35">
        <f t="shared" si="777"/>
        <v>2170</v>
      </c>
      <c r="D2026" s="35">
        <f t="shared" si="778"/>
        <v>1062</v>
      </c>
      <c r="E2026" s="46">
        <f t="shared" si="769"/>
        <v>48.940092165898619</v>
      </c>
      <c r="F2026" s="35">
        <f t="shared" si="779"/>
        <v>1108</v>
      </c>
      <c r="G2026" s="46">
        <f t="shared" si="770"/>
        <v>51.059907834101381</v>
      </c>
      <c r="H2026" s="35">
        <f t="shared" si="780"/>
        <v>721</v>
      </c>
      <c r="I2026" s="46">
        <f t="shared" si="771"/>
        <v>33.225806451612904</v>
      </c>
      <c r="J2026" s="35">
        <f t="shared" si="781"/>
        <v>518</v>
      </c>
      <c r="K2026" s="46">
        <f t="shared" si="772"/>
        <v>23.870967741935484</v>
      </c>
      <c r="L2026" s="35">
        <f t="shared" si="782"/>
        <v>378</v>
      </c>
      <c r="M2026" s="46">
        <f t="shared" si="773"/>
        <v>17.419354838709676</v>
      </c>
      <c r="N2026" s="35">
        <f t="shared" si="783"/>
        <v>247</v>
      </c>
      <c r="O2026" s="46">
        <f t="shared" si="774"/>
        <v>11.382488479262673</v>
      </c>
      <c r="P2026" s="35">
        <f t="shared" si="784"/>
        <v>205</v>
      </c>
      <c r="Q2026" s="46">
        <f t="shared" si="775"/>
        <v>9.4470046082949306</v>
      </c>
      <c r="R2026" s="35">
        <f t="shared" si="785"/>
        <v>101</v>
      </c>
      <c r="S2026" s="30">
        <f t="shared" si="776"/>
        <v>4.6543778801843319</v>
      </c>
      <c r="W2026" s="6">
        <v>2428</v>
      </c>
      <c r="X2026" s="4">
        <v>1501</v>
      </c>
      <c r="Y2026" s="5">
        <v>739</v>
      </c>
      <c r="Z2026" s="5">
        <v>762</v>
      </c>
      <c r="AA2026" s="5">
        <v>392</v>
      </c>
      <c r="AB2026" s="5">
        <v>388</v>
      </c>
      <c r="AC2026" s="5">
        <v>276</v>
      </c>
      <c r="AD2026" s="5">
        <v>209</v>
      </c>
      <c r="AE2026" s="5">
        <v>168</v>
      </c>
      <c r="AF2026" s="5">
        <v>68</v>
      </c>
    </row>
    <row r="2027" spans="1:32" ht="15.75" hidden="1" outlineLevel="1" thickBot="1">
      <c r="A2027" s="31">
        <v>2158</v>
      </c>
      <c r="B2027" s="32">
        <v>1</v>
      </c>
      <c r="C2027" s="35">
        <f t="shared" si="777"/>
        <v>2312</v>
      </c>
      <c r="D2027" s="35">
        <f t="shared" si="778"/>
        <v>1145</v>
      </c>
      <c r="E2027" s="46">
        <f t="shared" si="769"/>
        <v>49.524221453287197</v>
      </c>
      <c r="F2027" s="35">
        <f t="shared" si="779"/>
        <v>1167</v>
      </c>
      <c r="G2027" s="46">
        <f t="shared" si="770"/>
        <v>50.475778546712803</v>
      </c>
      <c r="H2027" s="35">
        <f t="shared" si="780"/>
        <v>700</v>
      </c>
      <c r="I2027" s="46">
        <f t="shared" si="771"/>
        <v>30.27681660899654</v>
      </c>
      <c r="J2027" s="35">
        <f t="shared" si="781"/>
        <v>570</v>
      </c>
      <c r="K2027" s="46">
        <f t="shared" si="772"/>
        <v>24.653979238754324</v>
      </c>
      <c r="L2027" s="35">
        <f t="shared" si="782"/>
        <v>431</v>
      </c>
      <c r="M2027" s="46">
        <f t="shared" si="773"/>
        <v>18.641868512110726</v>
      </c>
      <c r="N2027" s="35">
        <f t="shared" si="783"/>
        <v>301</v>
      </c>
      <c r="O2027" s="46">
        <f t="shared" si="774"/>
        <v>13.019031141868512</v>
      </c>
      <c r="P2027" s="35">
        <f t="shared" si="784"/>
        <v>213</v>
      </c>
      <c r="Q2027" s="46">
        <f t="shared" si="775"/>
        <v>9.2128027681660907</v>
      </c>
      <c r="R2027" s="35">
        <f t="shared" si="785"/>
        <v>97</v>
      </c>
      <c r="S2027" s="30">
        <f t="shared" si="776"/>
        <v>4.195501730103806</v>
      </c>
      <c r="W2027" s="6">
        <v>2445</v>
      </c>
      <c r="X2027" s="4">
        <v>684</v>
      </c>
      <c r="Y2027" s="5">
        <v>361</v>
      </c>
      <c r="Z2027" s="5">
        <v>323</v>
      </c>
      <c r="AA2027" s="5">
        <v>228</v>
      </c>
      <c r="AB2027" s="5">
        <v>179</v>
      </c>
      <c r="AC2027" s="5">
        <v>107</v>
      </c>
      <c r="AD2027" s="5">
        <v>82</v>
      </c>
      <c r="AE2027" s="5">
        <v>73</v>
      </c>
      <c r="AF2027" s="5">
        <v>15</v>
      </c>
    </row>
    <row r="2028" spans="1:32" ht="15.75" hidden="1" outlineLevel="1" thickBot="1">
      <c r="A2028" s="31">
        <v>2159</v>
      </c>
      <c r="B2028" s="32">
        <v>1</v>
      </c>
      <c r="C2028" s="35">
        <f t="shared" si="777"/>
        <v>1536</v>
      </c>
      <c r="D2028" s="35">
        <f t="shared" si="778"/>
        <v>798</v>
      </c>
      <c r="E2028" s="46">
        <f t="shared" si="769"/>
        <v>51.953125</v>
      </c>
      <c r="F2028" s="35">
        <f t="shared" si="779"/>
        <v>738</v>
      </c>
      <c r="G2028" s="46">
        <f t="shared" si="770"/>
        <v>48.046875</v>
      </c>
      <c r="H2028" s="35">
        <f t="shared" si="780"/>
        <v>458</v>
      </c>
      <c r="I2028" s="46">
        <f t="shared" si="771"/>
        <v>29.817708333333332</v>
      </c>
      <c r="J2028" s="35">
        <f t="shared" si="781"/>
        <v>393</v>
      </c>
      <c r="K2028" s="46">
        <f t="shared" si="772"/>
        <v>25.5859375</v>
      </c>
      <c r="L2028" s="35">
        <f t="shared" si="782"/>
        <v>269</v>
      </c>
      <c r="M2028" s="46">
        <f t="shared" si="773"/>
        <v>17.513020833333332</v>
      </c>
      <c r="N2028" s="35">
        <f t="shared" si="783"/>
        <v>174</v>
      </c>
      <c r="O2028" s="46">
        <f t="shared" si="774"/>
        <v>11.328125</v>
      </c>
      <c r="P2028" s="35">
        <f t="shared" si="784"/>
        <v>176</v>
      </c>
      <c r="Q2028" s="46">
        <f t="shared" si="775"/>
        <v>11.458333333333334</v>
      </c>
      <c r="R2028" s="35">
        <f t="shared" si="785"/>
        <v>66</v>
      </c>
      <c r="S2028" s="30">
        <f t="shared" si="776"/>
        <v>4.296875</v>
      </c>
      <c r="W2028" s="6">
        <v>2446</v>
      </c>
      <c r="X2028" s="4">
        <v>1543</v>
      </c>
      <c r="Y2028" s="5">
        <v>777</v>
      </c>
      <c r="Z2028" s="5">
        <v>766</v>
      </c>
      <c r="AA2028" s="5">
        <v>456</v>
      </c>
      <c r="AB2028" s="5">
        <v>369</v>
      </c>
      <c r="AC2028" s="5">
        <v>300</v>
      </c>
      <c r="AD2028" s="5">
        <v>243</v>
      </c>
      <c r="AE2028" s="5">
        <v>117</v>
      </c>
      <c r="AF2028" s="5">
        <v>58</v>
      </c>
    </row>
    <row r="2029" spans="1:32" ht="15.75" hidden="1" outlineLevel="1" thickBot="1">
      <c r="A2029" s="31">
        <v>2160</v>
      </c>
      <c r="B2029" s="32">
        <v>1</v>
      </c>
      <c r="C2029" s="35">
        <f t="shared" si="777"/>
        <v>1214</v>
      </c>
      <c r="D2029" s="35">
        <f t="shared" si="778"/>
        <v>607</v>
      </c>
      <c r="E2029" s="46">
        <f t="shared" si="769"/>
        <v>50</v>
      </c>
      <c r="F2029" s="35">
        <f t="shared" si="779"/>
        <v>607</v>
      </c>
      <c r="G2029" s="46">
        <f t="shared" si="770"/>
        <v>50</v>
      </c>
      <c r="H2029" s="35">
        <f t="shared" si="780"/>
        <v>444</v>
      </c>
      <c r="I2029" s="46">
        <f t="shared" si="771"/>
        <v>36.573311367380562</v>
      </c>
      <c r="J2029" s="35">
        <f t="shared" si="781"/>
        <v>291</v>
      </c>
      <c r="K2029" s="46">
        <f t="shared" si="772"/>
        <v>23.970345963756177</v>
      </c>
      <c r="L2029" s="35">
        <f t="shared" si="782"/>
        <v>213</v>
      </c>
      <c r="M2029" s="46">
        <f t="shared" si="773"/>
        <v>17.54530477759473</v>
      </c>
      <c r="N2029" s="35">
        <f t="shared" si="783"/>
        <v>159</v>
      </c>
      <c r="O2029" s="46">
        <f t="shared" si="774"/>
        <v>13.097199341021417</v>
      </c>
      <c r="P2029" s="35">
        <f t="shared" si="784"/>
        <v>80</v>
      </c>
      <c r="Q2029" s="46">
        <f t="shared" si="775"/>
        <v>6.5897858319604614</v>
      </c>
      <c r="R2029" s="35">
        <f t="shared" si="785"/>
        <v>27</v>
      </c>
      <c r="S2029" s="30">
        <f t="shared" si="776"/>
        <v>2.2240527182866558</v>
      </c>
      <c r="W2029" s="6">
        <v>2447</v>
      </c>
      <c r="X2029" s="4">
        <v>1499</v>
      </c>
      <c r="Y2029" s="5">
        <v>749</v>
      </c>
      <c r="Z2029" s="5">
        <v>750</v>
      </c>
      <c r="AA2029" s="5">
        <v>478</v>
      </c>
      <c r="AB2029" s="5">
        <v>353</v>
      </c>
      <c r="AC2029" s="5">
        <v>253</v>
      </c>
      <c r="AD2029" s="5">
        <v>223</v>
      </c>
      <c r="AE2029" s="5">
        <v>142</v>
      </c>
      <c r="AF2029" s="5">
        <v>50</v>
      </c>
    </row>
    <row r="2030" spans="1:32" ht="15.75" hidden="1" outlineLevel="1" thickBot="1">
      <c r="A2030" s="31">
        <v>2161</v>
      </c>
      <c r="B2030" s="32">
        <v>1</v>
      </c>
      <c r="C2030" s="35">
        <f t="shared" si="777"/>
        <v>1487</v>
      </c>
      <c r="D2030" s="35">
        <f t="shared" si="778"/>
        <v>763</v>
      </c>
      <c r="E2030" s="46">
        <f t="shared" si="769"/>
        <v>51.311365164761263</v>
      </c>
      <c r="F2030" s="35">
        <f t="shared" si="779"/>
        <v>724</v>
      </c>
      <c r="G2030" s="46">
        <f t="shared" si="770"/>
        <v>48.688634835238737</v>
      </c>
      <c r="H2030" s="35">
        <f t="shared" si="780"/>
        <v>476</v>
      </c>
      <c r="I2030" s="46">
        <f t="shared" si="771"/>
        <v>32.010759919300604</v>
      </c>
      <c r="J2030" s="35">
        <f t="shared" si="781"/>
        <v>382</v>
      </c>
      <c r="K2030" s="46">
        <f t="shared" si="772"/>
        <v>25.689307330195025</v>
      </c>
      <c r="L2030" s="35">
        <f t="shared" si="782"/>
        <v>266</v>
      </c>
      <c r="M2030" s="46">
        <f t="shared" si="773"/>
        <v>17.88836583725622</v>
      </c>
      <c r="N2030" s="35">
        <f t="shared" si="783"/>
        <v>197</v>
      </c>
      <c r="O2030" s="46">
        <f t="shared" si="774"/>
        <v>13.248150638870209</v>
      </c>
      <c r="P2030" s="35">
        <f t="shared" si="784"/>
        <v>121</v>
      </c>
      <c r="Q2030" s="46">
        <f t="shared" si="775"/>
        <v>8.1371889710827165</v>
      </c>
      <c r="R2030" s="35">
        <f t="shared" si="785"/>
        <v>45</v>
      </c>
      <c r="S2030" s="30">
        <f t="shared" si="776"/>
        <v>3.0262273032952254</v>
      </c>
      <c r="W2030" s="6">
        <v>2448</v>
      </c>
      <c r="X2030" s="4">
        <v>2649</v>
      </c>
      <c r="Y2030" s="5">
        <v>1312</v>
      </c>
      <c r="Z2030" s="5">
        <v>1337</v>
      </c>
      <c r="AA2030" s="5">
        <v>669</v>
      </c>
      <c r="AB2030" s="5">
        <v>725</v>
      </c>
      <c r="AC2030" s="5">
        <v>438</v>
      </c>
      <c r="AD2030" s="5">
        <v>406</v>
      </c>
      <c r="AE2030" s="5">
        <v>298</v>
      </c>
      <c r="AF2030" s="5">
        <v>113</v>
      </c>
    </row>
    <row r="2031" spans="1:32" ht="15.75" hidden="1" outlineLevel="1" thickBot="1">
      <c r="A2031" s="31">
        <v>2162</v>
      </c>
      <c r="B2031" s="32">
        <v>1</v>
      </c>
      <c r="C2031" s="35">
        <f t="shared" si="777"/>
        <v>1017</v>
      </c>
      <c r="D2031" s="35">
        <f t="shared" si="778"/>
        <v>543</v>
      </c>
      <c r="E2031" s="46">
        <f t="shared" si="769"/>
        <v>53.392330383480825</v>
      </c>
      <c r="F2031" s="35">
        <f t="shared" si="779"/>
        <v>474</v>
      </c>
      <c r="G2031" s="46">
        <f t="shared" si="770"/>
        <v>46.607669616519175</v>
      </c>
      <c r="H2031" s="35">
        <f t="shared" si="780"/>
        <v>325</v>
      </c>
      <c r="I2031" s="46">
        <f t="shared" si="771"/>
        <v>31.956735496558505</v>
      </c>
      <c r="J2031" s="35">
        <f t="shared" si="781"/>
        <v>272</v>
      </c>
      <c r="K2031" s="46">
        <f t="shared" si="772"/>
        <v>26.745329400196656</v>
      </c>
      <c r="L2031" s="35">
        <f t="shared" si="782"/>
        <v>196</v>
      </c>
      <c r="M2031" s="46">
        <f t="shared" si="773"/>
        <v>19.272369714847592</v>
      </c>
      <c r="N2031" s="35">
        <f t="shared" si="783"/>
        <v>108</v>
      </c>
      <c r="O2031" s="46">
        <f t="shared" si="774"/>
        <v>10.619469026548673</v>
      </c>
      <c r="P2031" s="35">
        <f t="shared" si="784"/>
        <v>79</v>
      </c>
      <c r="Q2031" s="46">
        <f t="shared" si="775"/>
        <v>7.7679449360865291</v>
      </c>
      <c r="R2031" s="35">
        <f t="shared" si="785"/>
        <v>37</v>
      </c>
      <c r="S2031" s="30">
        <f t="shared" si="776"/>
        <v>3.6381514257620453</v>
      </c>
      <c r="W2031" s="6">
        <v>2449</v>
      </c>
      <c r="X2031" s="4">
        <v>793</v>
      </c>
      <c r="Y2031" s="5">
        <v>415</v>
      </c>
      <c r="Z2031" s="5">
        <v>378</v>
      </c>
      <c r="AA2031" s="5">
        <v>252</v>
      </c>
      <c r="AB2031" s="5">
        <v>198</v>
      </c>
      <c r="AC2031" s="5">
        <v>147</v>
      </c>
      <c r="AD2031" s="5">
        <v>112</v>
      </c>
      <c r="AE2031" s="5">
        <v>53</v>
      </c>
      <c r="AF2031" s="5">
        <v>31</v>
      </c>
    </row>
    <row r="2032" spans="1:32" ht="15.75" hidden="1" outlineLevel="1" thickBot="1">
      <c r="A2032" s="31">
        <v>2361</v>
      </c>
      <c r="B2032" s="32">
        <v>1</v>
      </c>
      <c r="C2032" s="35">
        <f t="shared" si="777"/>
        <v>800</v>
      </c>
      <c r="D2032" s="35">
        <f t="shared" si="778"/>
        <v>398</v>
      </c>
      <c r="E2032" s="46">
        <f t="shared" si="769"/>
        <v>49.75</v>
      </c>
      <c r="F2032" s="35">
        <f t="shared" si="779"/>
        <v>402</v>
      </c>
      <c r="G2032" s="46">
        <f t="shared" si="770"/>
        <v>50.25</v>
      </c>
      <c r="H2032" s="35">
        <f t="shared" si="780"/>
        <v>232</v>
      </c>
      <c r="I2032" s="46">
        <f t="shared" si="771"/>
        <v>29</v>
      </c>
      <c r="J2032" s="35">
        <f t="shared" si="781"/>
        <v>237</v>
      </c>
      <c r="K2032" s="46">
        <f t="shared" si="772"/>
        <v>29.625</v>
      </c>
      <c r="L2032" s="35">
        <f t="shared" si="782"/>
        <v>140</v>
      </c>
      <c r="M2032" s="46">
        <f t="shared" si="773"/>
        <v>17.5</v>
      </c>
      <c r="N2032" s="35">
        <f t="shared" si="783"/>
        <v>109</v>
      </c>
      <c r="O2032" s="46">
        <f t="shared" si="774"/>
        <v>13.625</v>
      </c>
      <c r="P2032" s="35">
        <f t="shared" si="784"/>
        <v>59</v>
      </c>
      <c r="Q2032" s="46">
        <f t="shared" si="775"/>
        <v>7.375</v>
      </c>
      <c r="R2032" s="35">
        <f t="shared" si="785"/>
        <v>23</v>
      </c>
      <c r="S2032" s="30">
        <f t="shared" si="776"/>
        <v>2.875</v>
      </c>
      <c r="W2032" s="6">
        <v>2450</v>
      </c>
      <c r="X2032" s="4">
        <v>950</v>
      </c>
      <c r="Y2032" s="5">
        <v>505</v>
      </c>
      <c r="Z2032" s="5">
        <v>445</v>
      </c>
      <c r="AA2032" s="5">
        <v>232</v>
      </c>
      <c r="AB2032" s="5">
        <v>234</v>
      </c>
      <c r="AC2032" s="5">
        <v>158</v>
      </c>
      <c r="AD2032" s="5">
        <v>135</v>
      </c>
      <c r="AE2032" s="5">
        <v>131</v>
      </c>
      <c r="AF2032" s="5">
        <v>60</v>
      </c>
    </row>
    <row r="2033" spans="1:32" ht="15.75" hidden="1" outlineLevel="1" thickBot="1">
      <c r="A2033" s="31">
        <v>2362</v>
      </c>
      <c r="B2033" s="32">
        <v>1</v>
      </c>
      <c r="C2033" s="35">
        <f t="shared" si="777"/>
        <v>659</v>
      </c>
      <c r="D2033" s="35">
        <f t="shared" si="778"/>
        <v>342</v>
      </c>
      <c r="E2033" s="46">
        <f t="shared" si="769"/>
        <v>51.89681335356601</v>
      </c>
      <c r="F2033" s="35">
        <f t="shared" si="779"/>
        <v>317</v>
      </c>
      <c r="G2033" s="46">
        <f t="shared" si="770"/>
        <v>48.10318664643399</v>
      </c>
      <c r="H2033" s="35">
        <f t="shared" si="780"/>
        <v>229</v>
      </c>
      <c r="I2033" s="46">
        <f t="shared" si="771"/>
        <v>34.749620637329286</v>
      </c>
      <c r="J2033" s="35">
        <f t="shared" si="781"/>
        <v>157</v>
      </c>
      <c r="K2033" s="46">
        <f t="shared" si="772"/>
        <v>23.823975720789075</v>
      </c>
      <c r="L2033" s="35">
        <f t="shared" si="782"/>
        <v>95</v>
      </c>
      <c r="M2033" s="46">
        <f t="shared" si="773"/>
        <v>14.41578148710167</v>
      </c>
      <c r="N2033" s="35">
        <f t="shared" si="783"/>
        <v>99</v>
      </c>
      <c r="O2033" s="46">
        <f t="shared" si="774"/>
        <v>15.022761760242792</v>
      </c>
      <c r="P2033" s="35">
        <f t="shared" si="784"/>
        <v>63</v>
      </c>
      <c r="Q2033" s="46">
        <f t="shared" si="775"/>
        <v>9.559939301972685</v>
      </c>
      <c r="R2033" s="35">
        <f t="shared" si="785"/>
        <v>16</v>
      </c>
      <c r="S2033" s="30">
        <f t="shared" si="776"/>
        <v>2.4279210925644916</v>
      </c>
      <c r="W2033" s="6">
        <v>2454</v>
      </c>
      <c r="X2033" s="4">
        <v>796</v>
      </c>
      <c r="Y2033" s="5">
        <v>425</v>
      </c>
      <c r="Z2033" s="5">
        <v>371</v>
      </c>
      <c r="AA2033" s="5">
        <v>261</v>
      </c>
      <c r="AB2033" s="5">
        <v>249</v>
      </c>
      <c r="AC2033" s="5">
        <v>109</v>
      </c>
      <c r="AD2033" s="5">
        <v>101</v>
      </c>
      <c r="AE2033" s="5">
        <v>55</v>
      </c>
      <c r="AF2033" s="5">
        <v>21</v>
      </c>
    </row>
    <row r="2034" spans="1:32" ht="15.75" hidden="1" outlineLevel="1" thickBot="1">
      <c r="A2034" s="31">
        <v>2374</v>
      </c>
      <c r="B2034" s="32">
        <v>1</v>
      </c>
      <c r="C2034" s="35">
        <f t="shared" si="777"/>
        <v>351</v>
      </c>
      <c r="D2034" s="35">
        <f t="shared" si="778"/>
        <v>185</v>
      </c>
      <c r="E2034" s="46">
        <f t="shared" si="769"/>
        <v>52.706552706552706</v>
      </c>
      <c r="F2034" s="35">
        <f t="shared" si="779"/>
        <v>166</v>
      </c>
      <c r="G2034" s="46">
        <f t="shared" si="770"/>
        <v>47.293447293447294</v>
      </c>
      <c r="H2034" s="35">
        <f t="shared" si="780"/>
        <v>120</v>
      </c>
      <c r="I2034" s="46">
        <f t="shared" si="771"/>
        <v>34.188034188034187</v>
      </c>
      <c r="J2034" s="35">
        <f t="shared" si="781"/>
        <v>82</v>
      </c>
      <c r="K2034" s="46">
        <f t="shared" si="772"/>
        <v>23.361823361823362</v>
      </c>
      <c r="L2034" s="35">
        <f t="shared" si="782"/>
        <v>56</v>
      </c>
      <c r="M2034" s="46">
        <f t="shared" si="773"/>
        <v>15.954415954415955</v>
      </c>
      <c r="N2034" s="35">
        <f t="shared" si="783"/>
        <v>61</v>
      </c>
      <c r="O2034" s="46">
        <f t="shared" si="774"/>
        <v>17.378917378917379</v>
      </c>
      <c r="P2034" s="35">
        <f t="shared" si="784"/>
        <v>24</v>
      </c>
      <c r="Q2034" s="46">
        <f t="shared" si="775"/>
        <v>6.8376068376068373</v>
      </c>
      <c r="R2034" s="35">
        <f t="shared" si="785"/>
        <v>8</v>
      </c>
      <c r="S2034" s="30">
        <f t="shared" si="776"/>
        <v>2.2792022792022792</v>
      </c>
      <c r="W2034" s="6">
        <v>2092</v>
      </c>
      <c r="X2034" s="4">
        <v>2561</v>
      </c>
      <c r="Y2034" s="5">
        <v>1185</v>
      </c>
      <c r="Z2034" s="5">
        <v>1376</v>
      </c>
      <c r="AA2034" s="5">
        <v>645</v>
      </c>
      <c r="AB2034" s="5">
        <v>673</v>
      </c>
      <c r="AC2034" s="5">
        <v>411</v>
      </c>
      <c r="AD2034" s="5">
        <v>370</v>
      </c>
      <c r="AE2034" s="5">
        <v>342</v>
      </c>
      <c r="AF2034" s="5">
        <v>120</v>
      </c>
    </row>
    <row r="2035" spans="1:32" ht="15.75" hidden="1" outlineLevel="1" thickBot="1">
      <c r="A2035" s="31">
        <v>2375</v>
      </c>
      <c r="B2035" s="32">
        <v>1</v>
      </c>
      <c r="C2035" s="35">
        <f t="shared" si="777"/>
        <v>2192</v>
      </c>
      <c r="D2035" s="35">
        <f t="shared" si="778"/>
        <v>1021</v>
      </c>
      <c r="E2035" s="46">
        <f t="shared" si="769"/>
        <v>46.57846715328467</v>
      </c>
      <c r="F2035" s="35">
        <f t="shared" si="779"/>
        <v>1171</v>
      </c>
      <c r="G2035" s="46">
        <f t="shared" si="770"/>
        <v>53.42153284671533</v>
      </c>
      <c r="H2035" s="35">
        <f t="shared" si="780"/>
        <v>578</v>
      </c>
      <c r="I2035" s="46">
        <f t="shared" si="771"/>
        <v>26.368613138686133</v>
      </c>
      <c r="J2035" s="35">
        <f t="shared" si="781"/>
        <v>574</v>
      </c>
      <c r="K2035" s="46">
        <f t="shared" si="772"/>
        <v>26.186131386861312</v>
      </c>
      <c r="L2035" s="35">
        <f t="shared" si="782"/>
        <v>383</v>
      </c>
      <c r="M2035" s="46">
        <f t="shared" si="773"/>
        <v>17.472627737226276</v>
      </c>
      <c r="N2035" s="35">
        <f t="shared" si="783"/>
        <v>320</v>
      </c>
      <c r="O2035" s="46">
        <f t="shared" si="774"/>
        <v>14.598540145985401</v>
      </c>
      <c r="P2035" s="35">
        <f t="shared" si="784"/>
        <v>210</v>
      </c>
      <c r="Q2035" s="46">
        <f t="shared" si="775"/>
        <v>9.5802919708029197</v>
      </c>
      <c r="R2035" s="35">
        <f t="shared" si="785"/>
        <v>127</v>
      </c>
      <c r="S2035" s="30">
        <f t="shared" si="776"/>
        <v>5.7937956204379564</v>
      </c>
      <c r="W2035" s="6">
        <v>2093</v>
      </c>
      <c r="X2035" s="4">
        <v>2849</v>
      </c>
      <c r="Y2035" s="5">
        <v>1209</v>
      </c>
      <c r="Z2035" s="5">
        <v>1640</v>
      </c>
      <c r="AA2035" s="5">
        <v>750</v>
      </c>
      <c r="AB2035" s="5">
        <v>723</v>
      </c>
      <c r="AC2035" s="5">
        <v>489</v>
      </c>
      <c r="AD2035" s="5">
        <v>414</v>
      </c>
      <c r="AE2035" s="5">
        <v>328</v>
      </c>
      <c r="AF2035" s="5">
        <v>145</v>
      </c>
    </row>
    <row r="2036" spans="1:32" ht="15.75" hidden="1" outlineLevel="1" thickBot="1">
      <c r="A2036" s="31">
        <v>2376</v>
      </c>
      <c r="B2036" s="32">
        <v>1</v>
      </c>
      <c r="C2036" s="35">
        <f t="shared" si="777"/>
        <v>2519</v>
      </c>
      <c r="D2036" s="35">
        <f t="shared" si="778"/>
        <v>1215</v>
      </c>
      <c r="E2036" s="46">
        <f t="shared" si="769"/>
        <v>48.233425962683604</v>
      </c>
      <c r="F2036" s="35">
        <f t="shared" si="779"/>
        <v>1304</v>
      </c>
      <c r="G2036" s="46">
        <f t="shared" si="770"/>
        <v>51.766574037316396</v>
      </c>
      <c r="H2036" s="35">
        <f t="shared" si="780"/>
        <v>734</v>
      </c>
      <c r="I2036" s="46">
        <f t="shared" si="771"/>
        <v>29.138547042477175</v>
      </c>
      <c r="J2036" s="35">
        <f t="shared" si="781"/>
        <v>626</v>
      </c>
      <c r="K2036" s="46">
        <f t="shared" si="772"/>
        <v>24.851131401349743</v>
      </c>
      <c r="L2036" s="35">
        <f t="shared" si="782"/>
        <v>396</v>
      </c>
      <c r="M2036" s="46">
        <f t="shared" si="773"/>
        <v>15.720524017467248</v>
      </c>
      <c r="N2036" s="35">
        <f t="shared" si="783"/>
        <v>408</v>
      </c>
      <c r="O2036" s="46">
        <f t="shared" si="774"/>
        <v>16.196903533148074</v>
      </c>
      <c r="P2036" s="35">
        <f t="shared" si="784"/>
        <v>249</v>
      </c>
      <c r="Q2036" s="46">
        <f t="shared" si="775"/>
        <v>9.8848749503771334</v>
      </c>
      <c r="R2036" s="35">
        <f t="shared" si="785"/>
        <v>106</v>
      </c>
      <c r="S2036" s="30">
        <f t="shared" si="776"/>
        <v>4.2080190551806274</v>
      </c>
      <c r="W2036" s="6">
        <v>2094</v>
      </c>
      <c r="X2036" s="4">
        <v>2318</v>
      </c>
      <c r="Y2036" s="5">
        <v>1012</v>
      </c>
      <c r="Z2036" s="5">
        <v>1306</v>
      </c>
      <c r="AA2036" s="5">
        <v>638</v>
      </c>
      <c r="AB2036" s="5">
        <v>626</v>
      </c>
      <c r="AC2036" s="5">
        <v>352</v>
      </c>
      <c r="AD2036" s="5">
        <v>290</v>
      </c>
      <c r="AE2036" s="5">
        <v>312</v>
      </c>
      <c r="AF2036" s="5">
        <v>100</v>
      </c>
    </row>
    <row r="2037" spans="1:32" ht="15.75" hidden="1" outlineLevel="1" thickBot="1">
      <c r="A2037" s="31">
        <v>2377</v>
      </c>
      <c r="B2037" s="32">
        <v>1</v>
      </c>
      <c r="C2037" s="35">
        <f t="shared" si="777"/>
        <v>582</v>
      </c>
      <c r="D2037" s="35">
        <f t="shared" si="778"/>
        <v>291</v>
      </c>
      <c r="E2037" s="46">
        <f t="shared" si="769"/>
        <v>50</v>
      </c>
      <c r="F2037" s="35">
        <f t="shared" si="779"/>
        <v>291</v>
      </c>
      <c r="G2037" s="46">
        <f t="shared" si="770"/>
        <v>50</v>
      </c>
      <c r="H2037" s="35">
        <f t="shared" si="780"/>
        <v>177</v>
      </c>
      <c r="I2037" s="46">
        <f t="shared" si="771"/>
        <v>30.412371134020617</v>
      </c>
      <c r="J2037" s="35">
        <f t="shared" si="781"/>
        <v>164</v>
      </c>
      <c r="K2037" s="46">
        <f t="shared" si="772"/>
        <v>28.178694158075601</v>
      </c>
      <c r="L2037" s="35">
        <f t="shared" si="782"/>
        <v>88</v>
      </c>
      <c r="M2037" s="46">
        <f t="shared" si="773"/>
        <v>15.120274914089347</v>
      </c>
      <c r="N2037" s="35">
        <f t="shared" si="783"/>
        <v>87</v>
      </c>
      <c r="O2037" s="46">
        <f t="shared" si="774"/>
        <v>14.948453608247423</v>
      </c>
      <c r="P2037" s="35">
        <f t="shared" si="784"/>
        <v>54</v>
      </c>
      <c r="Q2037" s="46">
        <f t="shared" si="775"/>
        <v>9.2783505154639183</v>
      </c>
      <c r="R2037" s="35">
        <f t="shared" si="785"/>
        <v>12</v>
      </c>
      <c r="S2037" s="30">
        <f t="shared" si="776"/>
        <v>2.0618556701030926</v>
      </c>
      <c r="W2037" s="6">
        <v>2095</v>
      </c>
      <c r="X2037" s="4">
        <v>1725</v>
      </c>
      <c r="Y2037" s="5">
        <v>734</v>
      </c>
      <c r="Z2037" s="5">
        <v>991</v>
      </c>
      <c r="AA2037" s="5">
        <v>469</v>
      </c>
      <c r="AB2037" s="5">
        <v>476</v>
      </c>
      <c r="AC2037" s="5">
        <v>260</v>
      </c>
      <c r="AD2037" s="5">
        <v>227</v>
      </c>
      <c r="AE2037" s="5">
        <v>221</v>
      </c>
      <c r="AF2037" s="5">
        <v>72</v>
      </c>
    </row>
    <row r="2038" spans="1:32" ht="15.75" hidden="1" outlineLevel="1" thickBot="1">
      <c r="A2038" s="31">
        <v>2378</v>
      </c>
      <c r="B2038" s="32">
        <v>1</v>
      </c>
      <c r="C2038" s="35">
        <f t="shared" si="777"/>
        <v>2766</v>
      </c>
      <c r="D2038" s="35">
        <f t="shared" si="778"/>
        <v>1487</v>
      </c>
      <c r="E2038" s="46">
        <f t="shared" si="769"/>
        <v>53.759942154736081</v>
      </c>
      <c r="F2038" s="35">
        <f t="shared" si="779"/>
        <v>1279</v>
      </c>
      <c r="G2038" s="46">
        <f t="shared" si="770"/>
        <v>46.240057845263919</v>
      </c>
      <c r="H2038" s="35">
        <f t="shared" si="780"/>
        <v>831</v>
      </c>
      <c r="I2038" s="46">
        <f t="shared" si="771"/>
        <v>30.043383947939262</v>
      </c>
      <c r="J2038" s="35">
        <f t="shared" si="781"/>
        <v>723</v>
      </c>
      <c r="K2038" s="46">
        <f t="shared" si="772"/>
        <v>26.138828633405641</v>
      </c>
      <c r="L2038" s="35">
        <f t="shared" si="782"/>
        <v>515</v>
      </c>
      <c r="M2038" s="46">
        <f t="shared" si="773"/>
        <v>18.618944323933476</v>
      </c>
      <c r="N2038" s="35">
        <f t="shared" si="783"/>
        <v>349</v>
      </c>
      <c r="O2038" s="46">
        <f t="shared" si="774"/>
        <v>12.617498192335503</v>
      </c>
      <c r="P2038" s="35">
        <f t="shared" si="784"/>
        <v>254</v>
      </c>
      <c r="Q2038" s="46">
        <f t="shared" si="775"/>
        <v>9.1829356471438892</v>
      </c>
      <c r="R2038" s="35">
        <f t="shared" si="785"/>
        <v>94</v>
      </c>
      <c r="S2038" s="30">
        <f t="shared" si="776"/>
        <v>3.3984092552422269</v>
      </c>
      <c r="W2038" s="6">
        <v>2096</v>
      </c>
      <c r="X2038" s="4">
        <v>2576</v>
      </c>
      <c r="Y2038" s="5">
        <v>1168</v>
      </c>
      <c r="Z2038" s="5">
        <v>1408</v>
      </c>
      <c r="AA2038" s="5">
        <v>720</v>
      </c>
      <c r="AB2038" s="5">
        <v>570</v>
      </c>
      <c r="AC2038" s="5">
        <v>398</v>
      </c>
      <c r="AD2038" s="5">
        <v>439</v>
      </c>
      <c r="AE2038" s="5">
        <v>305</v>
      </c>
      <c r="AF2038" s="5">
        <v>144</v>
      </c>
    </row>
    <row r="2039" spans="1:32" ht="15.75" hidden="1" outlineLevel="1" thickBot="1">
      <c r="A2039" s="31">
        <v>2379</v>
      </c>
      <c r="B2039" s="32">
        <v>1</v>
      </c>
      <c r="C2039" s="35">
        <f t="shared" si="777"/>
        <v>494</v>
      </c>
      <c r="D2039" s="35">
        <f t="shared" si="778"/>
        <v>251</v>
      </c>
      <c r="E2039" s="46">
        <f t="shared" si="769"/>
        <v>50.809716599190281</v>
      </c>
      <c r="F2039" s="35">
        <f t="shared" si="779"/>
        <v>243</v>
      </c>
      <c r="G2039" s="46">
        <f t="shared" si="770"/>
        <v>49.190283400809719</v>
      </c>
      <c r="H2039" s="35">
        <f t="shared" si="780"/>
        <v>175</v>
      </c>
      <c r="I2039" s="46">
        <f t="shared" si="771"/>
        <v>35.425101214574902</v>
      </c>
      <c r="J2039" s="35">
        <f t="shared" si="781"/>
        <v>128</v>
      </c>
      <c r="K2039" s="46">
        <f t="shared" si="772"/>
        <v>25.910931174089068</v>
      </c>
      <c r="L2039" s="35">
        <f t="shared" si="782"/>
        <v>65</v>
      </c>
      <c r="M2039" s="46">
        <f t="shared" si="773"/>
        <v>13.157894736842104</v>
      </c>
      <c r="N2039" s="35">
        <f t="shared" si="783"/>
        <v>67</v>
      </c>
      <c r="O2039" s="46">
        <f t="shared" si="774"/>
        <v>13.562753036437247</v>
      </c>
      <c r="P2039" s="35">
        <f t="shared" si="784"/>
        <v>45</v>
      </c>
      <c r="Q2039" s="46">
        <f t="shared" si="775"/>
        <v>9.1093117408906874</v>
      </c>
      <c r="R2039" s="35">
        <f t="shared" si="785"/>
        <v>14</v>
      </c>
      <c r="S2039" s="30">
        <f t="shared" si="776"/>
        <v>2.834008097165992</v>
      </c>
      <c r="W2039" s="6">
        <v>2097</v>
      </c>
      <c r="X2039" s="4">
        <v>1938</v>
      </c>
      <c r="Y2039" s="5">
        <v>829</v>
      </c>
      <c r="Z2039" s="5">
        <v>1109</v>
      </c>
      <c r="AA2039" s="5">
        <v>519</v>
      </c>
      <c r="AB2039" s="5">
        <v>439</v>
      </c>
      <c r="AC2039" s="5">
        <v>324</v>
      </c>
      <c r="AD2039" s="5">
        <v>276</v>
      </c>
      <c r="AE2039" s="5">
        <v>248</v>
      </c>
      <c r="AF2039" s="5">
        <v>132</v>
      </c>
    </row>
    <row r="2040" spans="1:32" ht="15.75" hidden="1" outlineLevel="1" thickBot="1">
      <c r="A2040" s="31">
        <v>2385</v>
      </c>
      <c r="B2040" s="32">
        <v>1</v>
      </c>
      <c r="C2040" s="35">
        <f t="shared" si="777"/>
        <v>217</v>
      </c>
      <c r="D2040" s="35">
        <f t="shared" si="778"/>
        <v>126</v>
      </c>
      <c r="E2040" s="46">
        <f t="shared" si="769"/>
        <v>58.064516129032256</v>
      </c>
      <c r="F2040" s="35">
        <f t="shared" si="779"/>
        <v>91</v>
      </c>
      <c r="G2040" s="46">
        <f t="shared" si="770"/>
        <v>41.935483870967744</v>
      </c>
      <c r="H2040" s="35">
        <f t="shared" si="780"/>
        <v>89</v>
      </c>
      <c r="I2040" s="46">
        <f t="shared" si="771"/>
        <v>41.013824884792626</v>
      </c>
      <c r="J2040" s="35">
        <f t="shared" si="781"/>
        <v>44</v>
      </c>
      <c r="K2040" s="46">
        <f t="shared" si="772"/>
        <v>20.276497695852534</v>
      </c>
      <c r="L2040" s="35">
        <f t="shared" si="782"/>
        <v>33</v>
      </c>
      <c r="M2040" s="46">
        <f t="shared" si="773"/>
        <v>15.2073732718894</v>
      </c>
      <c r="N2040" s="35">
        <f t="shared" si="783"/>
        <v>29</v>
      </c>
      <c r="O2040" s="46">
        <f t="shared" si="774"/>
        <v>13.364055299539171</v>
      </c>
      <c r="P2040" s="35">
        <f t="shared" si="784"/>
        <v>16</v>
      </c>
      <c r="Q2040" s="46">
        <f t="shared" si="775"/>
        <v>7.3732718894009217</v>
      </c>
      <c r="R2040" s="35">
        <f t="shared" si="785"/>
        <v>6</v>
      </c>
      <c r="S2040" s="30">
        <f t="shared" si="776"/>
        <v>2.7649769585253456</v>
      </c>
      <c r="W2040" s="6">
        <v>2098</v>
      </c>
      <c r="X2040" s="4">
        <v>2793</v>
      </c>
      <c r="Y2040" s="5">
        <v>1279</v>
      </c>
      <c r="Z2040" s="5">
        <v>1514</v>
      </c>
      <c r="AA2040" s="5">
        <v>883</v>
      </c>
      <c r="AB2040" s="5">
        <v>621</v>
      </c>
      <c r="AC2040" s="5">
        <v>464</v>
      </c>
      <c r="AD2040" s="5">
        <v>452</v>
      </c>
      <c r="AE2040" s="5">
        <v>290</v>
      </c>
      <c r="AF2040" s="5">
        <v>83</v>
      </c>
    </row>
    <row r="2041" spans="1:32" ht="15.75" hidden="1" outlineLevel="1" thickBot="1">
      <c r="A2041" s="31">
        <v>2396</v>
      </c>
      <c r="B2041" s="32">
        <v>1</v>
      </c>
      <c r="C2041" s="35">
        <f t="shared" si="777"/>
        <v>399</v>
      </c>
      <c r="D2041" s="35">
        <f t="shared" si="778"/>
        <v>198</v>
      </c>
      <c r="E2041" s="46">
        <f t="shared" si="769"/>
        <v>49.624060150375939</v>
      </c>
      <c r="F2041" s="35">
        <f t="shared" si="779"/>
        <v>201</v>
      </c>
      <c r="G2041" s="46">
        <f t="shared" si="770"/>
        <v>50.375939849624061</v>
      </c>
      <c r="H2041" s="35">
        <f t="shared" si="780"/>
        <v>137</v>
      </c>
      <c r="I2041" s="46">
        <f t="shared" si="771"/>
        <v>34.335839598997495</v>
      </c>
      <c r="J2041" s="35">
        <f t="shared" si="781"/>
        <v>114</v>
      </c>
      <c r="K2041" s="46">
        <f t="shared" si="772"/>
        <v>28.571428571428573</v>
      </c>
      <c r="L2041" s="35">
        <f t="shared" si="782"/>
        <v>56</v>
      </c>
      <c r="M2041" s="46">
        <f t="shared" si="773"/>
        <v>14.035087719298245</v>
      </c>
      <c r="N2041" s="35">
        <f t="shared" si="783"/>
        <v>43</v>
      </c>
      <c r="O2041" s="46">
        <f t="shared" si="774"/>
        <v>10.776942355889725</v>
      </c>
      <c r="P2041" s="35">
        <f t="shared" si="784"/>
        <v>34</v>
      </c>
      <c r="Q2041" s="46">
        <f t="shared" si="775"/>
        <v>8.5213032581453643</v>
      </c>
      <c r="R2041" s="35">
        <f t="shared" si="785"/>
        <v>15</v>
      </c>
      <c r="S2041" s="30">
        <f t="shared" si="776"/>
        <v>3.7593984962406015</v>
      </c>
      <c r="W2041" s="6">
        <v>2099</v>
      </c>
      <c r="X2041" s="4">
        <v>2377</v>
      </c>
      <c r="Y2041" s="5">
        <v>1099</v>
      </c>
      <c r="Z2041" s="5">
        <v>1278</v>
      </c>
      <c r="AA2041" s="5">
        <v>609</v>
      </c>
      <c r="AB2041" s="5">
        <v>588</v>
      </c>
      <c r="AC2041" s="5">
        <v>418</v>
      </c>
      <c r="AD2041" s="5">
        <v>378</v>
      </c>
      <c r="AE2041" s="5">
        <v>258</v>
      </c>
      <c r="AF2041" s="5">
        <v>126</v>
      </c>
    </row>
    <row r="2042" spans="1:32" ht="15.75" hidden="1" outlineLevel="1" thickBot="1">
      <c r="A2042" s="31">
        <v>2397</v>
      </c>
      <c r="B2042" s="32">
        <v>1</v>
      </c>
      <c r="C2042" s="35">
        <f t="shared" si="777"/>
        <v>608</v>
      </c>
      <c r="D2042" s="35">
        <f t="shared" si="778"/>
        <v>312</v>
      </c>
      <c r="E2042" s="46">
        <f t="shared" si="769"/>
        <v>51.315789473684212</v>
      </c>
      <c r="F2042" s="35">
        <f t="shared" si="779"/>
        <v>296</v>
      </c>
      <c r="G2042" s="46">
        <f t="shared" si="770"/>
        <v>48.684210526315788</v>
      </c>
      <c r="H2042" s="35">
        <f t="shared" si="780"/>
        <v>196</v>
      </c>
      <c r="I2042" s="46">
        <f t="shared" si="771"/>
        <v>32.236842105263158</v>
      </c>
      <c r="J2042" s="35">
        <f t="shared" si="781"/>
        <v>153</v>
      </c>
      <c r="K2042" s="46">
        <f t="shared" si="772"/>
        <v>25.164473684210527</v>
      </c>
      <c r="L2042" s="35">
        <f t="shared" si="782"/>
        <v>105</v>
      </c>
      <c r="M2042" s="46">
        <f t="shared" si="773"/>
        <v>17.269736842105264</v>
      </c>
      <c r="N2042" s="35">
        <f t="shared" si="783"/>
        <v>82</v>
      </c>
      <c r="O2042" s="46">
        <f t="shared" si="774"/>
        <v>13.486842105263158</v>
      </c>
      <c r="P2042" s="35">
        <f t="shared" si="784"/>
        <v>53</v>
      </c>
      <c r="Q2042" s="46">
        <f t="shared" si="775"/>
        <v>8.7171052631578956</v>
      </c>
      <c r="R2042" s="35">
        <f t="shared" si="785"/>
        <v>19</v>
      </c>
      <c r="S2042" s="30">
        <f t="shared" si="776"/>
        <v>3.125</v>
      </c>
      <c r="W2042" s="6">
        <v>2100</v>
      </c>
      <c r="X2042" s="4">
        <v>2683</v>
      </c>
      <c r="Y2042" s="5">
        <v>1176</v>
      </c>
      <c r="Z2042" s="5">
        <v>1507</v>
      </c>
      <c r="AA2042" s="5">
        <v>694</v>
      </c>
      <c r="AB2042" s="5">
        <v>651</v>
      </c>
      <c r="AC2042" s="5">
        <v>448</v>
      </c>
      <c r="AD2042" s="5">
        <v>404</v>
      </c>
      <c r="AE2042" s="5">
        <v>328</v>
      </c>
      <c r="AF2042" s="5">
        <v>158</v>
      </c>
    </row>
    <row r="2043" spans="1:32" ht="15.75" hidden="1" outlineLevel="1" thickBot="1">
      <c r="A2043" s="31">
        <v>2398</v>
      </c>
      <c r="B2043" s="32">
        <v>1</v>
      </c>
      <c r="C2043" s="35">
        <f t="shared" si="777"/>
        <v>1063</v>
      </c>
      <c r="D2043" s="35">
        <f t="shared" si="778"/>
        <v>564</v>
      </c>
      <c r="E2043" s="46">
        <f t="shared" si="769"/>
        <v>53.057384760112889</v>
      </c>
      <c r="F2043" s="35">
        <f t="shared" si="779"/>
        <v>499</v>
      </c>
      <c r="G2043" s="46">
        <f t="shared" si="770"/>
        <v>46.942615239887111</v>
      </c>
      <c r="H2043" s="35">
        <f t="shared" si="780"/>
        <v>321</v>
      </c>
      <c r="I2043" s="46">
        <f t="shared" si="771"/>
        <v>30.197554092191911</v>
      </c>
      <c r="J2043" s="35">
        <f t="shared" si="781"/>
        <v>263</v>
      </c>
      <c r="K2043" s="46">
        <f t="shared" si="772"/>
        <v>24.741298212605834</v>
      </c>
      <c r="L2043" s="35">
        <f t="shared" si="782"/>
        <v>214</v>
      </c>
      <c r="M2043" s="46">
        <f t="shared" si="773"/>
        <v>20.131702728127941</v>
      </c>
      <c r="N2043" s="35">
        <f t="shared" si="783"/>
        <v>158</v>
      </c>
      <c r="O2043" s="46">
        <f t="shared" si="774"/>
        <v>14.863593603010347</v>
      </c>
      <c r="P2043" s="35">
        <f t="shared" si="784"/>
        <v>80</v>
      </c>
      <c r="Q2043" s="46">
        <f t="shared" si="775"/>
        <v>7.5258701787394164</v>
      </c>
      <c r="R2043" s="35">
        <f t="shared" si="785"/>
        <v>27</v>
      </c>
      <c r="S2043" s="30">
        <f t="shared" si="776"/>
        <v>2.5399811853245531</v>
      </c>
      <c r="W2043" s="6">
        <v>2101</v>
      </c>
      <c r="X2043" s="4">
        <v>2216</v>
      </c>
      <c r="Y2043" s="5">
        <v>931</v>
      </c>
      <c r="Z2043" s="5">
        <v>1285</v>
      </c>
      <c r="AA2043" s="5">
        <v>591</v>
      </c>
      <c r="AB2043" s="5">
        <v>548</v>
      </c>
      <c r="AC2043" s="5">
        <v>381</v>
      </c>
      <c r="AD2043" s="5">
        <v>344</v>
      </c>
      <c r="AE2043" s="5">
        <v>249</v>
      </c>
      <c r="AF2043" s="5">
        <v>103</v>
      </c>
    </row>
    <row r="2044" spans="1:32" ht="15.75" hidden="1" outlineLevel="1" thickBot="1">
      <c r="A2044" s="31">
        <v>2421</v>
      </c>
      <c r="B2044" s="32">
        <v>1</v>
      </c>
      <c r="C2044" s="35">
        <f t="shared" si="777"/>
        <v>1061</v>
      </c>
      <c r="D2044" s="35">
        <f t="shared" si="778"/>
        <v>481</v>
      </c>
      <c r="E2044" s="46">
        <f t="shared" si="769"/>
        <v>45.334590009425071</v>
      </c>
      <c r="F2044" s="35">
        <f t="shared" si="779"/>
        <v>580</v>
      </c>
      <c r="G2044" s="46">
        <f t="shared" si="770"/>
        <v>54.665409990574929</v>
      </c>
      <c r="H2044" s="35">
        <f t="shared" si="780"/>
        <v>365</v>
      </c>
      <c r="I2044" s="46">
        <f t="shared" si="771"/>
        <v>34.401508011310085</v>
      </c>
      <c r="J2044" s="35">
        <f t="shared" si="781"/>
        <v>272</v>
      </c>
      <c r="K2044" s="46">
        <f t="shared" si="772"/>
        <v>25.636192271442034</v>
      </c>
      <c r="L2044" s="35">
        <f t="shared" si="782"/>
        <v>165</v>
      </c>
      <c r="M2044" s="46">
        <f t="shared" si="773"/>
        <v>15.551366635249764</v>
      </c>
      <c r="N2044" s="35">
        <f t="shared" si="783"/>
        <v>157</v>
      </c>
      <c r="O2044" s="46">
        <f t="shared" si="774"/>
        <v>14.797360980207351</v>
      </c>
      <c r="P2044" s="35">
        <f t="shared" si="784"/>
        <v>84</v>
      </c>
      <c r="Q2044" s="46">
        <f t="shared" si="775"/>
        <v>7.9170593779453347</v>
      </c>
      <c r="R2044" s="35">
        <f t="shared" si="785"/>
        <v>18</v>
      </c>
      <c r="S2044" s="30">
        <f t="shared" si="776"/>
        <v>1.6965127238454289</v>
      </c>
      <c r="W2044" s="6">
        <v>2102</v>
      </c>
      <c r="X2044" s="4">
        <v>2533</v>
      </c>
      <c r="Y2044" s="5">
        <v>990</v>
      </c>
      <c r="Z2044" s="5">
        <v>1543</v>
      </c>
      <c r="AA2044" s="5">
        <v>699</v>
      </c>
      <c r="AB2044" s="5">
        <v>617</v>
      </c>
      <c r="AC2044" s="5">
        <v>462</v>
      </c>
      <c r="AD2044" s="5">
        <v>386</v>
      </c>
      <c r="AE2044" s="5">
        <v>244</v>
      </c>
      <c r="AF2044" s="5">
        <v>125</v>
      </c>
    </row>
    <row r="2045" spans="1:32" ht="15.75" hidden="1" outlineLevel="1" thickBot="1">
      <c r="A2045" s="31">
        <v>2422</v>
      </c>
      <c r="B2045" s="32">
        <v>1</v>
      </c>
      <c r="C2045" s="35">
        <f t="shared" si="777"/>
        <v>1208</v>
      </c>
      <c r="D2045" s="35">
        <f t="shared" si="778"/>
        <v>568</v>
      </c>
      <c r="E2045" s="46">
        <f t="shared" si="769"/>
        <v>47.019867549668874</v>
      </c>
      <c r="F2045" s="35">
        <f t="shared" si="779"/>
        <v>640</v>
      </c>
      <c r="G2045" s="46">
        <f t="shared" si="770"/>
        <v>52.980132450331126</v>
      </c>
      <c r="H2045" s="35">
        <f t="shared" si="780"/>
        <v>323</v>
      </c>
      <c r="I2045" s="46">
        <f t="shared" si="771"/>
        <v>26.73841059602649</v>
      </c>
      <c r="J2045" s="35">
        <f t="shared" si="781"/>
        <v>370</v>
      </c>
      <c r="K2045" s="46">
        <f t="shared" si="772"/>
        <v>30.629139072847682</v>
      </c>
      <c r="L2045" s="35">
        <f t="shared" si="782"/>
        <v>175</v>
      </c>
      <c r="M2045" s="46">
        <f t="shared" si="773"/>
        <v>14.486754966887418</v>
      </c>
      <c r="N2045" s="35">
        <f t="shared" si="783"/>
        <v>147</v>
      </c>
      <c r="O2045" s="46">
        <f t="shared" si="774"/>
        <v>12.168874172185431</v>
      </c>
      <c r="P2045" s="35">
        <f t="shared" si="784"/>
        <v>158</v>
      </c>
      <c r="Q2045" s="46">
        <f t="shared" si="775"/>
        <v>13.079470198675496</v>
      </c>
      <c r="R2045" s="35">
        <f t="shared" si="785"/>
        <v>35</v>
      </c>
      <c r="S2045" s="30">
        <f t="shared" si="776"/>
        <v>2.8973509933774833</v>
      </c>
      <c r="W2045" s="6">
        <v>2103</v>
      </c>
      <c r="X2045" s="4">
        <v>2754</v>
      </c>
      <c r="Y2045" s="5">
        <v>1099</v>
      </c>
      <c r="Z2045" s="5">
        <v>1655</v>
      </c>
      <c r="AA2045" s="5">
        <v>763</v>
      </c>
      <c r="AB2045" s="5">
        <v>709</v>
      </c>
      <c r="AC2045" s="5">
        <v>488</v>
      </c>
      <c r="AD2045" s="5">
        <v>388</v>
      </c>
      <c r="AE2045" s="5">
        <v>281</v>
      </c>
      <c r="AF2045" s="5">
        <v>125</v>
      </c>
    </row>
    <row r="2046" spans="1:32" ht="15.75" hidden="1" outlineLevel="1" thickBot="1">
      <c r="A2046" s="31">
        <v>2423</v>
      </c>
      <c r="B2046" s="32">
        <v>1</v>
      </c>
      <c r="C2046" s="35">
        <f t="shared" si="777"/>
        <v>1362</v>
      </c>
      <c r="D2046" s="35">
        <f t="shared" si="778"/>
        <v>649</v>
      </c>
      <c r="E2046" s="46">
        <f t="shared" si="769"/>
        <v>47.650513950073424</v>
      </c>
      <c r="F2046" s="35">
        <f t="shared" si="779"/>
        <v>713</v>
      </c>
      <c r="G2046" s="46">
        <f t="shared" si="770"/>
        <v>52.349486049926576</v>
      </c>
      <c r="H2046" s="35">
        <f t="shared" si="780"/>
        <v>393</v>
      </c>
      <c r="I2046" s="46">
        <f t="shared" si="771"/>
        <v>28.854625550660792</v>
      </c>
      <c r="J2046" s="35">
        <f t="shared" si="781"/>
        <v>359</v>
      </c>
      <c r="K2046" s="46">
        <f t="shared" si="772"/>
        <v>26.358296622613803</v>
      </c>
      <c r="L2046" s="35">
        <f t="shared" si="782"/>
        <v>235</v>
      </c>
      <c r="M2046" s="46">
        <f t="shared" si="773"/>
        <v>17.25403817914831</v>
      </c>
      <c r="N2046" s="35">
        <f t="shared" si="783"/>
        <v>202</v>
      </c>
      <c r="O2046" s="46">
        <f t="shared" si="774"/>
        <v>14.831130690161528</v>
      </c>
      <c r="P2046" s="35">
        <f t="shared" si="784"/>
        <v>137</v>
      </c>
      <c r="Q2046" s="46">
        <f t="shared" si="775"/>
        <v>10.058737151248165</v>
      </c>
      <c r="R2046" s="35">
        <f t="shared" si="785"/>
        <v>36</v>
      </c>
      <c r="S2046" s="30">
        <f t="shared" si="776"/>
        <v>2.643171806167401</v>
      </c>
      <c r="W2046" s="6">
        <v>2104</v>
      </c>
      <c r="X2046" s="4">
        <v>2578</v>
      </c>
      <c r="Y2046" s="5">
        <v>1199</v>
      </c>
      <c r="Z2046" s="5">
        <v>1379</v>
      </c>
      <c r="AA2046" s="5">
        <v>697</v>
      </c>
      <c r="AB2046" s="5">
        <v>619</v>
      </c>
      <c r="AC2046" s="5">
        <v>455</v>
      </c>
      <c r="AD2046" s="5">
        <v>368</v>
      </c>
      <c r="AE2046" s="5">
        <v>299</v>
      </c>
      <c r="AF2046" s="5">
        <v>140</v>
      </c>
    </row>
    <row r="2047" spans="1:32" ht="15.75" hidden="1" outlineLevel="1" thickBot="1">
      <c r="A2047" s="31">
        <v>2428</v>
      </c>
      <c r="B2047" s="32">
        <v>1</v>
      </c>
      <c r="C2047" s="35">
        <f t="shared" si="777"/>
        <v>1501</v>
      </c>
      <c r="D2047" s="35">
        <f t="shared" si="778"/>
        <v>739</v>
      </c>
      <c r="E2047" s="46">
        <f t="shared" si="769"/>
        <v>49.233844103930714</v>
      </c>
      <c r="F2047" s="35">
        <f t="shared" si="779"/>
        <v>762</v>
      </c>
      <c r="G2047" s="46">
        <f t="shared" si="770"/>
        <v>50.766155896069286</v>
      </c>
      <c r="H2047" s="35">
        <f t="shared" si="780"/>
        <v>392</v>
      </c>
      <c r="I2047" s="46">
        <f t="shared" si="771"/>
        <v>26.115922718187875</v>
      </c>
      <c r="J2047" s="35">
        <f t="shared" si="781"/>
        <v>388</v>
      </c>
      <c r="K2047" s="46">
        <f t="shared" si="772"/>
        <v>25.849433710859426</v>
      </c>
      <c r="L2047" s="35">
        <f t="shared" si="782"/>
        <v>276</v>
      </c>
      <c r="M2047" s="46">
        <f t="shared" si="773"/>
        <v>18.387741505662891</v>
      </c>
      <c r="N2047" s="35">
        <f t="shared" si="783"/>
        <v>209</v>
      </c>
      <c r="O2047" s="46">
        <f t="shared" si="774"/>
        <v>13.924050632911392</v>
      </c>
      <c r="P2047" s="35">
        <f t="shared" si="784"/>
        <v>168</v>
      </c>
      <c r="Q2047" s="46">
        <f t="shared" si="775"/>
        <v>11.192538307794804</v>
      </c>
      <c r="R2047" s="35">
        <f t="shared" si="785"/>
        <v>68</v>
      </c>
      <c r="S2047" s="30">
        <f t="shared" si="776"/>
        <v>4.5303131245836106</v>
      </c>
      <c r="W2047" s="6">
        <v>2105</v>
      </c>
      <c r="X2047" s="4">
        <v>2382</v>
      </c>
      <c r="Y2047" s="5">
        <v>969</v>
      </c>
      <c r="Z2047" s="5">
        <v>1413</v>
      </c>
      <c r="AA2047" s="5">
        <v>592</v>
      </c>
      <c r="AB2047" s="5">
        <v>631</v>
      </c>
      <c r="AC2047" s="5">
        <v>465</v>
      </c>
      <c r="AD2047" s="5">
        <v>313</v>
      </c>
      <c r="AE2047" s="5">
        <v>283</v>
      </c>
      <c r="AF2047" s="5">
        <v>98</v>
      </c>
    </row>
    <row r="2048" spans="1:32" ht="15.75" hidden="1" outlineLevel="1" thickBot="1">
      <c r="A2048" s="31">
        <v>2445</v>
      </c>
      <c r="B2048" s="32">
        <v>1</v>
      </c>
      <c r="C2048" s="35">
        <f t="shared" si="777"/>
        <v>684</v>
      </c>
      <c r="D2048" s="35">
        <f t="shared" si="778"/>
        <v>361</v>
      </c>
      <c r="E2048" s="46">
        <f t="shared" si="769"/>
        <v>52.777777777777779</v>
      </c>
      <c r="F2048" s="35">
        <f t="shared" si="779"/>
        <v>323</v>
      </c>
      <c r="G2048" s="46">
        <f t="shared" si="770"/>
        <v>47.222222222222221</v>
      </c>
      <c r="H2048" s="35">
        <f t="shared" si="780"/>
        <v>228</v>
      </c>
      <c r="I2048" s="46">
        <f t="shared" si="771"/>
        <v>33.333333333333336</v>
      </c>
      <c r="J2048" s="35">
        <f t="shared" si="781"/>
        <v>179</v>
      </c>
      <c r="K2048" s="46">
        <f t="shared" si="772"/>
        <v>26.169590643274855</v>
      </c>
      <c r="L2048" s="35">
        <f t="shared" si="782"/>
        <v>107</v>
      </c>
      <c r="M2048" s="46">
        <f t="shared" si="773"/>
        <v>15.64327485380117</v>
      </c>
      <c r="N2048" s="35">
        <f t="shared" si="783"/>
        <v>82</v>
      </c>
      <c r="O2048" s="46">
        <f t="shared" si="774"/>
        <v>11.988304093567251</v>
      </c>
      <c r="P2048" s="35">
        <f t="shared" si="784"/>
        <v>73</v>
      </c>
      <c r="Q2048" s="46">
        <f t="shared" si="775"/>
        <v>10.672514619883041</v>
      </c>
      <c r="R2048" s="35">
        <f t="shared" si="785"/>
        <v>15</v>
      </c>
      <c r="S2048" s="30">
        <f t="shared" si="776"/>
        <v>2.192982456140351</v>
      </c>
      <c r="W2048" s="6">
        <v>2106</v>
      </c>
      <c r="X2048" s="4">
        <v>2063</v>
      </c>
      <c r="Y2048" s="5">
        <v>817</v>
      </c>
      <c r="Z2048" s="5">
        <v>1246</v>
      </c>
      <c r="AA2048" s="5">
        <v>553</v>
      </c>
      <c r="AB2048" s="5">
        <v>542</v>
      </c>
      <c r="AC2048" s="5">
        <v>389</v>
      </c>
      <c r="AD2048" s="5">
        <v>263</v>
      </c>
      <c r="AE2048" s="5">
        <v>210</v>
      </c>
      <c r="AF2048" s="5">
        <v>106</v>
      </c>
    </row>
    <row r="2049" spans="1:32" ht="15.75" hidden="1" outlineLevel="1" thickBot="1">
      <c r="A2049" s="31">
        <v>2446</v>
      </c>
      <c r="B2049" s="32">
        <v>1</v>
      </c>
      <c r="C2049" s="35">
        <f t="shared" si="777"/>
        <v>1543</v>
      </c>
      <c r="D2049" s="35">
        <f t="shared" si="778"/>
        <v>777</v>
      </c>
      <c r="E2049" s="46">
        <f t="shared" si="769"/>
        <v>50.356448476992874</v>
      </c>
      <c r="F2049" s="35">
        <f t="shared" si="779"/>
        <v>766</v>
      </c>
      <c r="G2049" s="46">
        <f t="shared" si="770"/>
        <v>49.643551523007126</v>
      </c>
      <c r="H2049" s="35">
        <f t="shared" si="780"/>
        <v>456</v>
      </c>
      <c r="I2049" s="46">
        <f t="shared" si="771"/>
        <v>29.552819183408943</v>
      </c>
      <c r="J2049" s="35">
        <f t="shared" si="781"/>
        <v>369</v>
      </c>
      <c r="K2049" s="46">
        <f t="shared" si="772"/>
        <v>23.914452365521711</v>
      </c>
      <c r="L2049" s="35">
        <f t="shared" si="782"/>
        <v>300</v>
      </c>
      <c r="M2049" s="46">
        <f t="shared" si="773"/>
        <v>19.442644199611149</v>
      </c>
      <c r="N2049" s="35">
        <f t="shared" si="783"/>
        <v>243</v>
      </c>
      <c r="O2049" s="46">
        <f t="shared" si="774"/>
        <v>15.748541801685029</v>
      </c>
      <c r="P2049" s="35">
        <f t="shared" si="784"/>
        <v>117</v>
      </c>
      <c r="Q2049" s="46">
        <f t="shared" si="775"/>
        <v>7.5826312378483474</v>
      </c>
      <c r="R2049" s="35">
        <f t="shared" si="785"/>
        <v>58</v>
      </c>
      <c r="S2049" s="30">
        <f t="shared" si="776"/>
        <v>3.7589112119248216</v>
      </c>
      <c r="W2049" s="6">
        <v>2107</v>
      </c>
      <c r="X2049" s="4">
        <v>601</v>
      </c>
      <c r="Y2049" s="5">
        <v>287</v>
      </c>
      <c r="Z2049" s="5">
        <v>314</v>
      </c>
      <c r="AA2049" s="5">
        <v>165</v>
      </c>
      <c r="AB2049" s="5">
        <v>144</v>
      </c>
      <c r="AC2049" s="5">
        <v>97</v>
      </c>
      <c r="AD2049" s="5">
        <v>79</v>
      </c>
      <c r="AE2049" s="5">
        <v>83</v>
      </c>
      <c r="AF2049" s="5">
        <v>33</v>
      </c>
    </row>
    <row r="2050" spans="1:32" ht="15.75" hidden="1" outlineLevel="1" thickBot="1">
      <c r="A2050" s="31">
        <v>2447</v>
      </c>
      <c r="B2050" s="32">
        <v>1</v>
      </c>
      <c r="C2050" s="35">
        <f t="shared" si="777"/>
        <v>1499</v>
      </c>
      <c r="D2050" s="35">
        <f t="shared" si="778"/>
        <v>749</v>
      </c>
      <c r="E2050" s="46">
        <f t="shared" si="769"/>
        <v>49.966644429619748</v>
      </c>
      <c r="F2050" s="35">
        <f t="shared" si="779"/>
        <v>750</v>
      </c>
      <c r="G2050" s="46">
        <f t="shared" si="770"/>
        <v>50.033355570380252</v>
      </c>
      <c r="H2050" s="35">
        <f t="shared" si="780"/>
        <v>478</v>
      </c>
      <c r="I2050" s="46">
        <f t="shared" si="771"/>
        <v>31.88792528352235</v>
      </c>
      <c r="J2050" s="35">
        <f t="shared" si="781"/>
        <v>353</v>
      </c>
      <c r="K2050" s="46">
        <f t="shared" si="772"/>
        <v>23.549032688458972</v>
      </c>
      <c r="L2050" s="35">
        <f t="shared" si="782"/>
        <v>253</v>
      </c>
      <c r="M2050" s="46">
        <f t="shared" si="773"/>
        <v>16.877918612408273</v>
      </c>
      <c r="N2050" s="35">
        <f t="shared" si="783"/>
        <v>223</v>
      </c>
      <c r="O2050" s="46">
        <f t="shared" si="774"/>
        <v>14.876584389593061</v>
      </c>
      <c r="P2050" s="35">
        <f t="shared" si="784"/>
        <v>142</v>
      </c>
      <c r="Q2050" s="46">
        <f t="shared" si="775"/>
        <v>9.4729819879919948</v>
      </c>
      <c r="R2050" s="35">
        <f t="shared" si="785"/>
        <v>50</v>
      </c>
      <c r="S2050" s="30">
        <f t="shared" si="776"/>
        <v>3.3355570380253501</v>
      </c>
      <c r="W2050" s="6">
        <v>2109</v>
      </c>
      <c r="X2050" s="4">
        <v>1078</v>
      </c>
      <c r="Y2050" s="5">
        <v>516</v>
      </c>
      <c r="Z2050" s="5">
        <v>562</v>
      </c>
      <c r="AA2050" s="5">
        <v>307</v>
      </c>
      <c r="AB2050" s="5">
        <v>302</v>
      </c>
      <c r="AC2050" s="5">
        <v>162</v>
      </c>
      <c r="AD2050" s="5">
        <v>143</v>
      </c>
      <c r="AE2050" s="5">
        <v>123</v>
      </c>
      <c r="AF2050" s="5">
        <v>41</v>
      </c>
    </row>
    <row r="2051" spans="1:32" ht="15.75" hidden="1" outlineLevel="1" thickBot="1">
      <c r="A2051" s="31">
        <v>2448</v>
      </c>
      <c r="B2051" s="32">
        <v>1</v>
      </c>
      <c r="C2051" s="35">
        <f t="shared" si="777"/>
        <v>2649</v>
      </c>
      <c r="D2051" s="35">
        <f t="shared" si="778"/>
        <v>1312</v>
      </c>
      <c r="E2051" s="46">
        <f t="shared" si="769"/>
        <v>49.528123820309553</v>
      </c>
      <c r="F2051" s="35">
        <f t="shared" si="779"/>
        <v>1337</v>
      </c>
      <c r="G2051" s="46">
        <f t="shared" si="770"/>
        <v>50.471876179690447</v>
      </c>
      <c r="H2051" s="35">
        <f t="shared" si="780"/>
        <v>669</v>
      </c>
      <c r="I2051" s="46">
        <f t="shared" si="771"/>
        <v>25.254813137032844</v>
      </c>
      <c r="J2051" s="35">
        <f t="shared" si="781"/>
        <v>725</v>
      </c>
      <c r="K2051" s="46">
        <f t="shared" si="772"/>
        <v>27.368818422046054</v>
      </c>
      <c r="L2051" s="35">
        <f t="shared" si="782"/>
        <v>438</v>
      </c>
      <c r="M2051" s="46">
        <f t="shared" si="773"/>
        <v>16.534541336353342</v>
      </c>
      <c r="N2051" s="35">
        <f t="shared" si="783"/>
        <v>406</v>
      </c>
      <c r="O2051" s="46">
        <f t="shared" si="774"/>
        <v>15.326538316345792</v>
      </c>
      <c r="P2051" s="35">
        <f t="shared" si="784"/>
        <v>298</v>
      </c>
      <c r="Q2051" s="46">
        <f t="shared" si="775"/>
        <v>11.24952812382031</v>
      </c>
      <c r="R2051" s="35">
        <f t="shared" si="785"/>
        <v>113</v>
      </c>
      <c r="S2051" s="30">
        <f t="shared" si="776"/>
        <v>4.265760664401661</v>
      </c>
      <c r="W2051" s="6">
        <v>2110</v>
      </c>
      <c r="X2051" s="4">
        <v>2602</v>
      </c>
      <c r="Y2051" s="5">
        <v>1207</v>
      </c>
      <c r="Z2051" s="5">
        <v>1395</v>
      </c>
      <c r="AA2051" s="5">
        <v>823</v>
      </c>
      <c r="AB2051" s="5">
        <v>647</v>
      </c>
      <c r="AC2051" s="5">
        <v>413</v>
      </c>
      <c r="AD2051" s="5">
        <v>346</v>
      </c>
      <c r="AE2051" s="5">
        <v>252</v>
      </c>
      <c r="AF2051" s="5">
        <v>121</v>
      </c>
    </row>
    <row r="2052" spans="1:32" ht="15.75" hidden="1" outlineLevel="1" thickBot="1">
      <c r="A2052" s="31">
        <v>2449</v>
      </c>
      <c r="B2052" s="32">
        <v>1</v>
      </c>
      <c r="C2052" s="35">
        <f t="shared" si="777"/>
        <v>793</v>
      </c>
      <c r="D2052" s="35">
        <f t="shared" si="778"/>
        <v>415</v>
      </c>
      <c r="E2052" s="46">
        <f t="shared" si="769"/>
        <v>52.332912988650691</v>
      </c>
      <c r="F2052" s="35">
        <f t="shared" si="779"/>
        <v>378</v>
      </c>
      <c r="G2052" s="46">
        <f t="shared" si="770"/>
        <v>47.667087011349309</v>
      </c>
      <c r="H2052" s="35">
        <f t="shared" si="780"/>
        <v>252</v>
      </c>
      <c r="I2052" s="46">
        <f t="shared" si="771"/>
        <v>31.778058007566205</v>
      </c>
      <c r="J2052" s="35">
        <f t="shared" si="781"/>
        <v>198</v>
      </c>
      <c r="K2052" s="46">
        <f t="shared" si="772"/>
        <v>24.968474148802017</v>
      </c>
      <c r="L2052" s="35">
        <f t="shared" si="782"/>
        <v>147</v>
      </c>
      <c r="M2052" s="46">
        <f t="shared" si="773"/>
        <v>18.537200504413619</v>
      </c>
      <c r="N2052" s="35">
        <f t="shared" si="783"/>
        <v>112</v>
      </c>
      <c r="O2052" s="46">
        <f t="shared" si="774"/>
        <v>14.123581336696091</v>
      </c>
      <c r="P2052" s="35">
        <f t="shared" si="784"/>
        <v>53</v>
      </c>
      <c r="Q2052" s="46">
        <f t="shared" si="775"/>
        <v>6.6834804539722574</v>
      </c>
      <c r="R2052" s="35">
        <f t="shared" si="785"/>
        <v>31</v>
      </c>
      <c r="S2052" s="30">
        <f t="shared" si="776"/>
        <v>3.9092055485498109</v>
      </c>
      <c r="W2052" s="6">
        <v>2111</v>
      </c>
      <c r="X2052" s="4">
        <v>317</v>
      </c>
      <c r="Y2052" s="5">
        <v>170</v>
      </c>
      <c r="Z2052" s="5">
        <v>147</v>
      </c>
      <c r="AA2052" s="5">
        <v>97</v>
      </c>
      <c r="AB2052" s="5">
        <v>72</v>
      </c>
      <c r="AC2052" s="5">
        <v>51</v>
      </c>
      <c r="AD2052" s="5">
        <v>43</v>
      </c>
      <c r="AE2052" s="5">
        <v>32</v>
      </c>
      <c r="AF2052" s="5">
        <v>22</v>
      </c>
    </row>
    <row r="2053" spans="1:32" ht="15.75" hidden="1" outlineLevel="1" thickBot="1">
      <c r="A2053" s="31">
        <v>2450</v>
      </c>
      <c r="B2053" s="32">
        <v>1</v>
      </c>
      <c r="C2053" s="35">
        <f t="shared" si="777"/>
        <v>950</v>
      </c>
      <c r="D2053" s="35">
        <f t="shared" si="778"/>
        <v>505</v>
      </c>
      <c r="E2053" s="46">
        <f t="shared" ref="E2053:E2116" si="786">D2053*100/C2053</f>
        <v>53.157894736842103</v>
      </c>
      <c r="F2053" s="35">
        <f t="shared" si="779"/>
        <v>445</v>
      </c>
      <c r="G2053" s="46">
        <f t="shared" ref="G2053:G2116" si="787">F2053*100/C2053</f>
        <v>46.842105263157897</v>
      </c>
      <c r="H2053" s="35">
        <f t="shared" si="780"/>
        <v>232</v>
      </c>
      <c r="I2053" s="46">
        <f t="shared" ref="I2053:I2116" si="788">H2053*100/C2053</f>
        <v>24.421052631578949</v>
      </c>
      <c r="J2053" s="35">
        <f t="shared" si="781"/>
        <v>234</v>
      </c>
      <c r="K2053" s="46">
        <f t="shared" ref="K2053:K2116" si="789">J2053*100/C2053</f>
        <v>24.631578947368421</v>
      </c>
      <c r="L2053" s="35">
        <f t="shared" si="782"/>
        <v>158</v>
      </c>
      <c r="M2053" s="46">
        <f t="shared" ref="M2053:M2116" si="790">L2053*100/C2053</f>
        <v>16.631578947368421</v>
      </c>
      <c r="N2053" s="35">
        <f t="shared" si="783"/>
        <v>135</v>
      </c>
      <c r="O2053" s="46">
        <f t="shared" ref="O2053:O2116" si="791">N2053*100/C2053</f>
        <v>14.210526315789474</v>
      </c>
      <c r="P2053" s="35">
        <f t="shared" si="784"/>
        <v>131</v>
      </c>
      <c r="Q2053" s="46">
        <f t="shared" ref="Q2053:Q2116" si="792">P2053*100/C2053</f>
        <v>13.789473684210526</v>
      </c>
      <c r="R2053" s="35">
        <f t="shared" si="785"/>
        <v>60</v>
      </c>
      <c r="S2053" s="30">
        <f t="shared" ref="S2053:S2116" si="793">R2053*100/C2053</f>
        <v>6.3157894736842106</v>
      </c>
      <c r="W2053" s="6">
        <v>2112</v>
      </c>
      <c r="X2053" s="4">
        <v>2030</v>
      </c>
      <c r="Y2053" s="5">
        <v>884</v>
      </c>
      <c r="Z2053" s="5">
        <v>1146</v>
      </c>
      <c r="AA2053" s="5">
        <v>547</v>
      </c>
      <c r="AB2053" s="5">
        <v>509</v>
      </c>
      <c r="AC2053" s="5">
        <v>386</v>
      </c>
      <c r="AD2053" s="5">
        <v>288</v>
      </c>
      <c r="AE2053" s="5">
        <v>206</v>
      </c>
      <c r="AF2053" s="5">
        <v>94</v>
      </c>
    </row>
    <row r="2054" spans="1:32" ht="15.75" hidden="1" outlineLevel="1" thickBot="1">
      <c r="A2054" s="31">
        <v>2454</v>
      </c>
      <c r="B2054" s="32">
        <v>1</v>
      </c>
      <c r="C2054" s="35">
        <f t="shared" ref="C2054" si="794">VLOOKUP(A2054,$W$4:$AF$2637,2,0)</f>
        <v>796</v>
      </c>
      <c r="D2054" s="35">
        <f t="shared" ref="D2054" si="795">VLOOKUP(A2054,$W$4:$AF$2637,3,0)</f>
        <v>425</v>
      </c>
      <c r="E2054" s="46">
        <f t="shared" si="786"/>
        <v>53.391959798994975</v>
      </c>
      <c r="F2054" s="35">
        <f t="shared" ref="F2054" si="796">VLOOKUP(A2054,$W$4:$AF$2637,4,0)</f>
        <v>371</v>
      </c>
      <c r="G2054" s="46">
        <f t="shared" si="787"/>
        <v>46.608040201005025</v>
      </c>
      <c r="H2054" s="35">
        <f t="shared" ref="H2054" si="797">VLOOKUP(A2054,$W$4:$AF$2637,5,0)</f>
        <v>261</v>
      </c>
      <c r="I2054" s="46">
        <f t="shared" si="788"/>
        <v>32.788944723618087</v>
      </c>
      <c r="J2054" s="35">
        <f t="shared" ref="J2054" si="798">VLOOKUP(A2054,$W$4:$AF$2637,6,0)</f>
        <v>249</v>
      </c>
      <c r="K2054" s="46">
        <f t="shared" si="789"/>
        <v>31.281407035175878</v>
      </c>
      <c r="L2054" s="35">
        <f t="shared" ref="L2054" si="799">VLOOKUP(A2054,$W$4:$AF$2637,7,0)</f>
        <v>109</v>
      </c>
      <c r="M2054" s="46">
        <f t="shared" si="790"/>
        <v>13.693467336683417</v>
      </c>
      <c r="N2054" s="35">
        <f t="shared" ref="N2054" si="800">VLOOKUP(A2054,$W$4:$AF$2637,8,0)</f>
        <v>101</v>
      </c>
      <c r="O2054" s="46">
        <f t="shared" si="791"/>
        <v>12.688442211055277</v>
      </c>
      <c r="P2054" s="35">
        <f t="shared" ref="P2054" si="801">VLOOKUP(A2054,$W$4:$AF$2637,9,0)</f>
        <v>55</v>
      </c>
      <c r="Q2054" s="46">
        <f t="shared" si="792"/>
        <v>6.9095477386934672</v>
      </c>
      <c r="R2054" s="35">
        <f t="shared" ref="R2054" si="802">VLOOKUP(A2054,$W$4:$AF$2637,10,0)</f>
        <v>21</v>
      </c>
      <c r="S2054" s="30">
        <f t="shared" si="793"/>
        <v>2.6381909547738696</v>
      </c>
      <c r="W2054" s="6">
        <v>2113</v>
      </c>
      <c r="X2054" s="4">
        <v>1015</v>
      </c>
      <c r="Y2054" s="5">
        <v>400</v>
      </c>
      <c r="Z2054" s="5">
        <v>615</v>
      </c>
      <c r="AA2054" s="5">
        <v>291</v>
      </c>
      <c r="AB2054" s="5">
        <v>252</v>
      </c>
      <c r="AC2054" s="5">
        <v>206</v>
      </c>
      <c r="AD2054" s="5">
        <v>125</v>
      </c>
      <c r="AE2054" s="5">
        <v>119</v>
      </c>
      <c r="AF2054" s="5">
        <v>22</v>
      </c>
    </row>
    <row r="2055" spans="1:32" ht="15.75" collapsed="1" thickBot="1">
      <c r="A2055" s="34" t="s">
        <v>158</v>
      </c>
      <c r="B2055" s="32">
        <v>25</v>
      </c>
      <c r="C2055" s="35">
        <f>SUM(C2056:C2080)</f>
        <v>53076</v>
      </c>
      <c r="D2055" s="35">
        <f t="shared" ref="D2055:R2055" si="803">SUM(D2056:D2080)</f>
        <v>23167</v>
      </c>
      <c r="E2055" s="46">
        <f t="shared" si="786"/>
        <v>43.648730122842714</v>
      </c>
      <c r="F2055" s="35">
        <f t="shared" si="803"/>
        <v>29909</v>
      </c>
      <c r="G2055" s="46">
        <f t="shared" si="787"/>
        <v>56.351269877157286</v>
      </c>
      <c r="H2055" s="35">
        <f t="shared" si="803"/>
        <v>14689</v>
      </c>
      <c r="I2055" s="46">
        <f t="shared" si="788"/>
        <v>27.675408847690104</v>
      </c>
      <c r="J2055" s="35">
        <f t="shared" si="803"/>
        <v>13411</v>
      </c>
      <c r="K2055" s="46">
        <f t="shared" si="789"/>
        <v>25.267540884769012</v>
      </c>
      <c r="L2055" s="35">
        <f t="shared" si="803"/>
        <v>8909</v>
      </c>
      <c r="M2055" s="46">
        <f t="shared" si="790"/>
        <v>16.785364383148693</v>
      </c>
      <c r="N2055" s="35">
        <f t="shared" si="803"/>
        <v>7687</v>
      </c>
      <c r="O2055" s="46">
        <f t="shared" si="791"/>
        <v>14.483005501544955</v>
      </c>
      <c r="P2055" s="35">
        <f t="shared" si="803"/>
        <v>6058</v>
      </c>
      <c r="Q2055" s="46">
        <f t="shared" si="792"/>
        <v>11.413821689652574</v>
      </c>
      <c r="R2055" s="35">
        <f t="shared" si="803"/>
        <v>2322</v>
      </c>
      <c r="S2055" s="30">
        <f t="shared" si="793"/>
        <v>4.374858693194664</v>
      </c>
      <c r="W2055" s="6">
        <v>2114</v>
      </c>
      <c r="X2055" s="4">
        <v>2535</v>
      </c>
      <c r="Y2055" s="5">
        <v>1043</v>
      </c>
      <c r="Z2055" s="5">
        <v>1492</v>
      </c>
      <c r="AA2055" s="5">
        <v>764</v>
      </c>
      <c r="AB2055" s="5">
        <v>636</v>
      </c>
      <c r="AC2055" s="5">
        <v>420</v>
      </c>
      <c r="AD2055" s="5">
        <v>410</v>
      </c>
      <c r="AE2055" s="5">
        <v>263</v>
      </c>
      <c r="AF2055" s="5">
        <v>42</v>
      </c>
    </row>
    <row r="2056" spans="1:32" ht="15.75" hidden="1" outlineLevel="1" thickBot="1">
      <c r="A2056" s="31">
        <v>2092</v>
      </c>
      <c r="B2056" s="32">
        <v>1</v>
      </c>
      <c r="C2056" s="35">
        <f t="shared" ref="C2056:C2080" si="804">VLOOKUP(A2056,$W$4:$AF$2637,2,0)</f>
        <v>2561</v>
      </c>
      <c r="D2056" s="35">
        <f t="shared" ref="D2056:D2080" si="805">VLOOKUP(A2056,$W$4:$AF$2637,3,0)</f>
        <v>1185</v>
      </c>
      <c r="E2056" s="46">
        <f t="shared" si="786"/>
        <v>46.270987895353379</v>
      </c>
      <c r="F2056" s="35">
        <f t="shared" ref="F2056:F2080" si="806">VLOOKUP(A2056,$W$4:$AF$2637,4,0)</f>
        <v>1376</v>
      </c>
      <c r="G2056" s="46">
        <f t="shared" si="787"/>
        <v>53.729012104646621</v>
      </c>
      <c r="H2056" s="35">
        <f t="shared" ref="H2056:H2080" si="807">VLOOKUP(A2056,$W$4:$AF$2637,5,0)</f>
        <v>645</v>
      </c>
      <c r="I2056" s="46">
        <f t="shared" si="788"/>
        <v>25.185474424053105</v>
      </c>
      <c r="J2056" s="35">
        <f t="shared" ref="J2056:J2080" si="808">VLOOKUP(A2056,$W$4:$AF$2637,6,0)</f>
        <v>673</v>
      </c>
      <c r="K2056" s="46">
        <f t="shared" si="789"/>
        <v>26.278797344787193</v>
      </c>
      <c r="L2056" s="35">
        <f t="shared" ref="L2056:L2080" si="809">VLOOKUP(A2056,$W$4:$AF$2637,7,0)</f>
        <v>411</v>
      </c>
      <c r="M2056" s="46">
        <f t="shared" si="790"/>
        <v>16.048418586489653</v>
      </c>
      <c r="N2056" s="35">
        <f t="shared" ref="N2056:N2080" si="810">VLOOKUP(A2056,$W$4:$AF$2637,8,0)</f>
        <v>370</v>
      </c>
      <c r="O2056" s="46">
        <f t="shared" si="791"/>
        <v>14.447481452557595</v>
      </c>
      <c r="P2056" s="35">
        <f t="shared" ref="P2056:P2080" si="811">VLOOKUP(A2056,$W$4:$AF$2637,9,0)</f>
        <v>342</v>
      </c>
      <c r="Q2056" s="46">
        <f t="shared" si="792"/>
        <v>13.354158531823506</v>
      </c>
      <c r="R2056" s="35">
        <f t="shared" ref="R2056:R2080" si="812">VLOOKUP(A2056,$W$4:$AF$2637,10,0)</f>
        <v>120</v>
      </c>
      <c r="S2056" s="30">
        <f t="shared" si="793"/>
        <v>4.6856696602889496</v>
      </c>
      <c r="W2056" s="6">
        <v>2115</v>
      </c>
      <c r="X2056" s="4">
        <v>2418</v>
      </c>
      <c r="Y2056" s="5">
        <v>1059</v>
      </c>
      <c r="Z2056" s="5">
        <v>1359</v>
      </c>
      <c r="AA2056" s="5">
        <v>672</v>
      </c>
      <c r="AB2056" s="5">
        <v>697</v>
      </c>
      <c r="AC2056" s="5">
        <v>396</v>
      </c>
      <c r="AD2056" s="5">
        <v>300</v>
      </c>
      <c r="AE2056" s="5">
        <v>305</v>
      </c>
      <c r="AF2056" s="5">
        <v>48</v>
      </c>
    </row>
    <row r="2057" spans="1:32" ht="15.75" hidden="1" outlineLevel="1" thickBot="1">
      <c r="A2057" s="31">
        <v>2093</v>
      </c>
      <c r="B2057" s="32">
        <v>1</v>
      </c>
      <c r="C2057" s="35">
        <f t="shared" si="804"/>
        <v>2849</v>
      </c>
      <c r="D2057" s="35">
        <f t="shared" si="805"/>
        <v>1209</v>
      </c>
      <c r="E2057" s="46">
        <f t="shared" si="786"/>
        <v>42.435942435942437</v>
      </c>
      <c r="F2057" s="35">
        <f t="shared" si="806"/>
        <v>1640</v>
      </c>
      <c r="G2057" s="46">
        <f t="shared" si="787"/>
        <v>57.564057564057563</v>
      </c>
      <c r="H2057" s="35">
        <f t="shared" si="807"/>
        <v>750</v>
      </c>
      <c r="I2057" s="46">
        <f t="shared" si="788"/>
        <v>26.325026325026325</v>
      </c>
      <c r="J2057" s="35">
        <f t="shared" si="808"/>
        <v>723</v>
      </c>
      <c r="K2057" s="46">
        <f t="shared" si="789"/>
        <v>25.377325377325377</v>
      </c>
      <c r="L2057" s="35">
        <f t="shared" si="809"/>
        <v>489</v>
      </c>
      <c r="M2057" s="46">
        <f t="shared" si="790"/>
        <v>17.163917163917162</v>
      </c>
      <c r="N2057" s="35">
        <f t="shared" si="810"/>
        <v>414</v>
      </c>
      <c r="O2057" s="46">
        <f t="shared" si="791"/>
        <v>14.531414531414532</v>
      </c>
      <c r="P2057" s="35">
        <f t="shared" si="811"/>
        <v>328</v>
      </c>
      <c r="Q2057" s="46">
        <f t="shared" si="792"/>
        <v>11.512811512811513</v>
      </c>
      <c r="R2057" s="35">
        <f t="shared" si="812"/>
        <v>145</v>
      </c>
      <c r="S2057" s="30">
        <f t="shared" si="793"/>
        <v>5.0895050895050895</v>
      </c>
      <c r="W2057" s="6">
        <v>2399</v>
      </c>
      <c r="X2057" s="4">
        <v>2474</v>
      </c>
      <c r="Y2057" s="5">
        <v>1115</v>
      </c>
      <c r="Z2057" s="5">
        <v>1359</v>
      </c>
      <c r="AA2057" s="5">
        <v>728</v>
      </c>
      <c r="AB2057" s="5">
        <v>653</v>
      </c>
      <c r="AC2057" s="5">
        <v>297</v>
      </c>
      <c r="AD2057" s="5">
        <v>419</v>
      </c>
      <c r="AE2057" s="5">
        <v>311</v>
      </c>
      <c r="AF2057" s="5">
        <v>66</v>
      </c>
    </row>
    <row r="2058" spans="1:32" ht="15.75" hidden="1" outlineLevel="1" thickBot="1">
      <c r="A2058" s="31">
        <v>2094</v>
      </c>
      <c r="B2058" s="32">
        <v>1</v>
      </c>
      <c r="C2058" s="35">
        <f t="shared" si="804"/>
        <v>2318</v>
      </c>
      <c r="D2058" s="35">
        <f t="shared" si="805"/>
        <v>1012</v>
      </c>
      <c r="E2058" s="46">
        <f t="shared" si="786"/>
        <v>43.658326143226923</v>
      </c>
      <c r="F2058" s="35">
        <f t="shared" si="806"/>
        <v>1306</v>
      </c>
      <c r="G2058" s="46">
        <f t="shared" si="787"/>
        <v>56.341673856773077</v>
      </c>
      <c r="H2058" s="35">
        <f t="shared" si="807"/>
        <v>638</v>
      </c>
      <c r="I2058" s="46">
        <f t="shared" si="788"/>
        <v>27.523727351164798</v>
      </c>
      <c r="J2058" s="35">
        <f t="shared" si="808"/>
        <v>626</v>
      </c>
      <c r="K2058" s="46">
        <f t="shared" si="789"/>
        <v>27.006039689387404</v>
      </c>
      <c r="L2058" s="35">
        <f t="shared" si="809"/>
        <v>352</v>
      </c>
      <c r="M2058" s="46">
        <f t="shared" si="790"/>
        <v>15.185504745470233</v>
      </c>
      <c r="N2058" s="35">
        <f t="shared" si="810"/>
        <v>290</v>
      </c>
      <c r="O2058" s="46">
        <f t="shared" si="791"/>
        <v>12.510785159620362</v>
      </c>
      <c r="P2058" s="35">
        <f t="shared" si="811"/>
        <v>312</v>
      </c>
      <c r="Q2058" s="46">
        <f t="shared" si="792"/>
        <v>13.459879206212252</v>
      </c>
      <c r="R2058" s="35">
        <f t="shared" si="812"/>
        <v>100</v>
      </c>
      <c r="S2058" s="30">
        <f t="shared" si="793"/>
        <v>4.3140638481449525</v>
      </c>
      <c r="W2058" s="6">
        <v>2400</v>
      </c>
      <c r="X2058" s="4">
        <v>1660</v>
      </c>
      <c r="Y2058" s="5">
        <v>790</v>
      </c>
      <c r="Z2058" s="5">
        <v>870</v>
      </c>
      <c r="AA2058" s="5">
        <v>473</v>
      </c>
      <c r="AB2058" s="5">
        <v>466</v>
      </c>
      <c r="AC2058" s="5">
        <v>277</v>
      </c>
      <c r="AD2058" s="5">
        <v>222</v>
      </c>
      <c r="AE2058" s="5">
        <v>166</v>
      </c>
      <c r="AF2058" s="5">
        <v>56</v>
      </c>
    </row>
    <row r="2059" spans="1:32" ht="15.75" hidden="1" outlineLevel="1" thickBot="1">
      <c r="A2059" s="31">
        <v>2095</v>
      </c>
      <c r="B2059" s="32">
        <v>1</v>
      </c>
      <c r="C2059" s="35">
        <f t="shared" si="804"/>
        <v>1725</v>
      </c>
      <c r="D2059" s="35">
        <f t="shared" si="805"/>
        <v>734</v>
      </c>
      <c r="E2059" s="46">
        <f t="shared" si="786"/>
        <v>42.550724637681157</v>
      </c>
      <c r="F2059" s="35">
        <f t="shared" si="806"/>
        <v>991</v>
      </c>
      <c r="G2059" s="46">
        <f t="shared" si="787"/>
        <v>57.449275362318843</v>
      </c>
      <c r="H2059" s="35">
        <f t="shared" si="807"/>
        <v>469</v>
      </c>
      <c r="I2059" s="46">
        <f t="shared" si="788"/>
        <v>27.188405797101449</v>
      </c>
      <c r="J2059" s="35">
        <f t="shared" si="808"/>
        <v>476</v>
      </c>
      <c r="K2059" s="46">
        <f t="shared" si="789"/>
        <v>27.594202898550726</v>
      </c>
      <c r="L2059" s="35">
        <f t="shared" si="809"/>
        <v>260</v>
      </c>
      <c r="M2059" s="46">
        <f t="shared" si="790"/>
        <v>15.072463768115941</v>
      </c>
      <c r="N2059" s="35">
        <f t="shared" si="810"/>
        <v>227</v>
      </c>
      <c r="O2059" s="46">
        <f t="shared" si="791"/>
        <v>13.159420289855072</v>
      </c>
      <c r="P2059" s="35">
        <f t="shared" si="811"/>
        <v>221</v>
      </c>
      <c r="Q2059" s="46">
        <f t="shared" si="792"/>
        <v>12.811594202898551</v>
      </c>
      <c r="R2059" s="35">
        <f t="shared" si="812"/>
        <v>72</v>
      </c>
      <c r="S2059" s="30">
        <f t="shared" si="793"/>
        <v>4.1739130434782608</v>
      </c>
      <c r="W2059" s="6">
        <v>2249</v>
      </c>
      <c r="X2059" s="4">
        <v>922</v>
      </c>
      <c r="Y2059" s="5">
        <v>471</v>
      </c>
      <c r="Z2059" s="5">
        <v>451</v>
      </c>
      <c r="AA2059" s="5">
        <v>260</v>
      </c>
      <c r="AB2059" s="5">
        <v>245</v>
      </c>
      <c r="AC2059" s="5">
        <v>154</v>
      </c>
      <c r="AD2059" s="5">
        <v>135</v>
      </c>
      <c r="AE2059" s="5">
        <v>93</v>
      </c>
      <c r="AF2059" s="5">
        <v>35</v>
      </c>
    </row>
    <row r="2060" spans="1:32" ht="15.75" hidden="1" outlineLevel="1" thickBot="1">
      <c r="A2060" s="31">
        <v>2096</v>
      </c>
      <c r="B2060" s="32">
        <v>1</v>
      </c>
      <c r="C2060" s="35">
        <f t="shared" si="804"/>
        <v>2576</v>
      </c>
      <c r="D2060" s="35">
        <f t="shared" si="805"/>
        <v>1168</v>
      </c>
      <c r="E2060" s="46">
        <f t="shared" si="786"/>
        <v>45.341614906832298</v>
      </c>
      <c r="F2060" s="35">
        <f t="shared" si="806"/>
        <v>1408</v>
      </c>
      <c r="G2060" s="46">
        <f t="shared" si="787"/>
        <v>54.658385093167702</v>
      </c>
      <c r="H2060" s="35">
        <f t="shared" si="807"/>
        <v>720</v>
      </c>
      <c r="I2060" s="46">
        <f t="shared" si="788"/>
        <v>27.950310559006212</v>
      </c>
      <c r="J2060" s="35">
        <f t="shared" si="808"/>
        <v>570</v>
      </c>
      <c r="K2060" s="46">
        <f t="shared" si="789"/>
        <v>22.127329192546583</v>
      </c>
      <c r="L2060" s="35">
        <f t="shared" si="809"/>
        <v>398</v>
      </c>
      <c r="M2060" s="46">
        <f t="shared" si="790"/>
        <v>15.450310559006212</v>
      </c>
      <c r="N2060" s="35">
        <f t="shared" si="810"/>
        <v>439</v>
      </c>
      <c r="O2060" s="46">
        <f t="shared" si="791"/>
        <v>17.04192546583851</v>
      </c>
      <c r="P2060" s="35">
        <f t="shared" si="811"/>
        <v>305</v>
      </c>
      <c r="Q2060" s="46">
        <f t="shared" si="792"/>
        <v>11.840062111801242</v>
      </c>
      <c r="R2060" s="35">
        <f t="shared" si="812"/>
        <v>144</v>
      </c>
      <c r="S2060" s="30">
        <f t="shared" si="793"/>
        <v>5.5900621118012426</v>
      </c>
      <c r="W2060" s="6">
        <v>2250</v>
      </c>
      <c r="X2060" s="4">
        <v>2597</v>
      </c>
      <c r="Y2060" s="5">
        <v>1147</v>
      </c>
      <c r="Z2060" s="5">
        <v>1450</v>
      </c>
      <c r="AA2060" s="5">
        <v>690</v>
      </c>
      <c r="AB2060" s="5">
        <v>673</v>
      </c>
      <c r="AC2060" s="5">
        <v>573</v>
      </c>
      <c r="AD2060" s="5">
        <v>355</v>
      </c>
      <c r="AE2060" s="5">
        <v>209</v>
      </c>
      <c r="AF2060" s="5">
        <v>97</v>
      </c>
    </row>
    <row r="2061" spans="1:32" ht="15.75" hidden="1" outlineLevel="1" thickBot="1">
      <c r="A2061" s="31">
        <v>2097</v>
      </c>
      <c r="B2061" s="32">
        <v>1</v>
      </c>
      <c r="C2061" s="35">
        <f t="shared" si="804"/>
        <v>1938</v>
      </c>
      <c r="D2061" s="35">
        <f t="shared" si="805"/>
        <v>829</v>
      </c>
      <c r="E2061" s="46">
        <f t="shared" si="786"/>
        <v>42.776057791537667</v>
      </c>
      <c r="F2061" s="35">
        <f t="shared" si="806"/>
        <v>1109</v>
      </c>
      <c r="G2061" s="46">
        <f t="shared" si="787"/>
        <v>57.223942208462333</v>
      </c>
      <c r="H2061" s="35">
        <f t="shared" si="807"/>
        <v>519</v>
      </c>
      <c r="I2061" s="46">
        <f t="shared" si="788"/>
        <v>26.78018575851393</v>
      </c>
      <c r="J2061" s="35">
        <f t="shared" si="808"/>
        <v>439</v>
      </c>
      <c r="K2061" s="46">
        <f t="shared" si="789"/>
        <v>22.652218782249744</v>
      </c>
      <c r="L2061" s="35">
        <f t="shared" si="809"/>
        <v>324</v>
      </c>
      <c r="M2061" s="46">
        <f t="shared" si="790"/>
        <v>16.71826625386997</v>
      </c>
      <c r="N2061" s="35">
        <f t="shared" si="810"/>
        <v>276</v>
      </c>
      <c r="O2061" s="46">
        <f t="shared" si="791"/>
        <v>14.241486068111454</v>
      </c>
      <c r="P2061" s="35">
        <f t="shared" si="811"/>
        <v>248</v>
      </c>
      <c r="Q2061" s="46">
        <f t="shared" si="792"/>
        <v>12.796697626418988</v>
      </c>
      <c r="R2061" s="35">
        <f t="shared" si="812"/>
        <v>132</v>
      </c>
      <c r="S2061" s="30">
        <f t="shared" si="793"/>
        <v>6.8111455108359129</v>
      </c>
      <c r="W2061" s="6">
        <v>2251</v>
      </c>
      <c r="X2061" s="4">
        <v>2632</v>
      </c>
      <c r="Y2061" s="5">
        <v>1243</v>
      </c>
      <c r="Z2061" s="5">
        <v>1389</v>
      </c>
      <c r="AA2061" s="5">
        <v>691</v>
      </c>
      <c r="AB2061" s="5">
        <v>676</v>
      </c>
      <c r="AC2061" s="5">
        <v>450</v>
      </c>
      <c r="AD2061" s="5">
        <v>403</v>
      </c>
      <c r="AE2061" s="5">
        <v>313</v>
      </c>
      <c r="AF2061" s="5">
        <v>99</v>
      </c>
    </row>
    <row r="2062" spans="1:32" ht="15.75" hidden="1" outlineLevel="1" thickBot="1">
      <c r="A2062" s="31">
        <v>2098</v>
      </c>
      <c r="B2062" s="32">
        <v>1</v>
      </c>
      <c r="C2062" s="35">
        <f t="shared" si="804"/>
        <v>2793</v>
      </c>
      <c r="D2062" s="35">
        <f t="shared" si="805"/>
        <v>1279</v>
      </c>
      <c r="E2062" s="46">
        <f t="shared" si="786"/>
        <v>45.793054063730757</v>
      </c>
      <c r="F2062" s="35">
        <f t="shared" si="806"/>
        <v>1514</v>
      </c>
      <c r="G2062" s="46">
        <f t="shared" si="787"/>
        <v>54.206945936269243</v>
      </c>
      <c r="H2062" s="35">
        <f t="shared" si="807"/>
        <v>883</v>
      </c>
      <c r="I2062" s="46">
        <f t="shared" si="788"/>
        <v>31.614751163623342</v>
      </c>
      <c r="J2062" s="35">
        <f t="shared" si="808"/>
        <v>621</v>
      </c>
      <c r="K2062" s="46">
        <f t="shared" si="789"/>
        <v>22.234156820622985</v>
      </c>
      <c r="L2062" s="35">
        <f t="shared" si="809"/>
        <v>464</v>
      </c>
      <c r="M2062" s="46">
        <f t="shared" si="790"/>
        <v>16.612960973863231</v>
      </c>
      <c r="N2062" s="35">
        <f t="shared" si="810"/>
        <v>452</v>
      </c>
      <c r="O2062" s="46">
        <f t="shared" si="791"/>
        <v>16.183315431435734</v>
      </c>
      <c r="P2062" s="35">
        <f t="shared" si="811"/>
        <v>290</v>
      </c>
      <c r="Q2062" s="46">
        <f t="shared" si="792"/>
        <v>10.383100608664519</v>
      </c>
      <c r="R2062" s="35">
        <f t="shared" si="812"/>
        <v>83</v>
      </c>
      <c r="S2062" s="30">
        <f t="shared" si="793"/>
        <v>2.9717150017901899</v>
      </c>
      <c r="W2062" s="6">
        <v>2252</v>
      </c>
      <c r="X2062" s="4">
        <v>2118</v>
      </c>
      <c r="Y2062" s="5">
        <v>1035</v>
      </c>
      <c r="Z2062" s="5">
        <v>1083</v>
      </c>
      <c r="AA2062" s="5">
        <v>598</v>
      </c>
      <c r="AB2062" s="5">
        <v>494</v>
      </c>
      <c r="AC2062" s="5">
        <v>328</v>
      </c>
      <c r="AD2062" s="5">
        <v>363</v>
      </c>
      <c r="AE2062" s="5">
        <v>237</v>
      </c>
      <c r="AF2062" s="5">
        <v>98</v>
      </c>
    </row>
    <row r="2063" spans="1:32" ht="15.75" hidden="1" outlineLevel="1" thickBot="1">
      <c r="A2063" s="31">
        <v>2099</v>
      </c>
      <c r="B2063" s="32">
        <v>1</v>
      </c>
      <c r="C2063" s="35">
        <f t="shared" si="804"/>
        <v>2377</v>
      </c>
      <c r="D2063" s="35">
        <f t="shared" si="805"/>
        <v>1099</v>
      </c>
      <c r="E2063" s="46">
        <f t="shared" si="786"/>
        <v>46.234749684476228</v>
      </c>
      <c r="F2063" s="35">
        <f t="shared" si="806"/>
        <v>1278</v>
      </c>
      <c r="G2063" s="46">
        <f t="shared" si="787"/>
        <v>53.765250315523772</v>
      </c>
      <c r="H2063" s="35">
        <f t="shared" si="807"/>
        <v>609</v>
      </c>
      <c r="I2063" s="46">
        <f t="shared" si="788"/>
        <v>25.620530079932688</v>
      </c>
      <c r="J2063" s="35">
        <f t="shared" si="808"/>
        <v>588</v>
      </c>
      <c r="K2063" s="46">
        <f t="shared" si="789"/>
        <v>24.73706352545225</v>
      </c>
      <c r="L2063" s="35">
        <f t="shared" si="809"/>
        <v>418</v>
      </c>
      <c r="M2063" s="46">
        <f t="shared" si="790"/>
        <v>17.585191417753471</v>
      </c>
      <c r="N2063" s="35">
        <f t="shared" si="810"/>
        <v>378</v>
      </c>
      <c r="O2063" s="46">
        <f t="shared" si="791"/>
        <v>15.902397980647876</v>
      </c>
      <c r="P2063" s="35">
        <f t="shared" si="811"/>
        <v>258</v>
      </c>
      <c r="Q2063" s="46">
        <f t="shared" si="792"/>
        <v>10.854017669331089</v>
      </c>
      <c r="R2063" s="35">
        <f t="shared" si="812"/>
        <v>126</v>
      </c>
      <c r="S2063" s="30">
        <f t="shared" si="793"/>
        <v>5.3007993268826255</v>
      </c>
      <c r="W2063" s="6">
        <v>2253</v>
      </c>
      <c r="X2063" s="4">
        <v>2237</v>
      </c>
      <c r="Y2063" s="5">
        <v>1039</v>
      </c>
      <c r="Z2063" s="5">
        <v>1198</v>
      </c>
      <c r="AA2063" s="5">
        <v>602</v>
      </c>
      <c r="AB2063" s="5">
        <v>605</v>
      </c>
      <c r="AC2063" s="5">
        <v>349</v>
      </c>
      <c r="AD2063" s="5">
        <v>369</v>
      </c>
      <c r="AE2063" s="5">
        <v>238</v>
      </c>
      <c r="AF2063" s="5">
        <v>74</v>
      </c>
    </row>
    <row r="2064" spans="1:32" ht="15.75" hidden="1" outlineLevel="1" thickBot="1">
      <c r="A2064" s="31">
        <v>2100</v>
      </c>
      <c r="B2064" s="32">
        <v>1</v>
      </c>
      <c r="C2064" s="35">
        <f t="shared" si="804"/>
        <v>2683</v>
      </c>
      <c r="D2064" s="35">
        <f t="shared" si="805"/>
        <v>1176</v>
      </c>
      <c r="E2064" s="46">
        <f t="shared" si="786"/>
        <v>43.831531867312712</v>
      </c>
      <c r="F2064" s="35">
        <f t="shared" si="806"/>
        <v>1507</v>
      </c>
      <c r="G2064" s="46">
        <f t="shared" si="787"/>
        <v>56.168468132687288</v>
      </c>
      <c r="H2064" s="35">
        <f t="shared" si="807"/>
        <v>694</v>
      </c>
      <c r="I2064" s="46">
        <f t="shared" si="788"/>
        <v>25.866567275437944</v>
      </c>
      <c r="J2064" s="35">
        <f t="shared" si="808"/>
        <v>651</v>
      </c>
      <c r="K2064" s="46">
        <f t="shared" si="789"/>
        <v>24.263883712262391</v>
      </c>
      <c r="L2064" s="35">
        <f t="shared" si="809"/>
        <v>448</v>
      </c>
      <c r="M2064" s="46">
        <f t="shared" si="790"/>
        <v>16.697726425642937</v>
      </c>
      <c r="N2064" s="35">
        <f t="shared" si="810"/>
        <v>404</v>
      </c>
      <c r="O2064" s="46">
        <f t="shared" si="791"/>
        <v>15.057771151695864</v>
      </c>
      <c r="P2064" s="35">
        <f t="shared" si="811"/>
        <v>328</v>
      </c>
      <c r="Q2064" s="46">
        <f t="shared" si="792"/>
        <v>12.225121133060007</v>
      </c>
      <c r="R2064" s="35">
        <f t="shared" si="812"/>
        <v>158</v>
      </c>
      <c r="S2064" s="30">
        <f t="shared" si="793"/>
        <v>5.8889303019008574</v>
      </c>
      <c r="W2064" s="6">
        <v>2254</v>
      </c>
      <c r="X2064" s="4">
        <v>2168</v>
      </c>
      <c r="Y2064" s="5">
        <v>1093</v>
      </c>
      <c r="Z2064" s="5">
        <v>1075</v>
      </c>
      <c r="AA2064" s="5">
        <v>600</v>
      </c>
      <c r="AB2064" s="5">
        <v>544</v>
      </c>
      <c r="AC2064" s="5">
        <v>387</v>
      </c>
      <c r="AD2064" s="5">
        <v>311</v>
      </c>
      <c r="AE2064" s="5">
        <v>227</v>
      </c>
      <c r="AF2064" s="5">
        <v>99</v>
      </c>
    </row>
    <row r="2065" spans="1:32" ht="15.75" hidden="1" outlineLevel="1" thickBot="1">
      <c r="A2065" s="31">
        <v>2101</v>
      </c>
      <c r="B2065" s="32">
        <v>1</v>
      </c>
      <c r="C2065" s="35">
        <f t="shared" si="804"/>
        <v>2216</v>
      </c>
      <c r="D2065" s="35">
        <f t="shared" si="805"/>
        <v>931</v>
      </c>
      <c r="E2065" s="46">
        <f t="shared" si="786"/>
        <v>42.012635379061372</v>
      </c>
      <c r="F2065" s="35">
        <f t="shared" si="806"/>
        <v>1285</v>
      </c>
      <c r="G2065" s="46">
        <f t="shared" si="787"/>
        <v>57.987364620938628</v>
      </c>
      <c r="H2065" s="35">
        <f t="shared" si="807"/>
        <v>591</v>
      </c>
      <c r="I2065" s="46">
        <f t="shared" si="788"/>
        <v>26.669675090252706</v>
      </c>
      <c r="J2065" s="35">
        <f t="shared" si="808"/>
        <v>548</v>
      </c>
      <c r="K2065" s="46">
        <f t="shared" si="789"/>
        <v>24.729241877256317</v>
      </c>
      <c r="L2065" s="35">
        <f t="shared" si="809"/>
        <v>381</v>
      </c>
      <c r="M2065" s="46">
        <f t="shared" si="790"/>
        <v>17.193140794223826</v>
      </c>
      <c r="N2065" s="35">
        <f t="shared" si="810"/>
        <v>344</v>
      </c>
      <c r="O2065" s="46">
        <f t="shared" si="791"/>
        <v>15.523465703971119</v>
      </c>
      <c r="P2065" s="35">
        <f t="shared" si="811"/>
        <v>249</v>
      </c>
      <c r="Q2065" s="46">
        <f t="shared" si="792"/>
        <v>11.236462093862816</v>
      </c>
      <c r="R2065" s="35">
        <f t="shared" si="812"/>
        <v>103</v>
      </c>
      <c r="S2065" s="30">
        <f t="shared" si="793"/>
        <v>4.6480144404332133</v>
      </c>
      <c r="W2065" s="6">
        <v>2255</v>
      </c>
      <c r="X2065" s="4">
        <v>2165</v>
      </c>
      <c r="Y2065" s="5">
        <v>1005</v>
      </c>
      <c r="Z2065" s="5">
        <v>1160</v>
      </c>
      <c r="AA2065" s="5">
        <v>563</v>
      </c>
      <c r="AB2065" s="5">
        <v>634</v>
      </c>
      <c r="AC2065" s="5">
        <v>366</v>
      </c>
      <c r="AD2065" s="5">
        <v>268</v>
      </c>
      <c r="AE2065" s="5">
        <v>263</v>
      </c>
      <c r="AF2065" s="5">
        <v>71</v>
      </c>
    </row>
    <row r="2066" spans="1:32" ht="15.75" hidden="1" outlineLevel="1" thickBot="1">
      <c r="A2066" s="31">
        <v>2102</v>
      </c>
      <c r="B2066" s="32">
        <v>1</v>
      </c>
      <c r="C2066" s="35">
        <f t="shared" si="804"/>
        <v>2533</v>
      </c>
      <c r="D2066" s="35">
        <f t="shared" si="805"/>
        <v>990</v>
      </c>
      <c r="E2066" s="46">
        <f t="shared" si="786"/>
        <v>39.084090011843664</v>
      </c>
      <c r="F2066" s="35">
        <f t="shared" si="806"/>
        <v>1543</v>
      </c>
      <c r="G2066" s="46">
        <f t="shared" si="787"/>
        <v>60.915909988156336</v>
      </c>
      <c r="H2066" s="35">
        <f t="shared" si="807"/>
        <v>699</v>
      </c>
      <c r="I2066" s="46">
        <f t="shared" si="788"/>
        <v>27.595736281089618</v>
      </c>
      <c r="J2066" s="35">
        <f t="shared" si="808"/>
        <v>617</v>
      </c>
      <c r="K2066" s="46">
        <f t="shared" si="789"/>
        <v>24.358468219502566</v>
      </c>
      <c r="L2066" s="35">
        <f t="shared" si="809"/>
        <v>462</v>
      </c>
      <c r="M2066" s="46">
        <f t="shared" si="790"/>
        <v>18.239242005527043</v>
      </c>
      <c r="N2066" s="35">
        <f t="shared" si="810"/>
        <v>386</v>
      </c>
      <c r="O2066" s="46">
        <f t="shared" si="791"/>
        <v>15.238847216739044</v>
      </c>
      <c r="P2066" s="35">
        <f t="shared" si="811"/>
        <v>244</v>
      </c>
      <c r="Q2066" s="46">
        <f t="shared" si="792"/>
        <v>9.6328464271614678</v>
      </c>
      <c r="R2066" s="35">
        <f t="shared" si="812"/>
        <v>125</v>
      </c>
      <c r="S2066" s="30">
        <f t="shared" si="793"/>
        <v>4.9348598499802607</v>
      </c>
      <c r="W2066" s="6">
        <v>2256</v>
      </c>
      <c r="X2066" s="4">
        <v>1148</v>
      </c>
      <c r="Y2066" s="5">
        <v>555</v>
      </c>
      <c r="Z2066" s="5">
        <v>593</v>
      </c>
      <c r="AA2066" s="5">
        <v>376</v>
      </c>
      <c r="AB2066" s="5">
        <v>301</v>
      </c>
      <c r="AC2066" s="5">
        <v>130</v>
      </c>
      <c r="AD2066" s="5">
        <v>187</v>
      </c>
      <c r="AE2066" s="5">
        <v>135</v>
      </c>
      <c r="AF2066" s="5">
        <v>19</v>
      </c>
    </row>
    <row r="2067" spans="1:32" ht="15.75" hidden="1" outlineLevel="1" thickBot="1">
      <c r="A2067" s="31">
        <v>2103</v>
      </c>
      <c r="B2067" s="32">
        <v>1</v>
      </c>
      <c r="C2067" s="35">
        <f t="shared" si="804"/>
        <v>2754</v>
      </c>
      <c r="D2067" s="35">
        <f t="shared" si="805"/>
        <v>1099</v>
      </c>
      <c r="E2067" s="46">
        <f t="shared" si="786"/>
        <v>39.905591866376177</v>
      </c>
      <c r="F2067" s="35">
        <f t="shared" si="806"/>
        <v>1655</v>
      </c>
      <c r="G2067" s="46">
        <f t="shared" si="787"/>
        <v>60.094408133623823</v>
      </c>
      <c r="H2067" s="35">
        <f t="shared" si="807"/>
        <v>763</v>
      </c>
      <c r="I2067" s="46">
        <f t="shared" si="788"/>
        <v>27.705156136528686</v>
      </c>
      <c r="J2067" s="35">
        <f t="shared" si="808"/>
        <v>709</v>
      </c>
      <c r="K2067" s="46">
        <f t="shared" si="789"/>
        <v>25.744371822803195</v>
      </c>
      <c r="L2067" s="35">
        <f t="shared" si="809"/>
        <v>488</v>
      </c>
      <c r="M2067" s="46">
        <f t="shared" si="790"/>
        <v>17.719680464778502</v>
      </c>
      <c r="N2067" s="35">
        <f t="shared" si="810"/>
        <v>388</v>
      </c>
      <c r="O2067" s="46">
        <f t="shared" si="791"/>
        <v>14.088598402323893</v>
      </c>
      <c r="P2067" s="35">
        <f t="shared" si="811"/>
        <v>281</v>
      </c>
      <c r="Q2067" s="46">
        <f t="shared" si="792"/>
        <v>10.203340595497458</v>
      </c>
      <c r="R2067" s="35">
        <f t="shared" si="812"/>
        <v>125</v>
      </c>
      <c r="S2067" s="30">
        <f t="shared" si="793"/>
        <v>4.5388525780682647</v>
      </c>
      <c r="W2067" s="6">
        <v>2363</v>
      </c>
      <c r="X2067" s="4">
        <v>160</v>
      </c>
      <c r="Y2067" s="5">
        <v>83</v>
      </c>
      <c r="Z2067" s="5">
        <v>77</v>
      </c>
      <c r="AA2067" s="5">
        <v>48</v>
      </c>
      <c r="AB2067" s="5">
        <v>28</v>
      </c>
      <c r="AC2067" s="5">
        <v>26</v>
      </c>
      <c r="AD2067" s="5">
        <v>28</v>
      </c>
      <c r="AE2067" s="5">
        <v>20</v>
      </c>
      <c r="AF2067" s="5">
        <v>10</v>
      </c>
    </row>
    <row r="2068" spans="1:32" ht="15.75" hidden="1" outlineLevel="1" thickBot="1">
      <c r="A2068" s="31">
        <v>2104</v>
      </c>
      <c r="B2068" s="32">
        <v>1</v>
      </c>
      <c r="C2068" s="35">
        <f t="shared" si="804"/>
        <v>2578</v>
      </c>
      <c r="D2068" s="35">
        <f t="shared" si="805"/>
        <v>1199</v>
      </c>
      <c r="E2068" s="46">
        <f t="shared" si="786"/>
        <v>46.508921644685806</v>
      </c>
      <c r="F2068" s="35">
        <f t="shared" si="806"/>
        <v>1379</v>
      </c>
      <c r="G2068" s="46">
        <f t="shared" si="787"/>
        <v>53.491078355314194</v>
      </c>
      <c r="H2068" s="35">
        <f t="shared" si="807"/>
        <v>697</v>
      </c>
      <c r="I2068" s="46">
        <f t="shared" si="788"/>
        <v>27.036462373933283</v>
      </c>
      <c r="J2068" s="35">
        <f t="shared" si="808"/>
        <v>619</v>
      </c>
      <c r="K2068" s="46">
        <f t="shared" si="789"/>
        <v>24.010861132660978</v>
      </c>
      <c r="L2068" s="35">
        <f t="shared" si="809"/>
        <v>455</v>
      </c>
      <c r="M2068" s="46">
        <f t="shared" si="790"/>
        <v>17.649340574088441</v>
      </c>
      <c r="N2068" s="35">
        <f t="shared" si="810"/>
        <v>368</v>
      </c>
      <c r="O2068" s="46">
        <f t="shared" si="791"/>
        <v>14.274631497284718</v>
      </c>
      <c r="P2068" s="35">
        <f t="shared" si="811"/>
        <v>299</v>
      </c>
      <c r="Q2068" s="46">
        <f t="shared" si="792"/>
        <v>11.598138091543833</v>
      </c>
      <c r="R2068" s="35">
        <f t="shared" si="812"/>
        <v>140</v>
      </c>
      <c r="S2068" s="30">
        <f t="shared" si="793"/>
        <v>5.4305663304887508</v>
      </c>
      <c r="W2068" s="6">
        <v>2209</v>
      </c>
      <c r="X2068" s="4">
        <v>1887</v>
      </c>
      <c r="Y2068" s="5">
        <v>919</v>
      </c>
      <c r="Z2068" s="5">
        <v>968</v>
      </c>
      <c r="AA2068" s="5">
        <v>465</v>
      </c>
      <c r="AB2068" s="5">
        <v>504</v>
      </c>
      <c r="AC2068" s="5">
        <v>307</v>
      </c>
      <c r="AD2068" s="5">
        <v>290</v>
      </c>
      <c r="AE2068" s="5">
        <v>228</v>
      </c>
      <c r="AF2068" s="5">
        <v>93</v>
      </c>
    </row>
    <row r="2069" spans="1:32" ht="15.75" hidden="1" outlineLevel="1" thickBot="1">
      <c r="A2069" s="31">
        <v>2105</v>
      </c>
      <c r="B2069" s="32">
        <v>1</v>
      </c>
      <c r="C2069" s="35">
        <f t="shared" si="804"/>
        <v>2382</v>
      </c>
      <c r="D2069" s="35">
        <f t="shared" si="805"/>
        <v>969</v>
      </c>
      <c r="E2069" s="46">
        <f t="shared" si="786"/>
        <v>40.680100755667503</v>
      </c>
      <c r="F2069" s="35">
        <f t="shared" si="806"/>
        <v>1413</v>
      </c>
      <c r="G2069" s="46">
        <f t="shared" si="787"/>
        <v>59.319899244332497</v>
      </c>
      <c r="H2069" s="35">
        <f t="shared" si="807"/>
        <v>592</v>
      </c>
      <c r="I2069" s="46">
        <f t="shared" si="788"/>
        <v>24.853064651553318</v>
      </c>
      <c r="J2069" s="35">
        <f t="shared" si="808"/>
        <v>631</v>
      </c>
      <c r="K2069" s="46">
        <f t="shared" si="789"/>
        <v>26.490344248530647</v>
      </c>
      <c r="L2069" s="35">
        <f t="shared" si="809"/>
        <v>465</v>
      </c>
      <c r="M2069" s="46">
        <f t="shared" si="790"/>
        <v>19.521410579345087</v>
      </c>
      <c r="N2069" s="35">
        <f t="shared" si="810"/>
        <v>313</v>
      </c>
      <c r="O2069" s="46">
        <f t="shared" si="791"/>
        <v>13.140218303946263</v>
      </c>
      <c r="P2069" s="35">
        <f t="shared" si="811"/>
        <v>283</v>
      </c>
      <c r="Q2069" s="46">
        <f t="shared" si="792"/>
        <v>11.880772460117548</v>
      </c>
      <c r="R2069" s="35">
        <f t="shared" si="812"/>
        <v>98</v>
      </c>
      <c r="S2069" s="30">
        <f t="shared" si="793"/>
        <v>4.1141897565071366</v>
      </c>
      <c r="W2069" s="6">
        <v>2210</v>
      </c>
      <c r="X2069" s="4">
        <v>1902</v>
      </c>
      <c r="Y2069" s="5">
        <v>863</v>
      </c>
      <c r="Z2069" s="5">
        <v>1039</v>
      </c>
      <c r="AA2069" s="5">
        <v>462</v>
      </c>
      <c r="AB2069" s="5">
        <v>486</v>
      </c>
      <c r="AC2069" s="5">
        <v>309</v>
      </c>
      <c r="AD2069" s="5">
        <v>306</v>
      </c>
      <c r="AE2069" s="5">
        <v>252</v>
      </c>
      <c r="AF2069" s="5">
        <v>87</v>
      </c>
    </row>
    <row r="2070" spans="1:32" ht="15.75" hidden="1" outlineLevel="1" thickBot="1">
      <c r="A2070" s="31">
        <v>2106</v>
      </c>
      <c r="B2070" s="32">
        <v>1</v>
      </c>
      <c r="C2070" s="35">
        <f t="shared" si="804"/>
        <v>2063</v>
      </c>
      <c r="D2070" s="35">
        <f t="shared" si="805"/>
        <v>817</v>
      </c>
      <c r="E2070" s="46">
        <f t="shared" si="786"/>
        <v>39.602520601066409</v>
      </c>
      <c r="F2070" s="35">
        <f t="shared" si="806"/>
        <v>1246</v>
      </c>
      <c r="G2070" s="46">
        <f t="shared" si="787"/>
        <v>60.397479398933591</v>
      </c>
      <c r="H2070" s="35">
        <f t="shared" si="807"/>
        <v>553</v>
      </c>
      <c r="I2070" s="46">
        <f t="shared" si="788"/>
        <v>26.805622879301989</v>
      </c>
      <c r="J2070" s="35">
        <f t="shared" si="808"/>
        <v>542</v>
      </c>
      <c r="K2070" s="46">
        <f t="shared" si="789"/>
        <v>26.272418807561802</v>
      </c>
      <c r="L2070" s="35">
        <f t="shared" si="809"/>
        <v>389</v>
      </c>
      <c r="M2070" s="46">
        <f t="shared" si="790"/>
        <v>18.856034900630149</v>
      </c>
      <c r="N2070" s="35">
        <f t="shared" si="810"/>
        <v>263</v>
      </c>
      <c r="O2070" s="46">
        <f t="shared" si="791"/>
        <v>12.748424624333495</v>
      </c>
      <c r="P2070" s="35">
        <f t="shared" si="811"/>
        <v>210</v>
      </c>
      <c r="Q2070" s="46">
        <f t="shared" si="792"/>
        <v>10.179350460494426</v>
      </c>
      <c r="R2070" s="35">
        <f t="shared" si="812"/>
        <v>106</v>
      </c>
      <c r="S2070" s="30">
        <f t="shared" si="793"/>
        <v>5.138148327678139</v>
      </c>
      <c r="W2070" s="6">
        <v>2211</v>
      </c>
      <c r="X2070" s="4">
        <v>1899</v>
      </c>
      <c r="Y2070" s="5">
        <v>783</v>
      </c>
      <c r="Z2070" s="5">
        <v>1116</v>
      </c>
      <c r="AA2070" s="5">
        <v>498</v>
      </c>
      <c r="AB2070" s="5">
        <v>457</v>
      </c>
      <c r="AC2070" s="5">
        <v>315</v>
      </c>
      <c r="AD2070" s="5">
        <v>329</v>
      </c>
      <c r="AE2070" s="5">
        <v>206</v>
      </c>
      <c r="AF2070" s="5">
        <v>94</v>
      </c>
    </row>
    <row r="2071" spans="1:32" ht="15.75" hidden="1" outlineLevel="1" thickBot="1">
      <c r="A2071" s="31">
        <v>2107</v>
      </c>
      <c r="B2071" s="32">
        <v>1</v>
      </c>
      <c r="C2071" s="35">
        <f t="shared" si="804"/>
        <v>601</v>
      </c>
      <c r="D2071" s="35">
        <f t="shared" si="805"/>
        <v>287</v>
      </c>
      <c r="E2071" s="46">
        <f t="shared" si="786"/>
        <v>47.753743760399331</v>
      </c>
      <c r="F2071" s="35">
        <f t="shared" si="806"/>
        <v>314</v>
      </c>
      <c r="G2071" s="46">
        <f t="shared" si="787"/>
        <v>52.246256239600669</v>
      </c>
      <c r="H2071" s="35">
        <f t="shared" si="807"/>
        <v>165</v>
      </c>
      <c r="I2071" s="46">
        <f t="shared" si="788"/>
        <v>27.45424292845258</v>
      </c>
      <c r="J2071" s="35">
        <f t="shared" si="808"/>
        <v>144</v>
      </c>
      <c r="K2071" s="46">
        <f t="shared" si="789"/>
        <v>23.960066555740433</v>
      </c>
      <c r="L2071" s="35">
        <f t="shared" si="809"/>
        <v>97</v>
      </c>
      <c r="M2071" s="46">
        <f t="shared" si="790"/>
        <v>16.139767054908486</v>
      </c>
      <c r="N2071" s="35">
        <f t="shared" si="810"/>
        <v>79</v>
      </c>
      <c r="O2071" s="46">
        <f t="shared" si="791"/>
        <v>13.144758735440933</v>
      </c>
      <c r="P2071" s="35">
        <f t="shared" si="811"/>
        <v>83</v>
      </c>
      <c r="Q2071" s="46">
        <f t="shared" si="792"/>
        <v>13.810316139767055</v>
      </c>
      <c r="R2071" s="35">
        <f t="shared" si="812"/>
        <v>33</v>
      </c>
      <c r="S2071" s="30">
        <f t="shared" si="793"/>
        <v>5.4908485856905154</v>
      </c>
      <c r="W2071" s="6">
        <v>2212</v>
      </c>
      <c r="X2071" s="4">
        <v>1764</v>
      </c>
      <c r="Y2071" s="5">
        <v>817</v>
      </c>
      <c r="Z2071" s="5">
        <v>947</v>
      </c>
      <c r="AA2071" s="5">
        <v>453</v>
      </c>
      <c r="AB2071" s="5">
        <v>459</v>
      </c>
      <c r="AC2071" s="5">
        <v>240</v>
      </c>
      <c r="AD2071" s="5">
        <v>289</v>
      </c>
      <c r="AE2071" s="5">
        <v>241</v>
      </c>
      <c r="AF2071" s="5">
        <v>82</v>
      </c>
    </row>
    <row r="2072" spans="1:32" ht="15.75" hidden="1" outlineLevel="1" thickBot="1">
      <c r="A2072" s="31">
        <v>2109</v>
      </c>
      <c r="B2072" s="32">
        <v>1</v>
      </c>
      <c r="C2072" s="35">
        <f t="shared" si="804"/>
        <v>1078</v>
      </c>
      <c r="D2072" s="35">
        <f t="shared" si="805"/>
        <v>516</v>
      </c>
      <c r="E2072" s="46">
        <f t="shared" si="786"/>
        <v>47.86641929499072</v>
      </c>
      <c r="F2072" s="35">
        <f t="shared" si="806"/>
        <v>562</v>
      </c>
      <c r="G2072" s="46">
        <f t="shared" si="787"/>
        <v>52.13358070500928</v>
      </c>
      <c r="H2072" s="35">
        <f t="shared" si="807"/>
        <v>307</v>
      </c>
      <c r="I2072" s="46">
        <f t="shared" si="788"/>
        <v>28.478664192949907</v>
      </c>
      <c r="J2072" s="35">
        <f t="shared" si="808"/>
        <v>302</v>
      </c>
      <c r="K2072" s="46">
        <f t="shared" si="789"/>
        <v>28.014842300556587</v>
      </c>
      <c r="L2072" s="35">
        <f t="shared" si="809"/>
        <v>162</v>
      </c>
      <c r="M2072" s="46">
        <f t="shared" si="790"/>
        <v>15.027829313543599</v>
      </c>
      <c r="N2072" s="35">
        <f t="shared" si="810"/>
        <v>143</v>
      </c>
      <c r="O2072" s="46">
        <f t="shared" si="791"/>
        <v>13.26530612244898</v>
      </c>
      <c r="P2072" s="35">
        <f t="shared" si="811"/>
        <v>123</v>
      </c>
      <c r="Q2072" s="46">
        <f t="shared" si="792"/>
        <v>11.410018552875696</v>
      </c>
      <c r="R2072" s="35">
        <f t="shared" si="812"/>
        <v>41</v>
      </c>
      <c r="S2072" s="30">
        <f t="shared" si="793"/>
        <v>3.8033395176252318</v>
      </c>
      <c r="W2072" s="6">
        <v>2213</v>
      </c>
      <c r="X2072" s="4">
        <v>1511</v>
      </c>
      <c r="Y2072" s="5">
        <v>622</v>
      </c>
      <c r="Z2072" s="5">
        <v>889</v>
      </c>
      <c r="AA2072" s="5">
        <v>360</v>
      </c>
      <c r="AB2072" s="5">
        <v>378</v>
      </c>
      <c r="AC2072" s="5">
        <v>235</v>
      </c>
      <c r="AD2072" s="5">
        <v>208</v>
      </c>
      <c r="AE2072" s="5">
        <v>222</v>
      </c>
      <c r="AF2072" s="5">
        <v>108</v>
      </c>
    </row>
    <row r="2073" spans="1:32" ht="15.75" hidden="1" outlineLevel="1" thickBot="1">
      <c r="A2073" s="31">
        <v>2110</v>
      </c>
      <c r="B2073" s="32">
        <v>1</v>
      </c>
      <c r="C2073" s="35">
        <f t="shared" si="804"/>
        <v>2602</v>
      </c>
      <c r="D2073" s="35">
        <f t="shared" si="805"/>
        <v>1207</v>
      </c>
      <c r="E2073" s="46">
        <f t="shared" si="786"/>
        <v>46.387394312067642</v>
      </c>
      <c r="F2073" s="35">
        <f t="shared" si="806"/>
        <v>1395</v>
      </c>
      <c r="G2073" s="46">
        <f t="shared" si="787"/>
        <v>53.612605687932358</v>
      </c>
      <c r="H2073" s="35">
        <f t="shared" si="807"/>
        <v>823</v>
      </c>
      <c r="I2073" s="46">
        <f t="shared" si="788"/>
        <v>31.629515757109914</v>
      </c>
      <c r="J2073" s="35">
        <f t="shared" si="808"/>
        <v>647</v>
      </c>
      <c r="K2073" s="46">
        <f t="shared" si="789"/>
        <v>24.865488086087623</v>
      </c>
      <c r="L2073" s="35">
        <f t="shared" si="809"/>
        <v>413</v>
      </c>
      <c r="M2073" s="46">
        <f t="shared" si="790"/>
        <v>15.872405841660262</v>
      </c>
      <c r="N2073" s="35">
        <f t="shared" si="810"/>
        <v>346</v>
      </c>
      <c r="O2073" s="46">
        <f t="shared" si="791"/>
        <v>13.297463489623366</v>
      </c>
      <c r="P2073" s="35">
        <f t="shared" si="811"/>
        <v>252</v>
      </c>
      <c r="Q2073" s="46">
        <f t="shared" si="792"/>
        <v>9.6848578016910061</v>
      </c>
      <c r="R2073" s="35">
        <f t="shared" si="812"/>
        <v>121</v>
      </c>
      <c r="S2073" s="30">
        <f t="shared" si="793"/>
        <v>4.6502690238278248</v>
      </c>
      <c r="W2073" s="6">
        <v>2214</v>
      </c>
      <c r="X2073" s="4">
        <v>1222</v>
      </c>
      <c r="Y2073" s="5">
        <v>523</v>
      </c>
      <c r="Z2073" s="5">
        <v>699</v>
      </c>
      <c r="AA2073" s="5">
        <v>336</v>
      </c>
      <c r="AB2073" s="5">
        <v>335</v>
      </c>
      <c r="AC2073" s="5">
        <v>188</v>
      </c>
      <c r="AD2073" s="5">
        <v>166</v>
      </c>
      <c r="AE2073" s="5">
        <v>163</v>
      </c>
      <c r="AF2073" s="5">
        <v>34</v>
      </c>
    </row>
    <row r="2074" spans="1:32" ht="15.75" hidden="1" outlineLevel="1" thickBot="1">
      <c r="A2074" s="31">
        <v>2111</v>
      </c>
      <c r="B2074" s="32">
        <v>1</v>
      </c>
      <c r="C2074" s="35">
        <f t="shared" si="804"/>
        <v>317</v>
      </c>
      <c r="D2074" s="35">
        <f t="shared" si="805"/>
        <v>170</v>
      </c>
      <c r="E2074" s="46">
        <f t="shared" si="786"/>
        <v>53.627760252365931</v>
      </c>
      <c r="F2074" s="35">
        <f t="shared" si="806"/>
        <v>147</v>
      </c>
      <c r="G2074" s="46">
        <f t="shared" si="787"/>
        <v>46.372239747634069</v>
      </c>
      <c r="H2074" s="35">
        <f t="shared" si="807"/>
        <v>97</v>
      </c>
      <c r="I2074" s="46">
        <f t="shared" si="788"/>
        <v>30.599369085173503</v>
      </c>
      <c r="J2074" s="35">
        <f t="shared" si="808"/>
        <v>72</v>
      </c>
      <c r="K2074" s="46">
        <f t="shared" si="789"/>
        <v>22.712933753943219</v>
      </c>
      <c r="L2074" s="35">
        <f t="shared" si="809"/>
        <v>51</v>
      </c>
      <c r="M2074" s="46">
        <f t="shared" si="790"/>
        <v>16.088328075709779</v>
      </c>
      <c r="N2074" s="35">
        <f t="shared" si="810"/>
        <v>43</v>
      </c>
      <c r="O2074" s="46">
        <f t="shared" si="791"/>
        <v>13.564668769716087</v>
      </c>
      <c r="P2074" s="35">
        <f t="shared" si="811"/>
        <v>32</v>
      </c>
      <c r="Q2074" s="46">
        <f t="shared" si="792"/>
        <v>10.094637223974763</v>
      </c>
      <c r="R2074" s="35">
        <f t="shared" si="812"/>
        <v>22</v>
      </c>
      <c r="S2074" s="30">
        <f t="shared" si="793"/>
        <v>6.9400630914826502</v>
      </c>
      <c r="W2074" s="6">
        <v>2215</v>
      </c>
      <c r="X2074" s="4">
        <v>1375</v>
      </c>
      <c r="Y2074" s="5">
        <v>627</v>
      </c>
      <c r="Z2074" s="5">
        <v>748</v>
      </c>
      <c r="AA2074" s="5">
        <v>317</v>
      </c>
      <c r="AB2074" s="5">
        <v>366</v>
      </c>
      <c r="AC2074" s="5">
        <v>223</v>
      </c>
      <c r="AD2074" s="5">
        <v>196</v>
      </c>
      <c r="AE2074" s="5">
        <v>196</v>
      </c>
      <c r="AF2074" s="5">
        <v>77</v>
      </c>
    </row>
    <row r="2075" spans="1:32" ht="15.75" hidden="1" outlineLevel="1" thickBot="1">
      <c r="A2075" s="31">
        <v>2112</v>
      </c>
      <c r="B2075" s="32">
        <v>1</v>
      </c>
      <c r="C2075" s="35">
        <f t="shared" si="804"/>
        <v>2030</v>
      </c>
      <c r="D2075" s="35">
        <f t="shared" si="805"/>
        <v>884</v>
      </c>
      <c r="E2075" s="46">
        <f t="shared" si="786"/>
        <v>43.546798029556648</v>
      </c>
      <c r="F2075" s="35">
        <f t="shared" si="806"/>
        <v>1146</v>
      </c>
      <c r="G2075" s="46">
        <f t="shared" si="787"/>
        <v>56.453201970443352</v>
      </c>
      <c r="H2075" s="35">
        <f t="shared" si="807"/>
        <v>547</v>
      </c>
      <c r="I2075" s="46">
        <f t="shared" si="788"/>
        <v>26.945812807881772</v>
      </c>
      <c r="J2075" s="35">
        <f t="shared" si="808"/>
        <v>509</v>
      </c>
      <c r="K2075" s="46">
        <f t="shared" si="789"/>
        <v>25.073891625615765</v>
      </c>
      <c r="L2075" s="35">
        <f t="shared" si="809"/>
        <v>386</v>
      </c>
      <c r="M2075" s="46">
        <f t="shared" si="790"/>
        <v>19.014778325123153</v>
      </c>
      <c r="N2075" s="35">
        <f t="shared" si="810"/>
        <v>288</v>
      </c>
      <c r="O2075" s="46">
        <f t="shared" si="791"/>
        <v>14.187192118226601</v>
      </c>
      <c r="P2075" s="35">
        <f t="shared" si="811"/>
        <v>206</v>
      </c>
      <c r="Q2075" s="46">
        <f t="shared" si="792"/>
        <v>10.147783251231527</v>
      </c>
      <c r="R2075" s="35">
        <f t="shared" si="812"/>
        <v>94</v>
      </c>
      <c r="S2075" s="30">
        <f t="shared" si="793"/>
        <v>4.6305418719211824</v>
      </c>
      <c r="W2075" s="6">
        <v>2216</v>
      </c>
      <c r="X2075" s="4">
        <v>1867</v>
      </c>
      <c r="Y2075" s="5">
        <v>960</v>
      </c>
      <c r="Z2075" s="5">
        <v>907</v>
      </c>
      <c r="AA2075" s="5">
        <v>490</v>
      </c>
      <c r="AB2075" s="5">
        <v>426</v>
      </c>
      <c r="AC2075" s="5">
        <v>287</v>
      </c>
      <c r="AD2075" s="5">
        <v>323</v>
      </c>
      <c r="AE2075" s="5">
        <v>235</v>
      </c>
      <c r="AF2075" s="5">
        <v>106</v>
      </c>
    </row>
    <row r="2076" spans="1:32" ht="15.75" hidden="1" outlineLevel="1" thickBot="1">
      <c r="A2076" s="31">
        <v>2113</v>
      </c>
      <c r="B2076" s="32">
        <v>1</v>
      </c>
      <c r="C2076" s="35">
        <f t="shared" si="804"/>
        <v>1015</v>
      </c>
      <c r="D2076" s="35">
        <f t="shared" si="805"/>
        <v>400</v>
      </c>
      <c r="E2076" s="46">
        <f t="shared" si="786"/>
        <v>39.408866995073893</v>
      </c>
      <c r="F2076" s="35">
        <f t="shared" si="806"/>
        <v>615</v>
      </c>
      <c r="G2076" s="46">
        <f t="shared" si="787"/>
        <v>60.591133004926107</v>
      </c>
      <c r="H2076" s="35">
        <f t="shared" si="807"/>
        <v>291</v>
      </c>
      <c r="I2076" s="46">
        <f t="shared" si="788"/>
        <v>28.669950738916256</v>
      </c>
      <c r="J2076" s="35">
        <f t="shared" si="808"/>
        <v>252</v>
      </c>
      <c r="K2076" s="46">
        <f t="shared" si="789"/>
        <v>24.827586206896552</v>
      </c>
      <c r="L2076" s="35">
        <f t="shared" si="809"/>
        <v>206</v>
      </c>
      <c r="M2076" s="46">
        <f t="shared" si="790"/>
        <v>20.295566502463053</v>
      </c>
      <c r="N2076" s="35">
        <f t="shared" si="810"/>
        <v>125</v>
      </c>
      <c r="O2076" s="46">
        <f t="shared" si="791"/>
        <v>12.315270935960591</v>
      </c>
      <c r="P2076" s="35">
        <f t="shared" si="811"/>
        <v>119</v>
      </c>
      <c r="Q2076" s="46">
        <f t="shared" si="792"/>
        <v>11.724137931034482</v>
      </c>
      <c r="R2076" s="35">
        <f t="shared" si="812"/>
        <v>22</v>
      </c>
      <c r="S2076" s="30">
        <f t="shared" si="793"/>
        <v>2.1674876847290641</v>
      </c>
      <c r="W2076" s="6">
        <v>2163</v>
      </c>
      <c r="X2076" s="4">
        <v>1299</v>
      </c>
      <c r="Y2076" s="5">
        <v>663</v>
      </c>
      <c r="Z2076" s="5">
        <v>636</v>
      </c>
      <c r="AA2076" s="5">
        <v>464</v>
      </c>
      <c r="AB2076" s="5">
        <v>287</v>
      </c>
      <c r="AC2076" s="5">
        <v>220</v>
      </c>
      <c r="AD2076" s="5">
        <v>179</v>
      </c>
      <c r="AE2076" s="5">
        <v>107</v>
      </c>
      <c r="AF2076" s="5">
        <v>42</v>
      </c>
    </row>
    <row r="2077" spans="1:32" ht="15.75" hidden="1" outlineLevel="1" thickBot="1">
      <c r="A2077" s="31">
        <v>2114</v>
      </c>
      <c r="B2077" s="32">
        <v>1</v>
      </c>
      <c r="C2077" s="35">
        <f t="shared" si="804"/>
        <v>2535</v>
      </c>
      <c r="D2077" s="35">
        <f t="shared" si="805"/>
        <v>1043</v>
      </c>
      <c r="E2077" s="46">
        <f t="shared" si="786"/>
        <v>41.143984220907299</v>
      </c>
      <c r="F2077" s="35">
        <f t="shared" si="806"/>
        <v>1492</v>
      </c>
      <c r="G2077" s="46">
        <f t="shared" si="787"/>
        <v>58.856015779092701</v>
      </c>
      <c r="H2077" s="35">
        <f t="shared" si="807"/>
        <v>764</v>
      </c>
      <c r="I2077" s="46">
        <f t="shared" si="788"/>
        <v>30.138067061143985</v>
      </c>
      <c r="J2077" s="35">
        <f t="shared" si="808"/>
        <v>636</v>
      </c>
      <c r="K2077" s="46">
        <f t="shared" si="789"/>
        <v>25.088757396449704</v>
      </c>
      <c r="L2077" s="35">
        <f t="shared" si="809"/>
        <v>420</v>
      </c>
      <c r="M2077" s="46">
        <f t="shared" si="790"/>
        <v>16.568047337278106</v>
      </c>
      <c r="N2077" s="35">
        <f t="shared" si="810"/>
        <v>410</v>
      </c>
      <c r="O2077" s="46">
        <f t="shared" si="791"/>
        <v>16.173570019723865</v>
      </c>
      <c r="P2077" s="35">
        <f t="shared" si="811"/>
        <v>263</v>
      </c>
      <c r="Q2077" s="46">
        <f t="shared" si="792"/>
        <v>10.374753451676529</v>
      </c>
      <c r="R2077" s="35">
        <f t="shared" si="812"/>
        <v>42</v>
      </c>
      <c r="S2077" s="30">
        <f t="shared" si="793"/>
        <v>1.6568047337278107</v>
      </c>
      <c r="W2077" s="6">
        <v>2164</v>
      </c>
      <c r="X2077" s="4">
        <v>1549</v>
      </c>
      <c r="Y2077" s="5">
        <v>790</v>
      </c>
      <c r="Z2077" s="5">
        <v>759</v>
      </c>
      <c r="AA2077" s="5">
        <v>497</v>
      </c>
      <c r="AB2077" s="5">
        <v>417</v>
      </c>
      <c r="AC2077" s="5">
        <v>224</v>
      </c>
      <c r="AD2077" s="5">
        <v>219</v>
      </c>
      <c r="AE2077" s="5">
        <v>148</v>
      </c>
      <c r="AF2077" s="5">
        <v>44</v>
      </c>
    </row>
    <row r="2078" spans="1:32" ht="15.75" hidden="1" outlineLevel="1" thickBot="1">
      <c r="A2078" s="31">
        <v>2115</v>
      </c>
      <c r="B2078" s="32">
        <v>1</v>
      </c>
      <c r="C2078" s="35">
        <f t="shared" si="804"/>
        <v>2418</v>
      </c>
      <c r="D2078" s="35">
        <f t="shared" si="805"/>
        <v>1059</v>
      </c>
      <c r="E2078" s="46">
        <f t="shared" si="786"/>
        <v>43.796526054590572</v>
      </c>
      <c r="F2078" s="35">
        <f t="shared" si="806"/>
        <v>1359</v>
      </c>
      <c r="G2078" s="46">
        <f t="shared" si="787"/>
        <v>56.203473945409428</v>
      </c>
      <c r="H2078" s="35">
        <f t="shared" si="807"/>
        <v>672</v>
      </c>
      <c r="I2078" s="46">
        <f t="shared" si="788"/>
        <v>27.791563275434243</v>
      </c>
      <c r="J2078" s="35">
        <f t="shared" si="808"/>
        <v>697</v>
      </c>
      <c r="K2078" s="46">
        <f t="shared" si="789"/>
        <v>28.825475599669147</v>
      </c>
      <c r="L2078" s="35">
        <f t="shared" si="809"/>
        <v>396</v>
      </c>
      <c r="M2078" s="46">
        <f t="shared" si="790"/>
        <v>16.377171215880892</v>
      </c>
      <c r="N2078" s="35">
        <f t="shared" si="810"/>
        <v>300</v>
      </c>
      <c r="O2078" s="46">
        <f t="shared" si="791"/>
        <v>12.406947890818859</v>
      </c>
      <c r="P2078" s="35">
        <f t="shared" si="811"/>
        <v>305</v>
      </c>
      <c r="Q2078" s="46">
        <f t="shared" si="792"/>
        <v>12.61373035566584</v>
      </c>
      <c r="R2078" s="35">
        <f t="shared" si="812"/>
        <v>48</v>
      </c>
      <c r="S2078" s="30">
        <f t="shared" si="793"/>
        <v>1.9851116625310175</v>
      </c>
      <c r="W2078" s="6">
        <v>2165</v>
      </c>
      <c r="X2078" s="4">
        <v>1640</v>
      </c>
      <c r="Y2078" s="5">
        <v>815</v>
      </c>
      <c r="Z2078" s="5">
        <v>825</v>
      </c>
      <c r="AA2078" s="5">
        <v>487</v>
      </c>
      <c r="AB2078" s="5">
        <v>411</v>
      </c>
      <c r="AC2078" s="5">
        <v>293</v>
      </c>
      <c r="AD2078" s="5">
        <v>203</v>
      </c>
      <c r="AE2078" s="5">
        <v>159</v>
      </c>
      <c r="AF2078" s="5">
        <v>87</v>
      </c>
    </row>
    <row r="2079" spans="1:32" ht="15.75" hidden="1" outlineLevel="1" thickBot="1">
      <c r="A2079" s="31">
        <v>2399</v>
      </c>
      <c r="B2079" s="32">
        <v>1</v>
      </c>
      <c r="C2079" s="35">
        <f t="shared" si="804"/>
        <v>2474</v>
      </c>
      <c r="D2079" s="35">
        <f t="shared" si="805"/>
        <v>1115</v>
      </c>
      <c r="E2079" s="46">
        <f t="shared" si="786"/>
        <v>45.068714632174618</v>
      </c>
      <c r="F2079" s="35">
        <f t="shared" si="806"/>
        <v>1359</v>
      </c>
      <c r="G2079" s="46">
        <f t="shared" si="787"/>
        <v>54.931285367825382</v>
      </c>
      <c r="H2079" s="35">
        <f t="shared" si="807"/>
        <v>728</v>
      </c>
      <c r="I2079" s="46">
        <f t="shared" si="788"/>
        <v>29.426030719482618</v>
      </c>
      <c r="J2079" s="35">
        <f t="shared" si="808"/>
        <v>653</v>
      </c>
      <c r="K2079" s="46">
        <f t="shared" si="789"/>
        <v>26.394502829426031</v>
      </c>
      <c r="L2079" s="35">
        <f t="shared" si="809"/>
        <v>297</v>
      </c>
      <c r="M2079" s="46">
        <f t="shared" si="790"/>
        <v>12.00485044462409</v>
      </c>
      <c r="N2079" s="35">
        <f t="shared" si="810"/>
        <v>419</v>
      </c>
      <c r="O2079" s="46">
        <f t="shared" si="791"/>
        <v>16.936135812449475</v>
      </c>
      <c r="P2079" s="35">
        <f t="shared" si="811"/>
        <v>311</v>
      </c>
      <c r="Q2079" s="46">
        <f t="shared" si="792"/>
        <v>12.570735650767988</v>
      </c>
      <c r="R2079" s="35">
        <f t="shared" si="812"/>
        <v>66</v>
      </c>
      <c r="S2079" s="30">
        <f t="shared" si="793"/>
        <v>2.6677445432497979</v>
      </c>
      <c r="W2079" s="6">
        <v>2166</v>
      </c>
      <c r="X2079" s="4">
        <v>1468</v>
      </c>
      <c r="Y2079" s="5">
        <v>724</v>
      </c>
      <c r="Z2079" s="5">
        <v>744</v>
      </c>
      <c r="AA2079" s="5">
        <v>476</v>
      </c>
      <c r="AB2079" s="5">
        <v>404</v>
      </c>
      <c r="AC2079" s="5">
        <v>225</v>
      </c>
      <c r="AD2079" s="5">
        <v>188</v>
      </c>
      <c r="AE2079" s="5">
        <v>135</v>
      </c>
      <c r="AF2079" s="5">
        <v>40</v>
      </c>
    </row>
    <row r="2080" spans="1:32" ht="15.75" hidden="1" outlineLevel="1" thickBot="1">
      <c r="A2080" s="31">
        <v>2400</v>
      </c>
      <c r="B2080" s="32">
        <v>1</v>
      </c>
      <c r="C2080" s="35">
        <f t="shared" si="804"/>
        <v>1660</v>
      </c>
      <c r="D2080" s="35">
        <f t="shared" si="805"/>
        <v>790</v>
      </c>
      <c r="E2080" s="46">
        <f t="shared" si="786"/>
        <v>47.590361445783131</v>
      </c>
      <c r="F2080" s="35">
        <f t="shared" si="806"/>
        <v>870</v>
      </c>
      <c r="G2080" s="46">
        <f t="shared" si="787"/>
        <v>52.409638554216869</v>
      </c>
      <c r="H2080" s="35">
        <f t="shared" si="807"/>
        <v>473</v>
      </c>
      <c r="I2080" s="46">
        <f t="shared" si="788"/>
        <v>28.493975903614459</v>
      </c>
      <c r="J2080" s="35">
        <f t="shared" si="808"/>
        <v>466</v>
      </c>
      <c r="K2080" s="46">
        <f t="shared" si="789"/>
        <v>28.072289156626507</v>
      </c>
      <c r="L2080" s="35">
        <f t="shared" si="809"/>
        <v>277</v>
      </c>
      <c r="M2080" s="46">
        <f t="shared" si="790"/>
        <v>16.686746987951807</v>
      </c>
      <c r="N2080" s="35">
        <f t="shared" si="810"/>
        <v>222</v>
      </c>
      <c r="O2080" s="46">
        <f t="shared" si="791"/>
        <v>13.373493975903614</v>
      </c>
      <c r="P2080" s="35">
        <f t="shared" si="811"/>
        <v>166</v>
      </c>
      <c r="Q2080" s="46">
        <f t="shared" si="792"/>
        <v>10</v>
      </c>
      <c r="R2080" s="35">
        <f t="shared" si="812"/>
        <v>56</v>
      </c>
      <c r="S2080" s="30">
        <f t="shared" si="793"/>
        <v>3.3734939759036147</v>
      </c>
      <c r="W2080" s="6">
        <v>2167</v>
      </c>
      <c r="X2080" s="4">
        <v>1162</v>
      </c>
      <c r="Y2080" s="5">
        <v>595</v>
      </c>
      <c r="Z2080" s="5">
        <v>567</v>
      </c>
      <c r="AA2080" s="5">
        <v>365</v>
      </c>
      <c r="AB2080" s="5">
        <v>311</v>
      </c>
      <c r="AC2080" s="5">
        <v>172</v>
      </c>
      <c r="AD2080" s="5">
        <v>164</v>
      </c>
      <c r="AE2080" s="5">
        <v>117</v>
      </c>
      <c r="AF2080" s="5">
        <v>33</v>
      </c>
    </row>
    <row r="2081" spans="1:32" ht="15.75" collapsed="1" thickBot="1">
      <c r="A2081" s="34" t="s">
        <v>13</v>
      </c>
      <c r="B2081" s="32">
        <v>9</v>
      </c>
      <c r="C2081" s="35">
        <f>SUM(C2082:C2090)</f>
        <v>16147</v>
      </c>
      <c r="D2081" s="35">
        <f t="shared" ref="D2081:R2081" si="813">SUM(D2082:D2090)</f>
        <v>7671</v>
      </c>
      <c r="E2081" s="46">
        <f t="shared" si="786"/>
        <v>47.507276893540599</v>
      </c>
      <c r="F2081" s="35">
        <f t="shared" si="813"/>
        <v>8476</v>
      </c>
      <c r="G2081" s="46">
        <f t="shared" si="787"/>
        <v>52.492723106459401</v>
      </c>
      <c r="H2081" s="35">
        <f t="shared" si="813"/>
        <v>4428</v>
      </c>
      <c r="I2081" s="46">
        <f t="shared" si="788"/>
        <v>27.423050721496253</v>
      </c>
      <c r="J2081" s="35">
        <f t="shared" si="813"/>
        <v>4200</v>
      </c>
      <c r="K2081" s="46">
        <f t="shared" si="789"/>
        <v>26.011023719576393</v>
      </c>
      <c r="L2081" s="35">
        <f t="shared" si="813"/>
        <v>2763</v>
      </c>
      <c r="M2081" s="46">
        <f t="shared" si="790"/>
        <v>17.111537746949899</v>
      </c>
      <c r="N2081" s="35">
        <f t="shared" si="813"/>
        <v>2419</v>
      </c>
      <c r="O2081" s="46">
        <f t="shared" si="791"/>
        <v>14.981111042298879</v>
      </c>
      <c r="P2081" s="35">
        <f t="shared" si="813"/>
        <v>1735</v>
      </c>
      <c r="Q2081" s="46">
        <f t="shared" si="792"/>
        <v>10.745030036539296</v>
      </c>
      <c r="R2081" s="35">
        <f t="shared" si="813"/>
        <v>602</v>
      </c>
      <c r="S2081" s="30">
        <f t="shared" si="793"/>
        <v>3.728246733139283</v>
      </c>
      <c r="W2081" s="6">
        <v>2168</v>
      </c>
      <c r="X2081" s="4">
        <v>1829</v>
      </c>
      <c r="Y2081" s="5">
        <v>893</v>
      </c>
      <c r="Z2081" s="5">
        <v>936</v>
      </c>
      <c r="AA2081" s="5">
        <v>527</v>
      </c>
      <c r="AB2081" s="5">
        <v>515</v>
      </c>
      <c r="AC2081" s="5">
        <v>266</v>
      </c>
      <c r="AD2081" s="5">
        <v>231</v>
      </c>
      <c r="AE2081" s="5">
        <v>213</v>
      </c>
      <c r="AF2081" s="5">
        <v>77</v>
      </c>
    </row>
    <row r="2082" spans="1:32" ht="15.75" hidden="1" outlineLevel="1" thickBot="1">
      <c r="A2082" s="31">
        <v>2249</v>
      </c>
      <c r="B2082" s="32">
        <v>1</v>
      </c>
      <c r="C2082" s="35">
        <f t="shared" ref="C2082:C2090" si="814">VLOOKUP(A2082,$W$4:$AF$2637,2,0)</f>
        <v>922</v>
      </c>
      <c r="D2082" s="35">
        <f t="shared" ref="D2082:D2090" si="815">VLOOKUP(A2082,$W$4:$AF$2637,3,0)</f>
        <v>471</v>
      </c>
      <c r="E2082" s="46">
        <f t="shared" si="786"/>
        <v>51.084598698481564</v>
      </c>
      <c r="F2082" s="35">
        <f t="shared" ref="F2082:F2090" si="816">VLOOKUP(A2082,$W$4:$AF$2637,4,0)</f>
        <v>451</v>
      </c>
      <c r="G2082" s="46">
        <f t="shared" si="787"/>
        <v>48.915401301518436</v>
      </c>
      <c r="H2082" s="35">
        <f t="shared" ref="H2082:H2090" si="817">VLOOKUP(A2082,$W$4:$AF$2637,5,0)</f>
        <v>260</v>
      </c>
      <c r="I2082" s="46">
        <f t="shared" si="788"/>
        <v>28.199566160520607</v>
      </c>
      <c r="J2082" s="35">
        <f t="shared" ref="J2082:J2090" si="818">VLOOKUP(A2082,$W$4:$AF$2637,6,0)</f>
        <v>245</v>
      </c>
      <c r="K2082" s="46">
        <f t="shared" si="789"/>
        <v>26.572668112798265</v>
      </c>
      <c r="L2082" s="35">
        <f t="shared" ref="L2082:L2090" si="819">VLOOKUP(A2082,$W$4:$AF$2637,7,0)</f>
        <v>154</v>
      </c>
      <c r="M2082" s="46">
        <f t="shared" si="790"/>
        <v>16.702819956616054</v>
      </c>
      <c r="N2082" s="35">
        <f t="shared" ref="N2082:N2090" si="820">VLOOKUP(A2082,$W$4:$AF$2637,8,0)</f>
        <v>135</v>
      </c>
      <c r="O2082" s="46">
        <f t="shared" si="791"/>
        <v>14.642082429501084</v>
      </c>
      <c r="P2082" s="35">
        <f t="shared" ref="P2082:P2090" si="821">VLOOKUP(A2082,$W$4:$AF$2637,9,0)</f>
        <v>93</v>
      </c>
      <c r="Q2082" s="46">
        <f t="shared" si="792"/>
        <v>10.086767895878525</v>
      </c>
      <c r="R2082" s="35">
        <f t="shared" ref="R2082:R2090" si="822">VLOOKUP(A2082,$W$4:$AF$2637,10,0)</f>
        <v>35</v>
      </c>
      <c r="S2082" s="30">
        <f t="shared" si="793"/>
        <v>3.7960954446854664</v>
      </c>
      <c r="W2082" s="6">
        <v>2169</v>
      </c>
      <c r="X2082" s="4">
        <v>1704</v>
      </c>
      <c r="Y2082" s="5">
        <v>859</v>
      </c>
      <c r="Z2082" s="5">
        <v>845</v>
      </c>
      <c r="AA2082" s="5">
        <v>509</v>
      </c>
      <c r="AB2082" s="5">
        <v>445</v>
      </c>
      <c r="AC2082" s="5">
        <v>262</v>
      </c>
      <c r="AD2082" s="5">
        <v>241</v>
      </c>
      <c r="AE2082" s="5">
        <v>177</v>
      </c>
      <c r="AF2082" s="5">
        <v>70</v>
      </c>
    </row>
    <row r="2083" spans="1:32" ht="15.75" hidden="1" outlineLevel="1" thickBot="1">
      <c r="A2083" s="31">
        <v>2250</v>
      </c>
      <c r="B2083" s="32">
        <v>1</v>
      </c>
      <c r="C2083" s="35">
        <f t="shared" si="814"/>
        <v>2597</v>
      </c>
      <c r="D2083" s="35">
        <f t="shared" si="815"/>
        <v>1147</v>
      </c>
      <c r="E2083" s="46">
        <f t="shared" si="786"/>
        <v>44.166345783596455</v>
      </c>
      <c r="F2083" s="35">
        <f t="shared" si="816"/>
        <v>1450</v>
      </c>
      <c r="G2083" s="46">
        <f t="shared" si="787"/>
        <v>55.833654216403545</v>
      </c>
      <c r="H2083" s="35">
        <f t="shared" si="817"/>
        <v>690</v>
      </c>
      <c r="I2083" s="46">
        <f t="shared" si="788"/>
        <v>26.569118213323065</v>
      </c>
      <c r="J2083" s="35">
        <f t="shared" si="818"/>
        <v>673</v>
      </c>
      <c r="K2083" s="46">
        <f t="shared" si="789"/>
        <v>25.914516750096265</v>
      </c>
      <c r="L2083" s="35">
        <f t="shared" si="819"/>
        <v>573</v>
      </c>
      <c r="M2083" s="46">
        <f t="shared" si="790"/>
        <v>22.063919907585674</v>
      </c>
      <c r="N2083" s="35">
        <f t="shared" si="820"/>
        <v>355</v>
      </c>
      <c r="O2083" s="46">
        <f t="shared" si="791"/>
        <v>13.669618790912592</v>
      </c>
      <c r="P2083" s="35">
        <f t="shared" si="821"/>
        <v>209</v>
      </c>
      <c r="Q2083" s="46">
        <f t="shared" si="792"/>
        <v>8.0477474008471308</v>
      </c>
      <c r="R2083" s="35">
        <f t="shared" si="822"/>
        <v>97</v>
      </c>
      <c r="S2083" s="30">
        <f t="shared" si="793"/>
        <v>3.7350789372352713</v>
      </c>
      <c r="W2083" s="6">
        <v>2170</v>
      </c>
      <c r="X2083" s="4">
        <v>2653</v>
      </c>
      <c r="Y2083" s="5">
        <v>1217</v>
      </c>
      <c r="Z2083" s="5">
        <v>1436</v>
      </c>
      <c r="AA2083" s="5">
        <v>715</v>
      </c>
      <c r="AB2083" s="5">
        <v>724</v>
      </c>
      <c r="AC2083" s="5">
        <v>393</v>
      </c>
      <c r="AD2083" s="5">
        <v>338</v>
      </c>
      <c r="AE2083" s="5">
        <v>351</v>
      </c>
      <c r="AF2083" s="5">
        <v>132</v>
      </c>
    </row>
    <row r="2084" spans="1:32" ht="15.75" hidden="1" outlineLevel="1" thickBot="1">
      <c r="A2084" s="31">
        <v>2251</v>
      </c>
      <c r="B2084" s="32">
        <v>1</v>
      </c>
      <c r="C2084" s="35">
        <f t="shared" si="814"/>
        <v>2632</v>
      </c>
      <c r="D2084" s="35">
        <f t="shared" si="815"/>
        <v>1243</v>
      </c>
      <c r="E2084" s="46">
        <f t="shared" si="786"/>
        <v>47.226443768996958</v>
      </c>
      <c r="F2084" s="35">
        <f t="shared" si="816"/>
        <v>1389</v>
      </c>
      <c r="G2084" s="46">
        <f t="shared" si="787"/>
        <v>52.773556231003042</v>
      </c>
      <c r="H2084" s="35">
        <f t="shared" si="817"/>
        <v>691</v>
      </c>
      <c r="I2084" s="46">
        <f t="shared" si="788"/>
        <v>26.253799392097264</v>
      </c>
      <c r="J2084" s="35">
        <f t="shared" si="818"/>
        <v>676</v>
      </c>
      <c r="K2084" s="46">
        <f t="shared" si="789"/>
        <v>25.683890577507597</v>
      </c>
      <c r="L2084" s="35">
        <f t="shared" si="819"/>
        <v>450</v>
      </c>
      <c r="M2084" s="46">
        <f t="shared" si="790"/>
        <v>17.097264437689969</v>
      </c>
      <c r="N2084" s="35">
        <f t="shared" si="820"/>
        <v>403</v>
      </c>
      <c r="O2084" s="46">
        <f t="shared" si="791"/>
        <v>15.311550151975684</v>
      </c>
      <c r="P2084" s="35">
        <f t="shared" si="821"/>
        <v>313</v>
      </c>
      <c r="Q2084" s="46">
        <f t="shared" si="792"/>
        <v>11.892097264437689</v>
      </c>
      <c r="R2084" s="35">
        <f t="shared" si="822"/>
        <v>99</v>
      </c>
      <c r="S2084" s="30">
        <f t="shared" si="793"/>
        <v>3.7613981762917934</v>
      </c>
      <c r="W2084" s="6">
        <v>2171</v>
      </c>
      <c r="X2084" s="4">
        <v>2129</v>
      </c>
      <c r="Y2084" s="5">
        <v>941</v>
      </c>
      <c r="Z2084" s="5">
        <v>1188</v>
      </c>
      <c r="AA2084" s="5">
        <v>632</v>
      </c>
      <c r="AB2084" s="5">
        <v>541</v>
      </c>
      <c r="AC2084" s="5">
        <v>323</v>
      </c>
      <c r="AD2084" s="5">
        <v>305</v>
      </c>
      <c r="AE2084" s="5">
        <v>224</v>
      </c>
      <c r="AF2084" s="5">
        <v>104</v>
      </c>
    </row>
    <row r="2085" spans="1:32" ht="15.75" hidden="1" outlineLevel="1" thickBot="1">
      <c r="A2085" s="31">
        <v>2252</v>
      </c>
      <c r="B2085" s="32">
        <v>1</v>
      </c>
      <c r="C2085" s="35">
        <f t="shared" si="814"/>
        <v>2118</v>
      </c>
      <c r="D2085" s="35">
        <f t="shared" si="815"/>
        <v>1035</v>
      </c>
      <c r="E2085" s="46">
        <f t="shared" si="786"/>
        <v>48.86685552407932</v>
      </c>
      <c r="F2085" s="35">
        <f t="shared" si="816"/>
        <v>1083</v>
      </c>
      <c r="G2085" s="46">
        <f t="shared" si="787"/>
        <v>51.13314447592068</v>
      </c>
      <c r="H2085" s="35">
        <f t="shared" si="817"/>
        <v>598</v>
      </c>
      <c r="I2085" s="46">
        <f t="shared" si="788"/>
        <v>28.234183191690274</v>
      </c>
      <c r="J2085" s="35">
        <f t="shared" si="818"/>
        <v>494</v>
      </c>
      <c r="K2085" s="46">
        <f t="shared" si="789"/>
        <v>23.32389046270066</v>
      </c>
      <c r="L2085" s="35">
        <f t="shared" si="819"/>
        <v>328</v>
      </c>
      <c r="M2085" s="46">
        <f t="shared" si="790"/>
        <v>15.486307837582626</v>
      </c>
      <c r="N2085" s="35">
        <f t="shared" si="820"/>
        <v>363</v>
      </c>
      <c r="O2085" s="46">
        <f t="shared" si="791"/>
        <v>17.138810198300284</v>
      </c>
      <c r="P2085" s="35">
        <f t="shared" si="821"/>
        <v>237</v>
      </c>
      <c r="Q2085" s="46">
        <f t="shared" si="792"/>
        <v>11.189801699716714</v>
      </c>
      <c r="R2085" s="35">
        <f t="shared" si="822"/>
        <v>98</v>
      </c>
      <c r="S2085" s="30">
        <f t="shared" si="793"/>
        <v>4.6270066100094427</v>
      </c>
      <c r="W2085" s="6">
        <v>2172</v>
      </c>
      <c r="X2085" s="4">
        <v>1905</v>
      </c>
      <c r="Y2085" s="5">
        <v>894</v>
      </c>
      <c r="Z2085" s="5">
        <v>1011</v>
      </c>
      <c r="AA2085" s="5">
        <v>597</v>
      </c>
      <c r="AB2085" s="5">
        <v>480</v>
      </c>
      <c r="AC2085" s="5">
        <v>281</v>
      </c>
      <c r="AD2085" s="5">
        <v>281</v>
      </c>
      <c r="AE2085" s="5">
        <v>200</v>
      </c>
      <c r="AF2085" s="5">
        <v>66</v>
      </c>
    </row>
    <row r="2086" spans="1:32" ht="15.75" hidden="1" outlineLevel="1" thickBot="1">
      <c r="A2086" s="31">
        <v>2253</v>
      </c>
      <c r="B2086" s="32">
        <v>1</v>
      </c>
      <c r="C2086" s="35">
        <f t="shared" si="814"/>
        <v>2237</v>
      </c>
      <c r="D2086" s="35">
        <f t="shared" si="815"/>
        <v>1039</v>
      </c>
      <c r="E2086" s="46">
        <f t="shared" si="786"/>
        <v>46.446133214126064</v>
      </c>
      <c r="F2086" s="35">
        <f t="shared" si="816"/>
        <v>1198</v>
      </c>
      <c r="G2086" s="46">
        <f t="shared" si="787"/>
        <v>53.553866785873936</v>
      </c>
      <c r="H2086" s="35">
        <f t="shared" si="817"/>
        <v>602</v>
      </c>
      <c r="I2086" s="46">
        <f t="shared" si="788"/>
        <v>26.911041573535986</v>
      </c>
      <c r="J2086" s="35">
        <f t="shared" si="818"/>
        <v>605</v>
      </c>
      <c r="K2086" s="46">
        <f t="shared" si="789"/>
        <v>27.045149754135004</v>
      </c>
      <c r="L2086" s="35">
        <f t="shared" si="819"/>
        <v>349</v>
      </c>
      <c r="M2086" s="46">
        <f t="shared" si="790"/>
        <v>15.601251676352257</v>
      </c>
      <c r="N2086" s="35">
        <f t="shared" si="820"/>
        <v>369</v>
      </c>
      <c r="O2086" s="46">
        <f t="shared" si="791"/>
        <v>16.495306213679033</v>
      </c>
      <c r="P2086" s="35">
        <f t="shared" si="821"/>
        <v>238</v>
      </c>
      <c r="Q2086" s="46">
        <f t="shared" si="792"/>
        <v>10.639248994188646</v>
      </c>
      <c r="R2086" s="35">
        <f t="shared" si="822"/>
        <v>74</v>
      </c>
      <c r="S2086" s="30">
        <f t="shared" si="793"/>
        <v>3.3080017881090749</v>
      </c>
      <c r="W2086" s="6">
        <v>2173</v>
      </c>
      <c r="X2086" s="4">
        <v>1996</v>
      </c>
      <c r="Y2086" s="5">
        <v>934</v>
      </c>
      <c r="Z2086" s="5">
        <v>1062</v>
      </c>
      <c r="AA2086" s="5">
        <v>617</v>
      </c>
      <c r="AB2086" s="5">
        <v>447</v>
      </c>
      <c r="AC2086" s="5">
        <v>348</v>
      </c>
      <c r="AD2086" s="5">
        <v>267</v>
      </c>
      <c r="AE2086" s="5">
        <v>203</v>
      </c>
      <c r="AF2086" s="5">
        <v>114</v>
      </c>
    </row>
    <row r="2087" spans="1:32" ht="15.75" hidden="1" outlineLevel="1" thickBot="1">
      <c r="A2087" s="31">
        <v>2254</v>
      </c>
      <c r="B2087" s="32">
        <v>1</v>
      </c>
      <c r="C2087" s="35">
        <f t="shared" si="814"/>
        <v>2168</v>
      </c>
      <c r="D2087" s="35">
        <f t="shared" si="815"/>
        <v>1093</v>
      </c>
      <c r="E2087" s="46">
        <f t="shared" si="786"/>
        <v>50.415129151291509</v>
      </c>
      <c r="F2087" s="35">
        <f t="shared" si="816"/>
        <v>1075</v>
      </c>
      <c r="G2087" s="46">
        <f t="shared" si="787"/>
        <v>49.584870848708491</v>
      </c>
      <c r="H2087" s="35">
        <f t="shared" si="817"/>
        <v>600</v>
      </c>
      <c r="I2087" s="46">
        <f t="shared" si="788"/>
        <v>27.675276752767527</v>
      </c>
      <c r="J2087" s="35">
        <f t="shared" si="818"/>
        <v>544</v>
      </c>
      <c r="K2087" s="46">
        <f t="shared" si="789"/>
        <v>25.092250922509226</v>
      </c>
      <c r="L2087" s="35">
        <f t="shared" si="819"/>
        <v>387</v>
      </c>
      <c r="M2087" s="46">
        <f t="shared" si="790"/>
        <v>17.850553505535057</v>
      </c>
      <c r="N2087" s="35">
        <f t="shared" si="820"/>
        <v>311</v>
      </c>
      <c r="O2087" s="46">
        <f t="shared" si="791"/>
        <v>14.345018450184503</v>
      </c>
      <c r="P2087" s="35">
        <f t="shared" si="821"/>
        <v>227</v>
      </c>
      <c r="Q2087" s="46">
        <f t="shared" si="792"/>
        <v>10.470479704797048</v>
      </c>
      <c r="R2087" s="35">
        <f t="shared" si="822"/>
        <v>99</v>
      </c>
      <c r="S2087" s="30">
        <f t="shared" si="793"/>
        <v>4.5664206642066425</v>
      </c>
      <c r="W2087" s="6">
        <v>2174</v>
      </c>
      <c r="X2087" s="4">
        <v>1675</v>
      </c>
      <c r="Y2087" s="5">
        <v>784</v>
      </c>
      <c r="Z2087" s="5">
        <v>891</v>
      </c>
      <c r="AA2087" s="5">
        <v>469</v>
      </c>
      <c r="AB2087" s="5">
        <v>430</v>
      </c>
      <c r="AC2087" s="5">
        <v>260</v>
      </c>
      <c r="AD2087" s="5">
        <v>230</v>
      </c>
      <c r="AE2087" s="5">
        <v>194</v>
      </c>
      <c r="AF2087" s="5">
        <v>92</v>
      </c>
    </row>
    <row r="2088" spans="1:32" ht="15.75" hidden="1" outlineLevel="1" thickBot="1">
      <c r="A2088" s="31">
        <v>2255</v>
      </c>
      <c r="B2088" s="32">
        <v>1</v>
      </c>
      <c r="C2088" s="35">
        <f t="shared" si="814"/>
        <v>2165</v>
      </c>
      <c r="D2088" s="35">
        <f t="shared" si="815"/>
        <v>1005</v>
      </c>
      <c r="E2088" s="46">
        <f t="shared" si="786"/>
        <v>46.420323325635103</v>
      </c>
      <c r="F2088" s="35">
        <f t="shared" si="816"/>
        <v>1160</v>
      </c>
      <c r="G2088" s="46">
        <f t="shared" si="787"/>
        <v>53.579676674364897</v>
      </c>
      <c r="H2088" s="35">
        <f t="shared" si="817"/>
        <v>563</v>
      </c>
      <c r="I2088" s="46">
        <f t="shared" si="788"/>
        <v>26.004618937644342</v>
      </c>
      <c r="J2088" s="35">
        <f t="shared" si="818"/>
        <v>634</v>
      </c>
      <c r="K2088" s="46">
        <f t="shared" si="789"/>
        <v>29.284064665127019</v>
      </c>
      <c r="L2088" s="35">
        <f t="shared" si="819"/>
        <v>366</v>
      </c>
      <c r="M2088" s="46">
        <f t="shared" si="790"/>
        <v>16.905311778290994</v>
      </c>
      <c r="N2088" s="35">
        <f t="shared" si="820"/>
        <v>268</v>
      </c>
      <c r="O2088" s="46">
        <f t="shared" si="791"/>
        <v>12.378752886836027</v>
      </c>
      <c r="P2088" s="35">
        <f t="shared" si="821"/>
        <v>263</v>
      </c>
      <c r="Q2088" s="46">
        <f t="shared" si="792"/>
        <v>12.147806004618937</v>
      </c>
      <c r="R2088" s="35">
        <f t="shared" si="822"/>
        <v>71</v>
      </c>
      <c r="S2088" s="30">
        <f t="shared" si="793"/>
        <v>3.2794457274826789</v>
      </c>
      <c r="W2088" s="6">
        <v>2175</v>
      </c>
      <c r="X2088" s="4">
        <v>353</v>
      </c>
      <c r="Y2088" s="5">
        <v>182</v>
      </c>
      <c r="Z2088" s="5">
        <v>171</v>
      </c>
      <c r="AA2088" s="5">
        <v>76</v>
      </c>
      <c r="AB2088" s="5">
        <v>132</v>
      </c>
      <c r="AC2088" s="5">
        <v>46</v>
      </c>
      <c r="AD2088" s="5">
        <v>33</v>
      </c>
      <c r="AE2088" s="5">
        <v>52</v>
      </c>
      <c r="AF2088" s="5">
        <v>14</v>
      </c>
    </row>
    <row r="2089" spans="1:32" ht="15.75" hidden="1" outlineLevel="1" thickBot="1">
      <c r="A2089" s="31">
        <v>2256</v>
      </c>
      <c r="B2089" s="32">
        <v>1</v>
      </c>
      <c r="C2089" s="35">
        <f t="shared" si="814"/>
        <v>1148</v>
      </c>
      <c r="D2089" s="35">
        <f t="shared" si="815"/>
        <v>555</v>
      </c>
      <c r="E2089" s="46">
        <f t="shared" si="786"/>
        <v>48.344947735191639</v>
      </c>
      <c r="F2089" s="35">
        <f t="shared" si="816"/>
        <v>593</v>
      </c>
      <c r="G2089" s="46">
        <f t="shared" si="787"/>
        <v>51.655052264808361</v>
      </c>
      <c r="H2089" s="35">
        <f t="shared" si="817"/>
        <v>376</v>
      </c>
      <c r="I2089" s="46">
        <f t="shared" si="788"/>
        <v>32.752613240418121</v>
      </c>
      <c r="J2089" s="35">
        <f t="shared" si="818"/>
        <v>301</v>
      </c>
      <c r="K2089" s="46">
        <f t="shared" si="789"/>
        <v>26.219512195121951</v>
      </c>
      <c r="L2089" s="35">
        <f t="shared" si="819"/>
        <v>130</v>
      </c>
      <c r="M2089" s="46">
        <f t="shared" si="790"/>
        <v>11.324041811846691</v>
      </c>
      <c r="N2089" s="35">
        <f t="shared" si="820"/>
        <v>187</v>
      </c>
      <c r="O2089" s="46">
        <f t="shared" si="791"/>
        <v>16.289198606271778</v>
      </c>
      <c r="P2089" s="35">
        <f t="shared" si="821"/>
        <v>135</v>
      </c>
      <c r="Q2089" s="46">
        <f t="shared" si="792"/>
        <v>11.759581881533101</v>
      </c>
      <c r="R2089" s="35">
        <f t="shared" si="822"/>
        <v>19</v>
      </c>
      <c r="S2089" s="30">
        <f t="shared" si="793"/>
        <v>1.6550522648083623</v>
      </c>
      <c r="W2089" s="6">
        <v>2176</v>
      </c>
      <c r="X2089" s="4">
        <v>1141</v>
      </c>
      <c r="Y2089" s="5">
        <v>561</v>
      </c>
      <c r="Z2089" s="5">
        <v>580</v>
      </c>
      <c r="AA2089" s="5">
        <v>394</v>
      </c>
      <c r="AB2089" s="5">
        <v>237</v>
      </c>
      <c r="AC2089" s="5">
        <v>189</v>
      </c>
      <c r="AD2089" s="5">
        <v>189</v>
      </c>
      <c r="AE2089" s="5">
        <v>91</v>
      </c>
      <c r="AF2089" s="5">
        <v>41</v>
      </c>
    </row>
    <row r="2090" spans="1:32" ht="15.75" hidden="1" outlineLevel="1" thickBot="1">
      <c r="A2090" s="31">
        <v>2363</v>
      </c>
      <c r="B2090" s="32">
        <v>1</v>
      </c>
      <c r="C2090" s="35">
        <f t="shared" si="814"/>
        <v>160</v>
      </c>
      <c r="D2090" s="35">
        <f t="shared" si="815"/>
        <v>83</v>
      </c>
      <c r="E2090" s="46">
        <f t="shared" si="786"/>
        <v>51.875</v>
      </c>
      <c r="F2090" s="35">
        <f t="shared" si="816"/>
        <v>77</v>
      </c>
      <c r="G2090" s="46">
        <f t="shared" si="787"/>
        <v>48.125</v>
      </c>
      <c r="H2090" s="35">
        <f t="shared" si="817"/>
        <v>48</v>
      </c>
      <c r="I2090" s="46">
        <f t="shared" si="788"/>
        <v>30</v>
      </c>
      <c r="J2090" s="35">
        <f t="shared" si="818"/>
        <v>28</v>
      </c>
      <c r="K2090" s="46">
        <f t="shared" si="789"/>
        <v>17.5</v>
      </c>
      <c r="L2090" s="35">
        <f t="shared" si="819"/>
        <v>26</v>
      </c>
      <c r="M2090" s="46">
        <f t="shared" si="790"/>
        <v>16.25</v>
      </c>
      <c r="N2090" s="35">
        <f t="shared" si="820"/>
        <v>28</v>
      </c>
      <c r="O2090" s="46">
        <f t="shared" si="791"/>
        <v>17.5</v>
      </c>
      <c r="P2090" s="35">
        <f t="shared" si="821"/>
        <v>20</v>
      </c>
      <c r="Q2090" s="46">
        <f t="shared" si="792"/>
        <v>12.5</v>
      </c>
      <c r="R2090" s="35">
        <f t="shared" si="822"/>
        <v>10</v>
      </c>
      <c r="S2090" s="30">
        <f t="shared" si="793"/>
        <v>6.25</v>
      </c>
      <c r="W2090" s="6">
        <v>2177</v>
      </c>
      <c r="X2090" s="4">
        <v>1574</v>
      </c>
      <c r="Y2090" s="5">
        <v>768</v>
      </c>
      <c r="Z2090" s="5">
        <v>806</v>
      </c>
      <c r="AA2090" s="5">
        <v>475</v>
      </c>
      <c r="AB2090" s="5">
        <v>399</v>
      </c>
      <c r="AC2090" s="5">
        <v>261</v>
      </c>
      <c r="AD2090" s="5">
        <v>207</v>
      </c>
      <c r="AE2090" s="5">
        <v>169</v>
      </c>
      <c r="AF2090" s="5">
        <v>63</v>
      </c>
    </row>
    <row r="2091" spans="1:32" ht="15.75" collapsed="1" thickBot="1">
      <c r="A2091" s="34" t="s">
        <v>14</v>
      </c>
      <c r="B2091" s="32">
        <v>8</v>
      </c>
      <c r="C2091" s="35">
        <f>SUM(C2092:C2099)</f>
        <v>13427</v>
      </c>
      <c r="D2091" s="35">
        <f t="shared" ref="D2091:R2091" si="823">SUM(D2092:D2099)</f>
        <v>6114</v>
      </c>
      <c r="E2091" s="46">
        <f t="shared" si="786"/>
        <v>45.535115811424738</v>
      </c>
      <c r="F2091" s="35">
        <f t="shared" si="823"/>
        <v>7313</v>
      </c>
      <c r="G2091" s="46">
        <f t="shared" si="787"/>
        <v>54.464884188575262</v>
      </c>
      <c r="H2091" s="35">
        <f t="shared" si="823"/>
        <v>3381</v>
      </c>
      <c r="I2091" s="46">
        <f t="shared" si="788"/>
        <v>25.180606241155878</v>
      </c>
      <c r="J2091" s="35">
        <f t="shared" si="823"/>
        <v>3411</v>
      </c>
      <c r="K2091" s="46">
        <f t="shared" si="789"/>
        <v>25.404036642585833</v>
      </c>
      <c r="L2091" s="35">
        <f t="shared" si="823"/>
        <v>2104</v>
      </c>
      <c r="M2091" s="46">
        <f t="shared" si="790"/>
        <v>15.66991882028748</v>
      </c>
      <c r="N2091" s="35">
        <f t="shared" si="823"/>
        <v>2107</v>
      </c>
      <c r="O2091" s="46">
        <f t="shared" si="791"/>
        <v>15.692261860430476</v>
      </c>
      <c r="P2091" s="35">
        <f t="shared" si="823"/>
        <v>1743</v>
      </c>
      <c r="Q2091" s="46">
        <f t="shared" si="792"/>
        <v>12.981306323080361</v>
      </c>
      <c r="R2091" s="35">
        <f t="shared" si="823"/>
        <v>681</v>
      </c>
      <c r="S2091" s="30">
        <f t="shared" si="793"/>
        <v>5.071870112459969</v>
      </c>
      <c r="W2091" s="6">
        <v>2178</v>
      </c>
      <c r="X2091" s="4">
        <v>1322</v>
      </c>
      <c r="Y2091" s="5">
        <v>681</v>
      </c>
      <c r="Z2091" s="5">
        <v>641</v>
      </c>
      <c r="AA2091" s="5">
        <v>435</v>
      </c>
      <c r="AB2091" s="5">
        <v>351</v>
      </c>
      <c r="AC2091" s="5">
        <v>218</v>
      </c>
      <c r="AD2091" s="5">
        <v>172</v>
      </c>
      <c r="AE2091" s="5">
        <v>109</v>
      </c>
      <c r="AF2091" s="5">
        <v>37</v>
      </c>
    </row>
    <row r="2092" spans="1:32" ht="15.75" hidden="1" outlineLevel="1" thickBot="1">
      <c r="A2092" s="31">
        <v>2209</v>
      </c>
      <c r="B2092" s="32">
        <v>1</v>
      </c>
      <c r="C2092" s="35">
        <f t="shared" ref="C2092:C2099" si="824">VLOOKUP(A2092,$W$4:$AF$2637,2,0)</f>
        <v>1887</v>
      </c>
      <c r="D2092" s="35">
        <f t="shared" ref="D2092:D2099" si="825">VLOOKUP(A2092,$W$4:$AF$2637,3,0)</f>
        <v>919</v>
      </c>
      <c r="E2092" s="46">
        <f t="shared" si="786"/>
        <v>48.70164281928988</v>
      </c>
      <c r="F2092" s="35">
        <f t="shared" ref="F2092:F2099" si="826">VLOOKUP(A2092,$W$4:$AF$2637,4,0)</f>
        <v>968</v>
      </c>
      <c r="G2092" s="46">
        <f t="shared" si="787"/>
        <v>51.29835718071012</v>
      </c>
      <c r="H2092" s="35">
        <f t="shared" ref="H2092:H2099" si="827">VLOOKUP(A2092,$W$4:$AF$2637,5,0)</f>
        <v>465</v>
      </c>
      <c r="I2092" s="46">
        <f t="shared" si="788"/>
        <v>24.642289348171701</v>
      </c>
      <c r="J2092" s="35">
        <f t="shared" ref="J2092:J2099" si="828">VLOOKUP(A2092,$W$4:$AF$2637,6,0)</f>
        <v>504</v>
      </c>
      <c r="K2092" s="46">
        <f t="shared" si="789"/>
        <v>26.70906200317965</v>
      </c>
      <c r="L2092" s="35">
        <f t="shared" ref="L2092:L2099" si="829">VLOOKUP(A2092,$W$4:$AF$2637,7,0)</f>
        <v>307</v>
      </c>
      <c r="M2092" s="46">
        <f t="shared" si="790"/>
        <v>16.269210386857445</v>
      </c>
      <c r="N2092" s="35">
        <f t="shared" ref="N2092:N2099" si="830">VLOOKUP(A2092,$W$4:$AF$2637,8,0)</f>
        <v>290</v>
      </c>
      <c r="O2092" s="46">
        <f t="shared" si="791"/>
        <v>15.368309485956544</v>
      </c>
      <c r="P2092" s="35">
        <f t="shared" ref="P2092:P2099" si="831">VLOOKUP(A2092,$W$4:$AF$2637,9,0)</f>
        <v>228</v>
      </c>
      <c r="Q2092" s="46">
        <f t="shared" si="792"/>
        <v>12.082670906200319</v>
      </c>
      <c r="R2092" s="35">
        <f t="shared" ref="R2092:R2099" si="832">VLOOKUP(A2092,$W$4:$AF$2637,10,0)</f>
        <v>93</v>
      </c>
      <c r="S2092" s="30">
        <f t="shared" si="793"/>
        <v>4.9284578696343404</v>
      </c>
      <c r="W2092" s="6">
        <v>2179</v>
      </c>
      <c r="X2092" s="4">
        <v>2415</v>
      </c>
      <c r="Y2092" s="5">
        <v>1233</v>
      </c>
      <c r="Z2092" s="5">
        <v>1182</v>
      </c>
      <c r="AA2092" s="5">
        <v>745</v>
      </c>
      <c r="AB2092" s="5">
        <v>660</v>
      </c>
      <c r="AC2092" s="5">
        <v>368</v>
      </c>
      <c r="AD2092" s="5">
        <v>317</v>
      </c>
      <c r="AE2092" s="5">
        <v>234</v>
      </c>
      <c r="AF2092" s="5">
        <v>91</v>
      </c>
    </row>
    <row r="2093" spans="1:32" ht="15.75" hidden="1" outlineLevel="1" thickBot="1">
      <c r="A2093" s="31">
        <v>2210</v>
      </c>
      <c r="B2093" s="32">
        <v>1</v>
      </c>
      <c r="C2093" s="35">
        <f t="shared" si="824"/>
        <v>1902</v>
      </c>
      <c r="D2093" s="35">
        <f t="shared" si="825"/>
        <v>863</v>
      </c>
      <c r="E2093" s="46">
        <f t="shared" si="786"/>
        <v>45.3732912723449</v>
      </c>
      <c r="F2093" s="35">
        <f t="shared" si="826"/>
        <v>1039</v>
      </c>
      <c r="G2093" s="46">
        <f t="shared" si="787"/>
        <v>54.6267087276551</v>
      </c>
      <c r="H2093" s="35">
        <f t="shared" si="827"/>
        <v>462</v>
      </c>
      <c r="I2093" s="46">
        <f t="shared" si="788"/>
        <v>24.290220820189276</v>
      </c>
      <c r="J2093" s="35">
        <f t="shared" si="828"/>
        <v>486</v>
      </c>
      <c r="K2093" s="46">
        <f t="shared" si="789"/>
        <v>25.552050473186121</v>
      </c>
      <c r="L2093" s="35">
        <f t="shared" si="829"/>
        <v>309</v>
      </c>
      <c r="M2093" s="46">
        <f t="shared" si="790"/>
        <v>16.246056782334385</v>
      </c>
      <c r="N2093" s="35">
        <f t="shared" si="830"/>
        <v>306</v>
      </c>
      <c r="O2093" s="46">
        <f t="shared" si="791"/>
        <v>16.088328075709779</v>
      </c>
      <c r="P2093" s="35">
        <f t="shared" si="831"/>
        <v>252</v>
      </c>
      <c r="Q2093" s="46">
        <f t="shared" si="792"/>
        <v>13.249211356466876</v>
      </c>
      <c r="R2093" s="35">
        <f t="shared" si="832"/>
        <v>87</v>
      </c>
      <c r="S2093" s="30">
        <f t="shared" si="793"/>
        <v>4.5741324921135647</v>
      </c>
      <c r="W2093" s="6">
        <v>2180</v>
      </c>
      <c r="X2093" s="4">
        <v>774</v>
      </c>
      <c r="Y2093" s="5">
        <v>409</v>
      </c>
      <c r="Z2093" s="5">
        <v>365</v>
      </c>
      <c r="AA2093" s="5">
        <v>251</v>
      </c>
      <c r="AB2093" s="5">
        <v>193</v>
      </c>
      <c r="AC2093" s="5">
        <v>129</v>
      </c>
      <c r="AD2093" s="5">
        <v>123</v>
      </c>
      <c r="AE2093" s="5">
        <v>56</v>
      </c>
      <c r="AF2093" s="5">
        <v>22</v>
      </c>
    </row>
    <row r="2094" spans="1:32" ht="15.75" hidden="1" outlineLevel="1" thickBot="1">
      <c r="A2094" s="31">
        <v>2211</v>
      </c>
      <c r="B2094" s="32">
        <v>1</v>
      </c>
      <c r="C2094" s="35">
        <f t="shared" si="824"/>
        <v>1899</v>
      </c>
      <c r="D2094" s="35">
        <f t="shared" si="825"/>
        <v>783</v>
      </c>
      <c r="E2094" s="46">
        <f t="shared" si="786"/>
        <v>41.232227488151658</v>
      </c>
      <c r="F2094" s="35">
        <f t="shared" si="826"/>
        <v>1116</v>
      </c>
      <c r="G2094" s="46">
        <f t="shared" si="787"/>
        <v>58.767772511848342</v>
      </c>
      <c r="H2094" s="35">
        <f t="shared" si="827"/>
        <v>498</v>
      </c>
      <c r="I2094" s="46">
        <f t="shared" si="788"/>
        <v>26.224328593996841</v>
      </c>
      <c r="J2094" s="35">
        <f t="shared" si="828"/>
        <v>457</v>
      </c>
      <c r="K2094" s="46">
        <f t="shared" si="789"/>
        <v>24.065297525013165</v>
      </c>
      <c r="L2094" s="35">
        <f t="shared" si="829"/>
        <v>315</v>
      </c>
      <c r="M2094" s="46">
        <f t="shared" si="790"/>
        <v>16.587677725118482</v>
      </c>
      <c r="N2094" s="35">
        <f t="shared" si="830"/>
        <v>329</v>
      </c>
      <c r="O2094" s="46">
        <f t="shared" si="791"/>
        <v>17.324907846234861</v>
      </c>
      <c r="P2094" s="35">
        <f t="shared" si="831"/>
        <v>206</v>
      </c>
      <c r="Q2094" s="46">
        <f t="shared" si="792"/>
        <v>10.847814639283834</v>
      </c>
      <c r="R2094" s="35">
        <f t="shared" si="832"/>
        <v>94</v>
      </c>
      <c r="S2094" s="30">
        <f t="shared" si="793"/>
        <v>4.9499736703528177</v>
      </c>
      <c r="W2094" s="6">
        <v>2181</v>
      </c>
      <c r="X2094" s="4">
        <v>2343</v>
      </c>
      <c r="Y2094" s="5">
        <v>1195</v>
      </c>
      <c r="Z2094" s="5">
        <v>1148</v>
      </c>
      <c r="AA2094" s="5">
        <v>729</v>
      </c>
      <c r="AB2094" s="5">
        <v>658</v>
      </c>
      <c r="AC2094" s="5">
        <v>331</v>
      </c>
      <c r="AD2094" s="5">
        <v>291</v>
      </c>
      <c r="AE2094" s="5">
        <v>236</v>
      </c>
      <c r="AF2094" s="5">
        <v>98</v>
      </c>
    </row>
    <row r="2095" spans="1:32" ht="15.75" hidden="1" outlineLevel="1" thickBot="1">
      <c r="A2095" s="31">
        <v>2212</v>
      </c>
      <c r="B2095" s="32">
        <v>1</v>
      </c>
      <c r="C2095" s="35">
        <f t="shared" si="824"/>
        <v>1764</v>
      </c>
      <c r="D2095" s="35">
        <f t="shared" si="825"/>
        <v>817</v>
      </c>
      <c r="E2095" s="46">
        <f t="shared" si="786"/>
        <v>46.315192743764172</v>
      </c>
      <c r="F2095" s="35">
        <f t="shared" si="826"/>
        <v>947</v>
      </c>
      <c r="G2095" s="46">
        <f t="shared" si="787"/>
        <v>53.684807256235828</v>
      </c>
      <c r="H2095" s="35">
        <f t="shared" si="827"/>
        <v>453</v>
      </c>
      <c r="I2095" s="46">
        <f t="shared" si="788"/>
        <v>25.680272108843539</v>
      </c>
      <c r="J2095" s="35">
        <f t="shared" si="828"/>
        <v>459</v>
      </c>
      <c r="K2095" s="46">
        <f t="shared" si="789"/>
        <v>26.020408163265305</v>
      </c>
      <c r="L2095" s="35">
        <f t="shared" si="829"/>
        <v>240</v>
      </c>
      <c r="M2095" s="46">
        <f t="shared" si="790"/>
        <v>13.605442176870747</v>
      </c>
      <c r="N2095" s="35">
        <f t="shared" si="830"/>
        <v>289</v>
      </c>
      <c r="O2095" s="46">
        <f t="shared" si="791"/>
        <v>16.383219954648528</v>
      </c>
      <c r="P2095" s="35">
        <f t="shared" si="831"/>
        <v>241</v>
      </c>
      <c r="Q2095" s="46">
        <f t="shared" si="792"/>
        <v>13.662131519274377</v>
      </c>
      <c r="R2095" s="35">
        <f t="shared" si="832"/>
        <v>82</v>
      </c>
      <c r="S2095" s="30">
        <f t="shared" si="793"/>
        <v>4.6485260770975056</v>
      </c>
      <c r="W2095" s="6">
        <v>2182</v>
      </c>
      <c r="X2095" s="4">
        <v>2362</v>
      </c>
      <c r="Y2095" s="5">
        <v>1233</v>
      </c>
      <c r="Z2095" s="5">
        <v>1129</v>
      </c>
      <c r="AA2095" s="5">
        <v>750</v>
      </c>
      <c r="AB2095" s="5">
        <v>601</v>
      </c>
      <c r="AC2095" s="5">
        <v>319</v>
      </c>
      <c r="AD2095" s="5">
        <v>370</v>
      </c>
      <c r="AE2095" s="5">
        <v>236</v>
      </c>
      <c r="AF2095" s="5">
        <v>86</v>
      </c>
    </row>
    <row r="2096" spans="1:32" ht="15.75" hidden="1" outlineLevel="1" thickBot="1">
      <c r="A2096" s="31">
        <v>2213</v>
      </c>
      <c r="B2096" s="32">
        <v>1</v>
      </c>
      <c r="C2096" s="35">
        <f t="shared" si="824"/>
        <v>1511</v>
      </c>
      <c r="D2096" s="35">
        <f t="shared" si="825"/>
        <v>622</v>
      </c>
      <c r="E2096" s="46">
        <f t="shared" si="786"/>
        <v>41.164791528788882</v>
      </c>
      <c r="F2096" s="35">
        <f t="shared" si="826"/>
        <v>889</v>
      </c>
      <c r="G2096" s="46">
        <f t="shared" si="787"/>
        <v>58.835208471211118</v>
      </c>
      <c r="H2096" s="35">
        <f t="shared" si="827"/>
        <v>360</v>
      </c>
      <c r="I2096" s="46">
        <f t="shared" si="788"/>
        <v>23.825281270681668</v>
      </c>
      <c r="J2096" s="35">
        <f t="shared" si="828"/>
        <v>378</v>
      </c>
      <c r="K2096" s="46">
        <f t="shared" si="789"/>
        <v>25.016545334215753</v>
      </c>
      <c r="L2096" s="35">
        <f t="shared" si="829"/>
        <v>235</v>
      </c>
      <c r="M2096" s="46">
        <f t="shared" si="790"/>
        <v>15.552614162806089</v>
      </c>
      <c r="N2096" s="35">
        <f t="shared" si="830"/>
        <v>208</v>
      </c>
      <c r="O2096" s="46">
        <f t="shared" si="791"/>
        <v>13.765718067504963</v>
      </c>
      <c r="P2096" s="35">
        <f t="shared" si="831"/>
        <v>222</v>
      </c>
      <c r="Q2096" s="46">
        <f t="shared" si="792"/>
        <v>14.692256783587029</v>
      </c>
      <c r="R2096" s="35">
        <f t="shared" si="832"/>
        <v>108</v>
      </c>
      <c r="S2096" s="30">
        <f t="shared" si="793"/>
        <v>7.1475843812045001</v>
      </c>
      <c r="W2096" s="6">
        <v>2183</v>
      </c>
      <c r="X2096" s="4">
        <v>1346</v>
      </c>
      <c r="Y2096" s="5">
        <v>677</v>
      </c>
      <c r="Z2096" s="5">
        <v>669</v>
      </c>
      <c r="AA2096" s="5">
        <v>389</v>
      </c>
      <c r="AB2096" s="5">
        <v>377</v>
      </c>
      <c r="AC2096" s="5">
        <v>204</v>
      </c>
      <c r="AD2096" s="5">
        <v>176</v>
      </c>
      <c r="AE2096" s="5">
        <v>155</v>
      </c>
      <c r="AF2096" s="5">
        <v>45</v>
      </c>
    </row>
    <row r="2097" spans="1:32" ht="15.75" hidden="1" outlineLevel="1" thickBot="1">
      <c r="A2097" s="31">
        <v>2214</v>
      </c>
      <c r="B2097" s="32">
        <v>1</v>
      </c>
      <c r="C2097" s="35">
        <f t="shared" si="824"/>
        <v>1222</v>
      </c>
      <c r="D2097" s="35">
        <f t="shared" si="825"/>
        <v>523</v>
      </c>
      <c r="E2097" s="46">
        <f t="shared" si="786"/>
        <v>42.798690671031096</v>
      </c>
      <c r="F2097" s="35">
        <f t="shared" si="826"/>
        <v>699</v>
      </c>
      <c r="G2097" s="46">
        <f t="shared" si="787"/>
        <v>57.201309328968904</v>
      </c>
      <c r="H2097" s="35">
        <f t="shared" si="827"/>
        <v>336</v>
      </c>
      <c r="I2097" s="46">
        <f t="shared" si="788"/>
        <v>27.495908346972175</v>
      </c>
      <c r="J2097" s="35">
        <f t="shared" si="828"/>
        <v>335</v>
      </c>
      <c r="K2097" s="46">
        <f t="shared" si="789"/>
        <v>27.414075286415713</v>
      </c>
      <c r="L2097" s="35">
        <f t="shared" si="829"/>
        <v>188</v>
      </c>
      <c r="M2097" s="46">
        <f t="shared" si="790"/>
        <v>15.384615384615385</v>
      </c>
      <c r="N2097" s="35">
        <f t="shared" si="830"/>
        <v>166</v>
      </c>
      <c r="O2097" s="46">
        <f t="shared" si="791"/>
        <v>13.584288052373159</v>
      </c>
      <c r="P2097" s="35">
        <f t="shared" si="831"/>
        <v>163</v>
      </c>
      <c r="Q2097" s="46">
        <f t="shared" si="792"/>
        <v>13.338788870703764</v>
      </c>
      <c r="R2097" s="35">
        <f t="shared" si="832"/>
        <v>34</v>
      </c>
      <c r="S2097" s="30">
        <f t="shared" si="793"/>
        <v>2.7823240589198037</v>
      </c>
      <c r="W2097" s="6">
        <v>2184</v>
      </c>
      <c r="X2097" s="4">
        <v>796</v>
      </c>
      <c r="Y2097" s="5">
        <v>400</v>
      </c>
      <c r="Z2097" s="5">
        <v>396</v>
      </c>
      <c r="AA2097" s="5">
        <v>247</v>
      </c>
      <c r="AB2097" s="5">
        <v>210</v>
      </c>
      <c r="AC2097" s="5">
        <v>130</v>
      </c>
      <c r="AD2097" s="5">
        <v>109</v>
      </c>
      <c r="AE2097" s="5">
        <v>76</v>
      </c>
      <c r="AF2097" s="5">
        <v>24</v>
      </c>
    </row>
    <row r="2098" spans="1:32" ht="15.75" hidden="1" outlineLevel="1" thickBot="1">
      <c r="A2098" s="31">
        <v>2215</v>
      </c>
      <c r="B2098" s="32">
        <v>1</v>
      </c>
      <c r="C2098" s="35">
        <f t="shared" si="824"/>
        <v>1375</v>
      </c>
      <c r="D2098" s="35">
        <f t="shared" si="825"/>
        <v>627</v>
      </c>
      <c r="E2098" s="46">
        <f t="shared" si="786"/>
        <v>45.6</v>
      </c>
      <c r="F2098" s="35">
        <f t="shared" si="826"/>
        <v>748</v>
      </c>
      <c r="G2098" s="46">
        <f t="shared" si="787"/>
        <v>54.4</v>
      </c>
      <c r="H2098" s="35">
        <f t="shared" si="827"/>
        <v>317</v>
      </c>
      <c r="I2098" s="46">
        <f t="shared" si="788"/>
        <v>23.054545454545455</v>
      </c>
      <c r="J2098" s="35">
        <f t="shared" si="828"/>
        <v>366</v>
      </c>
      <c r="K2098" s="46">
        <f t="shared" si="789"/>
        <v>26.618181818181817</v>
      </c>
      <c r="L2098" s="35">
        <f t="shared" si="829"/>
        <v>223</v>
      </c>
      <c r="M2098" s="46">
        <f t="shared" si="790"/>
        <v>16.218181818181819</v>
      </c>
      <c r="N2098" s="35">
        <f t="shared" si="830"/>
        <v>196</v>
      </c>
      <c r="O2098" s="46">
        <f t="shared" si="791"/>
        <v>14.254545454545454</v>
      </c>
      <c r="P2098" s="35">
        <f t="shared" si="831"/>
        <v>196</v>
      </c>
      <c r="Q2098" s="46">
        <f t="shared" si="792"/>
        <v>14.254545454545454</v>
      </c>
      <c r="R2098" s="35">
        <f t="shared" si="832"/>
        <v>77</v>
      </c>
      <c r="S2098" s="30">
        <f t="shared" si="793"/>
        <v>5.6</v>
      </c>
      <c r="W2098" s="6">
        <v>2185</v>
      </c>
      <c r="X2098" s="4">
        <v>1650</v>
      </c>
      <c r="Y2098" s="5">
        <v>791</v>
      </c>
      <c r="Z2098" s="5">
        <v>859</v>
      </c>
      <c r="AA2098" s="5">
        <v>495</v>
      </c>
      <c r="AB2098" s="5">
        <v>388</v>
      </c>
      <c r="AC2098" s="5">
        <v>257</v>
      </c>
      <c r="AD2098" s="5">
        <v>266</v>
      </c>
      <c r="AE2098" s="5">
        <v>161</v>
      </c>
      <c r="AF2098" s="5">
        <v>83</v>
      </c>
    </row>
    <row r="2099" spans="1:32" ht="15.75" hidden="1" outlineLevel="1" thickBot="1">
      <c r="A2099" s="31">
        <v>2216</v>
      </c>
      <c r="B2099" s="32">
        <v>1</v>
      </c>
      <c r="C2099" s="35">
        <f t="shared" si="824"/>
        <v>1867</v>
      </c>
      <c r="D2099" s="35">
        <f t="shared" si="825"/>
        <v>960</v>
      </c>
      <c r="E2099" s="46">
        <f t="shared" si="786"/>
        <v>51.419389394750937</v>
      </c>
      <c r="F2099" s="35">
        <f t="shared" si="826"/>
        <v>907</v>
      </c>
      <c r="G2099" s="46">
        <f t="shared" si="787"/>
        <v>48.580610605249063</v>
      </c>
      <c r="H2099" s="35">
        <f t="shared" si="827"/>
        <v>490</v>
      </c>
      <c r="I2099" s="46">
        <f t="shared" si="788"/>
        <v>26.245313336904125</v>
      </c>
      <c r="J2099" s="35">
        <f t="shared" si="828"/>
        <v>426</v>
      </c>
      <c r="K2099" s="46">
        <f t="shared" si="789"/>
        <v>22.81735404392073</v>
      </c>
      <c r="L2099" s="35">
        <f t="shared" si="829"/>
        <v>287</v>
      </c>
      <c r="M2099" s="46">
        <f t="shared" si="790"/>
        <v>15.372254954472416</v>
      </c>
      <c r="N2099" s="35">
        <f t="shared" si="830"/>
        <v>323</v>
      </c>
      <c r="O2099" s="46">
        <f t="shared" si="791"/>
        <v>17.300482056775575</v>
      </c>
      <c r="P2099" s="35">
        <f t="shared" si="831"/>
        <v>235</v>
      </c>
      <c r="Q2099" s="46">
        <f t="shared" si="792"/>
        <v>12.587038028923407</v>
      </c>
      <c r="R2099" s="35">
        <f t="shared" si="832"/>
        <v>106</v>
      </c>
      <c r="S2099" s="30">
        <f t="shared" si="793"/>
        <v>5.6775575790037491</v>
      </c>
      <c r="W2099" s="6">
        <v>2186</v>
      </c>
      <c r="X2099" s="4">
        <v>2443</v>
      </c>
      <c r="Y2099" s="5">
        <v>1198</v>
      </c>
      <c r="Z2099" s="5">
        <v>1245</v>
      </c>
      <c r="AA2099" s="5">
        <v>816</v>
      </c>
      <c r="AB2099" s="5">
        <v>595</v>
      </c>
      <c r="AC2099" s="5">
        <v>418</v>
      </c>
      <c r="AD2099" s="5">
        <v>320</v>
      </c>
      <c r="AE2099" s="5">
        <v>214</v>
      </c>
      <c r="AF2099" s="5">
        <v>80</v>
      </c>
    </row>
    <row r="2100" spans="1:32" ht="15.75" collapsed="1" thickBot="1">
      <c r="A2100" s="34" t="s">
        <v>15</v>
      </c>
      <c r="B2100" s="32">
        <v>56</v>
      </c>
      <c r="C2100" s="35">
        <f>SUM(C2101:C2156)</f>
        <v>85046</v>
      </c>
      <c r="D2100" s="35">
        <f t="shared" ref="D2100:R2100" si="833">SUM(D2101:D2156)</f>
        <v>41721</v>
      </c>
      <c r="E2100" s="46">
        <f t="shared" si="786"/>
        <v>49.056980927968397</v>
      </c>
      <c r="F2100" s="35">
        <f t="shared" si="833"/>
        <v>43325</v>
      </c>
      <c r="G2100" s="46">
        <f t="shared" si="787"/>
        <v>50.943019072031603</v>
      </c>
      <c r="H2100" s="35">
        <f t="shared" si="833"/>
        <v>26018</v>
      </c>
      <c r="I2100" s="46">
        <f t="shared" si="788"/>
        <v>30.592855631070243</v>
      </c>
      <c r="J2100" s="35">
        <f t="shared" si="833"/>
        <v>21673</v>
      </c>
      <c r="K2100" s="46">
        <f t="shared" si="789"/>
        <v>25.483855795687038</v>
      </c>
      <c r="L2100" s="35">
        <f t="shared" si="833"/>
        <v>13558</v>
      </c>
      <c r="M2100" s="46">
        <f t="shared" si="790"/>
        <v>15.941960821202644</v>
      </c>
      <c r="N2100" s="35">
        <f t="shared" si="833"/>
        <v>11940</v>
      </c>
      <c r="O2100" s="46">
        <f t="shared" si="791"/>
        <v>14.039460997577782</v>
      </c>
      <c r="P2100" s="35">
        <f t="shared" si="833"/>
        <v>8674</v>
      </c>
      <c r="Q2100" s="46">
        <f t="shared" si="792"/>
        <v>10.199186322695953</v>
      </c>
      <c r="R2100" s="35">
        <f t="shared" si="833"/>
        <v>3183</v>
      </c>
      <c r="S2100" s="30">
        <f t="shared" si="793"/>
        <v>3.7426804317663382</v>
      </c>
      <c r="W2100" s="6">
        <v>2187</v>
      </c>
      <c r="X2100" s="4">
        <v>2322</v>
      </c>
      <c r="Y2100" s="5">
        <v>1168</v>
      </c>
      <c r="Z2100" s="5">
        <v>1154</v>
      </c>
      <c r="AA2100" s="5">
        <v>769</v>
      </c>
      <c r="AB2100" s="5">
        <v>531</v>
      </c>
      <c r="AC2100" s="5">
        <v>394</v>
      </c>
      <c r="AD2100" s="5">
        <v>310</v>
      </c>
      <c r="AE2100" s="5">
        <v>224</v>
      </c>
      <c r="AF2100" s="5">
        <v>94</v>
      </c>
    </row>
    <row r="2101" spans="1:32" ht="15.75" hidden="1" outlineLevel="1" thickBot="1">
      <c r="A2101" s="31">
        <v>2163</v>
      </c>
      <c r="B2101" s="32">
        <v>1</v>
      </c>
      <c r="C2101" s="35">
        <f t="shared" ref="C2101:C2156" si="834">VLOOKUP(A2101,$W$4:$AF$2637,2,0)</f>
        <v>1299</v>
      </c>
      <c r="D2101" s="35">
        <f t="shared" ref="D2101:D2156" si="835">VLOOKUP(A2101,$W$4:$AF$2637,3,0)</f>
        <v>663</v>
      </c>
      <c r="E2101" s="46">
        <f t="shared" si="786"/>
        <v>51.039260969976908</v>
      </c>
      <c r="F2101" s="35">
        <f t="shared" ref="F2101:F2156" si="836">VLOOKUP(A2101,$W$4:$AF$2637,4,0)</f>
        <v>636</v>
      </c>
      <c r="G2101" s="46">
        <f t="shared" si="787"/>
        <v>48.960739030023092</v>
      </c>
      <c r="H2101" s="35">
        <f t="shared" ref="H2101:H2156" si="837">VLOOKUP(A2101,$W$4:$AF$2637,5,0)</f>
        <v>464</v>
      </c>
      <c r="I2101" s="46">
        <f t="shared" si="788"/>
        <v>35.719784449576601</v>
      </c>
      <c r="J2101" s="35">
        <f t="shared" ref="J2101:J2156" si="838">VLOOKUP(A2101,$W$4:$AF$2637,6,0)</f>
        <v>287</v>
      </c>
      <c r="K2101" s="46">
        <f t="shared" si="789"/>
        <v>22.093918398768285</v>
      </c>
      <c r="L2101" s="35">
        <f t="shared" ref="L2101:L2156" si="839">VLOOKUP(A2101,$W$4:$AF$2637,7,0)</f>
        <v>220</v>
      </c>
      <c r="M2101" s="46">
        <f t="shared" si="790"/>
        <v>16.936104695919937</v>
      </c>
      <c r="N2101" s="35">
        <f t="shared" ref="N2101:N2156" si="840">VLOOKUP(A2101,$W$4:$AF$2637,8,0)</f>
        <v>179</v>
      </c>
      <c r="O2101" s="46">
        <f t="shared" si="791"/>
        <v>13.77983063895304</v>
      </c>
      <c r="P2101" s="35">
        <f t="shared" ref="P2101:P2156" si="841">VLOOKUP(A2101,$W$4:$AF$2637,9,0)</f>
        <v>107</v>
      </c>
      <c r="Q2101" s="46">
        <f t="shared" si="792"/>
        <v>8.2371054657428786</v>
      </c>
      <c r="R2101" s="35">
        <f t="shared" ref="R2101:R2156" si="842">VLOOKUP(A2101,$W$4:$AF$2637,10,0)</f>
        <v>42</v>
      </c>
      <c r="S2101" s="30">
        <f t="shared" si="793"/>
        <v>3.2332563510392611</v>
      </c>
      <c r="W2101" s="6">
        <v>2188</v>
      </c>
      <c r="X2101" s="4">
        <v>539</v>
      </c>
      <c r="Y2101" s="5">
        <v>270</v>
      </c>
      <c r="Z2101" s="5">
        <v>269</v>
      </c>
      <c r="AA2101" s="5">
        <v>144</v>
      </c>
      <c r="AB2101" s="5">
        <v>152</v>
      </c>
      <c r="AC2101" s="5">
        <v>100</v>
      </c>
      <c r="AD2101" s="5">
        <v>66</v>
      </c>
      <c r="AE2101" s="5">
        <v>65</v>
      </c>
      <c r="AF2101" s="5">
        <v>12</v>
      </c>
    </row>
    <row r="2102" spans="1:32" ht="15.75" hidden="1" outlineLevel="1" thickBot="1">
      <c r="A2102" s="31">
        <v>2164</v>
      </c>
      <c r="B2102" s="32">
        <v>1</v>
      </c>
      <c r="C2102" s="35">
        <f t="shared" si="834"/>
        <v>1549</v>
      </c>
      <c r="D2102" s="35">
        <f t="shared" si="835"/>
        <v>790</v>
      </c>
      <c r="E2102" s="46">
        <f t="shared" si="786"/>
        <v>51.000645577792127</v>
      </c>
      <c r="F2102" s="35">
        <f t="shared" si="836"/>
        <v>759</v>
      </c>
      <c r="G2102" s="46">
        <f t="shared" si="787"/>
        <v>48.999354422207873</v>
      </c>
      <c r="H2102" s="35">
        <f t="shared" si="837"/>
        <v>497</v>
      </c>
      <c r="I2102" s="46">
        <f t="shared" si="788"/>
        <v>32.085216268560359</v>
      </c>
      <c r="J2102" s="35">
        <f t="shared" si="838"/>
        <v>417</v>
      </c>
      <c r="K2102" s="46">
        <f t="shared" si="789"/>
        <v>26.920593931568753</v>
      </c>
      <c r="L2102" s="35">
        <f t="shared" si="839"/>
        <v>224</v>
      </c>
      <c r="M2102" s="46">
        <f t="shared" si="790"/>
        <v>14.4609425435765</v>
      </c>
      <c r="N2102" s="35">
        <f t="shared" si="840"/>
        <v>219</v>
      </c>
      <c r="O2102" s="46">
        <f t="shared" si="791"/>
        <v>14.138153647514525</v>
      </c>
      <c r="P2102" s="35">
        <f t="shared" si="841"/>
        <v>148</v>
      </c>
      <c r="Q2102" s="46">
        <f t="shared" si="792"/>
        <v>9.5545513234344739</v>
      </c>
      <c r="R2102" s="35">
        <f t="shared" si="842"/>
        <v>44</v>
      </c>
      <c r="S2102" s="30">
        <f t="shared" si="793"/>
        <v>2.8405422853453843</v>
      </c>
      <c r="W2102" s="6">
        <v>2189</v>
      </c>
      <c r="X2102" s="4">
        <v>1910</v>
      </c>
      <c r="Y2102" s="5">
        <v>827</v>
      </c>
      <c r="Z2102" s="5">
        <v>1083</v>
      </c>
      <c r="AA2102" s="5">
        <v>517</v>
      </c>
      <c r="AB2102" s="5">
        <v>444</v>
      </c>
      <c r="AC2102" s="5">
        <v>299</v>
      </c>
      <c r="AD2102" s="5">
        <v>312</v>
      </c>
      <c r="AE2102" s="5">
        <v>241</v>
      </c>
      <c r="AF2102" s="5">
        <v>97</v>
      </c>
    </row>
    <row r="2103" spans="1:32" ht="15.75" hidden="1" outlineLevel="1" thickBot="1">
      <c r="A2103" s="31">
        <v>2165</v>
      </c>
      <c r="B2103" s="32">
        <v>1</v>
      </c>
      <c r="C2103" s="35">
        <f t="shared" si="834"/>
        <v>1640</v>
      </c>
      <c r="D2103" s="35">
        <f t="shared" si="835"/>
        <v>815</v>
      </c>
      <c r="E2103" s="46">
        <f t="shared" si="786"/>
        <v>49.695121951219512</v>
      </c>
      <c r="F2103" s="35">
        <f t="shared" si="836"/>
        <v>825</v>
      </c>
      <c r="G2103" s="46">
        <f t="shared" si="787"/>
        <v>50.304878048780488</v>
      </c>
      <c r="H2103" s="35">
        <f t="shared" si="837"/>
        <v>487</v>
      </c>
      <c r="I2103" s="46">
        <f t="shared" si="788"/>
        <v>29.695121951219512</v>
      </c>
      <c r="J2103" s="35">
        <f t="shared" si="838"/>
        <v>411</v>
      </c>
      <c r="K2103" s="46">
        <f t="shared" si="789"/>
        <v>25.060975609756099</v>
      </c>
      <c r="L2103" s="35">
        <f t="shared" si="839"/>
        <v>293</v>
      </c>
      <c r="M2103" s="46">
        <f t="shared" si="790"/>
        <v>17.865853658536587</v>
      </c>
      <c r="N2103" s="35">
        <f t="shared" si="840"/>
        <v>203</v>
      </c>
      <c r="O2103" s="46">
        <f t="shared" si="791"/>
        <v>12.378048780487806</v>
      </c>
      <c r="P2103" s="35">
        <f t="shared" si="841"/>
        <v>159</v>
      </c>
      <c r="Q2103" s="46">
        <f t="shared" si="792"/>
        <v>9.6951219512195124</v>
      </c>
      <c r="R2103" s="35">
        <f t="shared" si="842"/>
        <v>87</v>
      </c>
      <c r="S2103" s="30">
        <f t="shared" si="793"/>
        <v>5.3048780487804876</v>
      </c>
      <c r="W2103" s="6">
        <v>2190</v>
      </c>
      <c r="X2103" s="4">
        <v>1301</v>
      </c>
      <c r="Y2103" s="5">
        <v>566</v>
      </c>
      <c r="Z2103" s="5">
        <v>735</v>
      </c>
      <c r="AA2103" s="5">
        <v>339</v>
      </c>
      <c r="AB2103" s="5">
        <v>355</v>
      </c>
      <c r="AC2103" s="5">
        <v>194</v>
      </c>
      <c r="AD2103" s="5">
        <v>173</v>
      </c>
      <c r="AE2103" s="5">
        <v>172</v>
      </c>
      <c r="AF2103" s="5">
        <v>68</v>
      </c>
    </row>
    <row r="2104" spans="1:32" ht="15.75" hidden="1" outlineLevel="1" thickBot="1">
      <c r="A2104" s="31">
        <v>2166</v>
      </c>
      <c r="B2104" s="32">
        <v>1</v>
      </c>
      <c r="C2104" s="35">
        <f t="shared" si="834"/>
        <v>1468</v>
      </c>
      <c r="D2104" s="35">
        <f t="shared" si="835"/>
        <v>724</v>
      </c>
      <c r="E2104" s="46">
        <f t="shared" si="786"/>
        <v>49.318801089918253</v>
      </c>
      <c r="F2104" s="35">
        <f t="shared" si="836"/>
        <v>744</v>
      </c>
      <c r="G2104" s="46">
        <f t="shared" si="787"/>
        <v>50.681198910081747</v>
      </c>
      <c r="H2104" s="35">
        <f t="shared" si="837"/>
        <v>476</v>
      </c>
      <c r="I2104" s="46">
        <f t="shared" si="788"/>
        <v>32.425068119891009</v>
      </c>
      <c r="J2104" s="35">
        <f t="shared" si="838"/>
        <v>404</v>
      </c>
      <c r="K2104" s="46">
        <f t="shared" si="789"/>
        <v>27.520435967302451</v>
      </c>
      <c r="L2104" s="35">
        <f t="shared" si="839"/>
        <v>225</v>
      </c>
      <c r="M2104" s="46">
        <f t="shared" si="790"/>
        <v>15.326975476839237</v>
      </c>
      <c r="N2104" s="35">
        <f t="shared" si="840"/>
        <v>188</v>
      </c>
      <c r="O2104" s="46">
        <f t="shared" si="791"/>
        <v>12.806539509536785</v>
      </c>
      <c r="P2104" s="35">
        <f t="shared" si="841"/>
        <v>135</v>
      </c>
      <c r="Q2104" s="46">
        <f t="shared" si="792"/>
        <v>9.1961852861035425</v>
      </c>
      <c r="R2104" s="35">
        <f t="shared" si="842"/>
        <v>40</v>
      </c>
      <c r="S2104" s="30">
        <f t="shared" si="793"/>
        <v>2.7247956403269753</v>
      </c>
      <c r="W2104" s="6">
        <v>2191</v>
      </c>
      <c r="X2104" s="4">
        <v>2127</v>
      </c>
      <c r="Y2104" s="5">
        <v>961</v>
      </c>
      <c r="Z2104" s="5">
        <v>1166</v>
      </c>
      <c r="AA2104" s="5">
        <v>545</v>
      </c>
      <c r="AB2104" s="5">
        <v>641</v>
      </c>
      <c r="AC2104" s="5">
        <v>296</v>
      </c>
      <c r="AD2104" s="5">
        <v>248</v>
      </c>
      <c r="AE2104" s="5">
        <v>310</v>
      </c>
      <c r="AF2104" s="5">
        <v>87</v>
      </c>
    </row>
    <row r="2105" spans="1:32" ht="15.75" hidden="1" outlineLevel="1" thickBot="1">
      <c r="A2105" s="31">
        <v>2167</v>
      </c>
      <c r="B2105" s="32">
        <v>1</v>
      </c>
      <c r="C2105" s="35">
        <f t="shared" si="834"/>
        <v>1162</v>
      </c>
      <c r="D2105" s="35">
        <f t="shared" si="835"/>
        <v>595</v>
      </c>
      <c r="E2105" s="46">
        <f t="shared" si="786"/>
        <v>51.204819277108435</v>
      </c>
      <c r="F2105" s="35">
        <f t="shared" si="836"/>
        <v>567</v>
      </c>
      <c r="G2105" s="46">
        <f t="shared" si="787"/>
        <v>48.795180722891565</v>
      </c>
      <c r="H2105" s="35">
        <f t="shared" si="837"/>
        <v>365</v>
      </c>
      <c r="I2105" s="46">
        <f t="shared" si="788"/>
        <v>31.411359724612737</v>
      </c>
      <c r="J2105" s="35">
        <f t="shared" si="838"/>
        <v>311</v>
      </c>
      <c r="K2105" s="46">
        <f t="shared" si="789"/>
        <v>26.764199655765921</v>
      </c>
      <c r="L2105" s="35">
        <f t="shared" si="839"/>
        <v>172</v>
      </c>
      <c r="M2105" s="46">
        <f t="shared" si="790"/>
        <v>14.802065404475043</v>
      </c>
      <c r="N2105" s="35">
        <f t="shared" si="840"/>
        <v>164</v>
      </c>
      <c r="O2105" s="46">
        <f t="shared" si="791"/>
        <v>14.113597246127366</v>
      </c>
      <c r="P2105" s="35">
        <f t="shared" si="841"/>
        <v>117</v>
      </c>
      <c r="Q2105" s="46">
        <f t="shared" si="792"/>
        <v>10.068846815834767</v>
      </c>
      <c r="R2105" s="35">
        <f t="shared" si="842"/>
        <v>33</v>
      </c>
      <c r="S2105" s="30">
        <f t="shared" si="793"/>
        <v>2.8399311531841653</v>
      </c>
      <c r="W2105" s="6">
        <v>2192</v>
      </c>
      <c r="X2105" s="4">
        <v>2440</v>
      </c>
      <c r="Y2105" s="5">
        <v>1070</v>
      </c>
      <c r="Z2105" s="5">
        <v>1370</v>
      </c>
      <c r="AA2105" s="5">
        <v>631</v>
      </c>
      <c r="AB2105" s="5">
        <v>620</v>
      </c>
      <c r="AC2105" s="5">
        <v>380</v>
      </c>
      <c r="AD2105" s="5">
        <v>395</v>
      </c>
      <c r="AE2105" s="5">
        <v>313</v>
      </c>
      <c r="AF2105" s="5">
        <v>101</v>
      </c>
    </row>
    <row r="2106" spans="1:32" ht="15.75" hidden="1" outlineLevel="1" thickBot="1">
      <c r="A2106" s="31">
        <v>2168</v>
      </c>
      <c r="B2106" s="32">
        <v>1</v>
      </c>
      <c r="C2106" s="35">
        <f t="shared" si="834"/>
        <v>1829</v>
      </c>
      <c r="D2106" s="35">
        <f t="shared" si="835"/>
        <v>893</v>
      </c>
      <c r="E2106" s="46">
        <f t="shared" si="786"/>
        <v>48.824494259158008</v>
      </c>
      <c r="F2106" s="35">
        <f t="shared" si="836"/>
        <v>936</v>
      </c>
      <c r="G2106" s="46">
        <f t="shared" si="787"/>
        <v>51.175505740841992</v>
      </c>
      <c r="H2106" s="35">
        <f t="shared" si="837"/>
        <v>527</v>
      </c>
      <c r="I2106" s="46">
        <f t="shared" si="788"/>
        <v>28.8135593220339</v>
      </c>
      <c r="J2106" s="35">
        <f t="shared" si="838"/>
        <v>515</v>
      </c>
      <c r="K2106" s="46">
        <f t="shared" si="789"/>
        <v>28.157463094587207</v>
      </c>
      <c r="L2106" s="35">
        <f t="shared" si="839"/>
        <v>266</v>
      </c>
      <c r="M2106" s="46">
        <f t="shared" si="790"/>
        <v>14.543466375068343</v>
      </c>
      <c r="N2106" s="35">
        <f t="shared" si="840"/>
        <v>231</v>
      </c>
      <c r="O2106" s="46">
        <f t="shared" si="791"/>
        <v>12.629852378348824</v>
      </c>
      <c r="P2106" s="35">
        <f t="shared" si="841"/>
        <v>213</v>
      </c>
      <c r="Q2106" s="46">
        <f t="shared" si="792"/>
        <v>11.645708037178787</v>
      </c>
      <c r="R2106" s="35">
        <f t="shared" si="842"/>
        <v>77</v>
      </c>
      <c r="S2106" s="30">
        <f t="shared" si="793"/>
        <v>4.2099507927829416</v>
      </c>
      <c r="W2106" s="6">
        <v>2193</v>
      </c>
      <c r="X2106" s="4">
        <v>2395</v>
      </c>
      <c r="Y2106" s="5">
        <v>983</v>
      </c>
      <c r="Z2106" s="5">
        <v>1412</v>
      </c>
      <c r="AA2106" s="5">
        <v>639</v>
      </c>
      <c r="AB2106" s="5">
        <v>636</v>
      </c>
      <c r="AC2106" s="5">
        <v>410</v>
      </c>
      <c r="AD2106" s="5">
        <v>343</v>
      </c>
      <c r="AE2106" s="5">
        <v>279</v>
      </c>
      <c r="AF2106" s="5">
        <v>88</v>
      </c>
    </row>
    <row r="2107" spans="1:32" ht="15.75" hidden="1" outlineLevel="1" thickBot="1">
      <c r="A2107" s="31">
        <v>2169</v>
      </c>
      <c r="B2107" s="32">
        <v>1</v>
      </c>
      <c r="C2107" s="35">
        <f t="shared" si="834"/>
        <v>1704</v>
      </c>
      <c r="D2107" s="35">
        <f t="shared" si="835"/>
        <v>859</v>
      </c>
      <c r="E2107" s="46">
        <f t="shared" si="786"/>
        <v>50.410798122065728</v>
      </c>
      <c r="F2107" s="35">
        <f t="shared" si="836"/>
        <v>845</v>
      </c>
      <c r="G2107" s="46">
        <f t="shared" si="787"/>
        <v>49.589201877934272</v>
      </c>
      <c r="H2107" s="35">
        <f t="shared" si="837"/>
        <v>509</v>
      </c>
      <c r="I2107" s="46">
        <f t="shared" si="788"/>
        <v>29.870892018779344</v>
      </c>
      <c r="J2107" s="35">
        <f t="shared" si="838"/>
        <v>445</v>
      </c>
      <c r="K2107" s="46">
        <f t="shared" si="789"/>
        <v>26.115023474178404</v>
      </c>
      <c r="L2107" s="35">
        <f t="shared" si="839"/>
        <v>262</v>
      </c>
      <c r="M2107" s="46">
        <f t="shared" si="790"/>
        <v>15.375586854460094</v>
      </c>
      <c r="N2107" s="35">
        <f t="shared" si="840"/>
        <v>241</v>
      </c>
      <c r="O2107" s="46">
        <f t="shared" si="791"/>
        <v>14.14319248826291</v>
      </c>
      <c r="P2107" s="35">
        <f t="shared" si="841"/>
        <v>177</v>
      </c>
      <c r="Q2107" s="46">
        <f t="shared" si="792"/>
        <v>10.387323943661972</v>
      </c>
      <c r="R2107" s="35">
        <f t="shared" si="842"/>
        <v>70</v>
      </c>
      <c r="S2107" s="30">
        <f t="shared" si="793"/>
        <v>4.107981220657277</v>
      </c>
      <c r="W2107" s="6">
        <v>2194</v>
      </c>
      <c r="X2107" s="4">
        <v>1232</v>
      </c>
      <c r="Y2107" s="5">
        <v>614</v>
      </c>
      <c r="Z2107" s="5">
        <v>618</v>
      </c>
      <c r="AA2107" s="5">
        <v>361</v>
      </c>
      <c r="AB2107" s="5">
        <v>283</v>
      </c>
      <c r="AC2107" s="5">
        <v>229</v>
      </c>
      <c r="AD2107" s="5">
        <v>163</v>
      </c>
      <c r="AE2107" s="5">
        <v>134</v>
      </c>
      <c r="AF2107" s="5">
        <v>62</v>
      </c>
    </row>
    <row r="2108" spans="1:32" ht="15.75" hidden="1" outlineLevel="1" thickBot="1">
      <c r="A2108" s="31">
        <v>2170</v>
      </c>
      <c r="B2108" s="32">
        <v>1</v>
      </c>
      <c r="C2108" s="35">
        <f t="shared" si="834"/>
        <v>2653</v>
      </c>
      <c r="D2108" s="35">
        <f t="shared" si="835"/>
        <v>1217</v>
      </c>
      <c r="E2108" s="46">
        <f t="shared" si="786"/>
        <v>45.872597059932154</v>
      </c>
      <c r="F2108" s="35">
        <f t="shared" si="836"/>
        <v>1436</v>
      </c>
      <c r="G2108" s="46">
        <f t="shared" si="787"/>
        <v>54.127402940067846</v>
      </c>
      <c r="H2108" s="35">
        <f t="shared" si="837"/>
        <v>715</v>
      </c>
      <c r="I2108" s="46">
        <f t="shared" si="788"/>
        <v>26.950621937429325</v>
      </c>
      <c r="J2108" s="35">
        <f t="shared" si="838"/>
        <v>724</v>
      </c>
      <c r="K2108" s="46">
        <f t="shared" si="789"/>
        <v>27.289860535243122</v>
      </c>
      <c r="L2108" s="35">
        <f t="shared" si="839"/>
        <v>393</v>
      </c>
      <c r="M2108" s="46">
        <f t="shared" si="790"/>
        <v>14.813418771202413</v>
      </c>
      <c r="N2108" s="35">
        <f t="shared" si="840"/>
        <v>338</v>
      </c>
      <c r="O2108" s="46">
        <f t="shared" si="791"/>
        <v>12.740294006784772</v>
      </c>
      <c r="P2108" s="35">
        <f t="shared" si="841"/>
        <v>351</v>
      </c>
      <c r="Q2108" s="46">
        <f t="shared" si="792"/>
        <v>13.230305314738033</v>
      </c>
      <c r="R2108" s="35">
        <f t="shared" si="842"/>
        <v>132</v>
      </c>
      <c r="S2108" s="30">
        <f t="shared" si="793"/>
        <v>4.9754994346023373</v>
      </c>
      <c r="W2108" s="6">
        <v>2195</v>
      </c>
      <c r="X2108" s="4">
        <v>2431</v>
      </c>
      <c r="Y2108" s="5">
        <v>1225</v>
      </c>
      <c r="Z2108" s="5">
        <v>1206</v>
      </c>
      <c r="AA2108" s="5">
        <v>763</v>
      </c>
      <c r="AB2108" s="5">
        <v>586</v>
      </c>
      <c r="AC2108" s="5">
        <v>411</v>
      </c>
      <c r="AD2108" s="5">
        <v>354</v>
      </c>
      <c r="AE2108" s="5">
        <v>244</v>
      </c>
      <c r="AF2108" s="5">
        <v>73</v>
      </c>
    </row>
    <row r="2109" spans="1:32" ht="15.75" hidden="1" outlineLevel="1" thickBot="1">
      <c r="A2109" s="31">
        <v>2171</v>
      </c>
      <c r="B2109" s="32">
        <v>1</v>
      </c>
      <c r="C2109" s="35">
        <f t="shared" si="834"/>
        <v>2129</v>
      </c>
      <c r="D2109" s="35">
        <f t="shared" si="835"/>
        <v>941</v>
      </c>
      <c r="E2109" s="46">
        <f t="shared" si="786"/>
        <v>44.199154532644435</v>
      </c>
      <c r="F2109" s="35">
        <f t="shared" si="836"/>
        <v>1188</v>
      </c>
      <c r="G2109" s="46">
        <f t="shared" si="787"/>
        <v>55.800845467355565</v>
      </c>
      <c r="H2109" s="35">
        <f t="shared" si="837"/>
        <v>632</v>
      </c>
      <c r="I2109" s="46">
        <f t="shared" si="788"/>
        <v>29.685298262094879</v>
      </c>
      <c r="J2109" s="35">
        <f t="shared" si="838"/>
        <v>541</v>
      </c>
      <c r="K2109" s="46">
        <f t="shared" si="789"/>
        <v>25.410991075622359</v>
      </c>
      <c r="L2109" s="35">
        <f t="shared" si="839"/>
        <v>323</v>
      </c>
      <c r="M2109" s="46">
        <f t="shared" si="790"/>
        <v>15.171441991545326</v>
      </c>
      <c r="N2109" s="35">
        <f t="shared" si="840"/>
        <v>305</v>
      </c>
      <c r="O2109" s="46">
        <f t="shared" si="791"/>
        <v>14.325974635979334</v>
      </c>
      <c r="P2109" s="35">
        <f t="shared" si="841"/>
        <v>224</v>
      </c>
      <c r="Q2109" s="46">
        <f t="shared" si="792"/>
        <v>10.521371535932362</v>
      </c>
      <c r="R2109" s="35">
        <f t="shared" si="842"/>
        <v>104</v>
      </c>
      <c r="S2109" s="30">
        <f t="shared" si="793"/>
        <v>4.8849224988257394</v>
      </c>
      <c r="W2109" s="6">
        <v>2196</v>
      </c>
      <c r="X2109" s="4">
        <v>1356</v>
      </c>
      <c r="Y2109" s="5">
        <v>687</v>
      </c>
      <c r="Z2109" s="5">
        <v>669</v>
      </c>
      <c r="AA2109" s="5">
        <v>427</v>
      </c>
      <c r="AB2109" s="5">
        <v>339</v>
      </c>
      <c r="AC2109" s="5">
        <v>228</v>
      </c>
      <c r="AD2109" s="5">
        <v>182</v>
      </c>
      <c r="AE2109" s="5">
        <v>146</v>
      </c>
      <c r="AF2109" s="5">
        <v>34</v>
      </c>
    </row>
    <row r="2110" spans="1:32" ht="15.75" hidden="1" outlineLevel="1" thickBot="1">
      <c r="A2110" s="31">
        <v>2172</v>
      </c>
      <c r="B2110" s="32">
        <v>1</v>
      </c>
      <c r="C2110" s="35">
        <f t="shared" si="834"/>
        <v>1905</v>
      </c>
      <c r="D2110" s="35">
        <f t="shared" si="835"/>
        <v>894</v>
      </c>
      <c r="E2110" s="46">
        <f t="shared" si="786"/>
        <v>46.929133858267718</v>
      </c>
      <c r="F2110" s="35">
        <f t="shared" si="836"/>
        <v>1011</v>
      </c>
      <c r="G2110" s="46">
        <f t="shared" si="787"/>
        <v>53.070866141732282</v>
      </c>
      <c r="H2110" s="35">
        <f t="shared" si="837"/>
        <v>597</v>
      </c>
      <c r="I2110" s="46">
        <f t="shared" si="788"/>
        <v>31.338582677165356</v>
      </c>
      <c r="J2110" s="35">
        <f t="shared" si="838"/>
        <v>480</v>
      </c>
      <c r="K2110" s="46">
        <f t="shared" si="789"/>
        <v>25.196850393700789</v>
      </c>
      <c r="L2110" s="35">
        <f t="shared" si="839"/>
        <v>281</v>
      </c>
      <c r="M2110" s="46">
        <f t="shared" si="790"/>
        <v>14.750656167979002</v>
      </c>
      <c r="N2110" s="35">
        <f t="shared" si="840"/>
        <v>281</v>
      </c>
      <c r="O2110" s="46">
        <f t="shared" si="791"/>
        <v>14.750656167979002</v>
      </c>
      <c r="P2110" s="35">
        <f t="shared" si="841"/>
        <v>200</v>
      </c>
      <c r="Q2110" s="46">
        <f t="shared" si="792"/>
        <v>10.498687664041995</v>
      </c>
      <c r="R2110" s="35">
        <f t="shared" si="842"/>
        <v>66</v>
      </c>
      <c r="S2110" s="30">
        <f t="shared" si="793"/>
        <v>3.4645669291338583</v>
      </c>
      <c r="W2110" s="6">
        <v>2197</v>
      </c>
      <c r="X2110" s="4">
        <v>1006</v>
      </c>
      <c r="Y2110" s="5">
        <v>535</v>
      </c>
      <c r="Z2110" s="5">
        <v>471</v>
      </c>
      <c r="AA2110" s="5">
        <v>322</v>
      </c>
      <c r="AB2110" s="5">
        <v>256</v>
      </c>
      <c r="AC2110" s="5">
        <v>159</v>
      </c>
      <c r="AD2110" s="5">
        <v>142</v>
      </c>
      <c r="AE2110" s="5">
        <v>78</v>
      </c>
      <c r="AF2110" s="5">
        <v>49</v>
      </c>
    </row>
    <row r="2111" spans="1:32" ht="15.75" hidden="1" outlineLevel="1" thickBot="1">
      <c r="A2111" s="31">
        <v>2173</v>
      </c>
      <c r="B2111" s="32">
        <v>1</v>
      </c>
      <c r="C2111" s="35">
        <f t="shared" si="834"/>
        <v>1996</v>
      </c>
      <c r="D2111" s="35">
        <f t="shared" si="835"/>
        <v>934</v>
      </c>
      <c r="E2111" s="46">
        <f t="shared" si="786"/>
        <v>46.793587174348694</v>
      </c>
      <c r="F2111" s="35">
        <f t="shared" si="836"/>
        <v>1062</v>
      </c>
      <c r="G2111" s="46">
        <f t="shared" si="787"/>
        <v>53.206412825651306</v>
      </c>
      <c r="H2111" s="35">
        <f t="shared" si="837"/>
        <v>617</v>
      </c>
      <c r="I2111" s="46">
        <f t="shared" si="788"/>
        <v>30.91182364729459</v>
      </c>
      <c r="J2111" s="35">
        <f t="shared" si="838"/>
        <v>447</v>
      </c>
      <c r="K2111" s="46">
        <f t="shared" si="789"/>
        <v>22.394789579158317</v>
      </c>
      <c r="L2111" s="35">
        <f t="shared" si="839"/>
        <v>348</v>
      </c>
      <c r="M2111" s="46">
        <f t="shared" si="790"/>
        <v>17.434869739478959</v>
      </c>
      <c r="N2111" s="35">
        <f t="shared" si="840"/>
        <v>267</v>
      </c>
      <c r="O2111" s="46">
        <f t="shared" si="791"/>
        <v>13.376753507014028</v>
      </c>
      <c r="P2111" s="35">
        <f t="shared" si="841"/>
        <v>203</v>
      </c>
      <c r="Q2111" s="46">
        <f t="shared" si="792"/>
        <v>10.170340681362726</v>
      </c>
      <c r="R2111" s="35">
        <f t="shared" si="842"/>
        <v>114</v>
      </c>
      <c r="S2111" s="30">
        <f t="shared" si="793"/>
        <v>5.7114228456913825</v>
      </c>
      <c r="W2111" s="6">
        <v>2198</v>
      </c>
      <c r="X2111" s="4">
        <v>1658</v>
      </c>
      <c r="Y2111" s="5">
        <v>834</v>
      </c>
      <c r="Z2111" s="5">
        <v>824</v>
      </c>
      <c r="AA2111" s="5">
        <v>467</v>
      </c>
      <c r="AB2111" s="5">
        <v>442</v>
      </c>
      <c r="AC2111" s="5">
        <v>279</v>
      </c>
      <c r="AD2111" s="5">
        <v>237</v>
      </c>
      <c r="AE2111" s="5">
        <v>164</v>
      </c>
      <c r="AF2111" s="5">
        <v>69</v>
      </c>
    </row>
    <row r="2112" spans="1:32" ht="15.75" hidden="1" outlineLevel="1" thickBot="1">
      <c r="A2112" s="31">
        <v>2174</v>
      </c>
      <c r="B2112" s="32">
        <v>1</v>
      </c>
      <c r="C2112" s="35">
        <f t="shared" si="834"/>
        <v>1675</v>
      </c>
      <c r="D2112" s="35">
        <f t="shared" si="835"/>
        <v>784</v>
      </c>
      <c r="E2112" s="46">
        <f t="shared" si="786"/>
        <v>46.805970149253731</v>
      </c>
      <c r="F2112" s="35">
        <f t="shared" si="836"/>
        <v>891</v>
      </c>
      <c r="G2112" s="46">
        <f t="shared" si="787"/>
        <v>53.194029850746269</v>
      </c>
      <c r="H2112" s="35">
        <f t="shared" si="837"/>
        <v>469</v>
      </c>
      <c r="I2112" s="46">
        <f t="shared" si="788"/>
        <v>28</v>
      </c>
      <c r="J2112" s="35">
        <f t="shared" si="838"/>
        <v>430</v>
      </c>
      <c r="K2112" s="46">
        <f t="shared" si="789"/>
        <v>25.671641791044777</v>
      </c>
      <c r="L2112" s="35">
        <f t="shared" si="839"/>
        <v>260</v>
      </c>
      <c r="M2112" s="46">
        <f t="shared" si="790"/>
        <v>15.522388059701493</v>
      </c>
      <c r="N2112" s="35">
        <f t="shared" si="840"/>
        <v>230</v>
      </c>
      <c r="O2112" s="46">
        <f t="shared" si="791"/>
        <v>13.73134328358209</v>
      </c>
      <c r="P2112" s="35">
        <f t="shared" si="841"/>
        <v>194</v>
      </c>
      <c r="Q2112" s="46">
        <f t="shared" si="792"/>
        <v>11.582089552238806</v>
      </c>
      <c r="R2112" s="35">
        <f t="shared" si="842"/>
        <v>92</v>
      </c>
      <c r="S2112" s="30">
        <f t="shared" si="793"/>
        <v>5.4925373134328357</v>
      </c>
      <c r="W2112" s="6">
        <v>2199</v>
      </c>
      <c r="X2112" s="4">
        <v>2660</v>
      </c>
      <c r="Y2112" s="5">
        <v>1337</v>
      </c>
      <c r="Z2112" s="5">
        <v>1323</v>
      </c>
      <c r="AA2112" s="5">
        <v>857</v>
      </c>
      <c r="AB2112" s="5">
        <v>660</v>
      </c>
      <c r="AC2112" s="5">
        <v>438</v>
      </c>
      <c r="AD2112" s="5">
        <v>367</v>
      </c>
      <c r="AE2112" s="5">
        <v>237</v>
      </c>
      <c r="AF2112" s="5">
        <v>101</v>
      </c>
    </row>
    <row r="2113" spans="1:32" ht="15.75" hidden="1" outlineLevel="1" thickBot="1">
      <c r="A2113" s="31">
        <v>2175</v>
      </c>
      <c r="B2113" s="32">
        <v>1</v>
      </c>
      <c r="C2113" s="35">
        <f t="shared" si="834"/>
        <v>353</v>
      </c>
      <c r="D2113" s="35">
        <f t="shared" si="835"/>
        <v>182</v>
      </c>
      <c r="E2113" s="46">
        <f t="shared" si="786"/>
        <v>51.558073654390938</v>
      </c>
      <c r="F2113" s="35">
        <f t="shared" si="836"/>
        <v>171</v>
      </c>
      <c r="G2113" s="46">
        <f t="shared" si="787"/>
        <v>48.441926345609062</v>
      </c>
      <c r="H2113" s="35">
        <f t="shared" si="837"/>
        <v>76</v>
      </c>
      <c r="I2113" s="46">
        <f t="shared" si="788"/>
        <v>21.52974504249292</v>
      </c>
      <c r="J2113" s="35">
        <f t="shared" si="838"/>
        <v>132</v>
      </c>
      <c r="K2113" s="46">
        <f t="shared" si="789"/>
        <v>37.393767705382437</v>
      </c>
      <c r="L2113" s="35">
        <f t="shared" si="839"/>
        <v>46</v>
      </c>
      <c r="M2113" s="46">
        <f t="shared" si="790"/>
        <v>13.031161473087819</v>
      </c>
      <c r="N2113" s="35">
        <f t="shared" si="840"/>
        <v>33</v>
      </c>
      <c r="O2113" s="46">
        <f t="shared" si="791"/>
        <v>9.3484419263456093</v>
      </c>
      <c r="P2113" s="35">
        <f t="shared" si="841"/>
        <v>52</v>
      </c>
      <c r="Q2113" s="46">
        <f t="shared" si="792"/>
        <v>14.730878186968839</v>
      </c>
      <c r="R2113" s="35">
        <f t="shared" si="842"/>
        <v>14</v>
      </c>
      <c r="S2113" s="30">
        <f t="shared" si="793"/>
        <v>3.9660056657223794</v>
      </c>
      <c r="W2113" s="6">
        <v>2200</v>
      </c>
      <c r="X2113" s="4">
        <v>1921</v>
      </c>
      <c r="Y2113" s="5">
        <v>986</v>
      </c>
      <c r="Z2113" s="5">
        <v>935</v>
      </c>
      <c r="AA2113" s="5">
        <v>614</v>
      </c>
      <c r="AB2113" s="5">
        <v>511</v>
      </c>
      <c r="AC2113" s="5">
        <v>309</v>
      </c>
      <c r="AD2113" s="5">
        <v>254</v>
      </c>
      <c r="AE2113" s="5">
        <v>173</v>
      </c>
      <c r="AF2113" s="5">
        <v>60</v>
      </c>
    </row>
    <row r="2114" spans="1:32" ht="15.75" hidden="1" outlineLevel="1" thickBot="1">
      <c r="A2114" s="31">
        <v>2176</v>
      </c>
      <c r="B2114" s="32">
        <v>1</v>
      </c>
      <c r="C2114" s="35">
        <f t="shared" si="834"/>
        <v>1141</v>
      </c>
      <c r="D2114" s="35">
        <f t="shared" si="835"/>
        <v>561</v>
      </c>
      <c r="E2114" s="46">
        <f t="shared" si="786"/>
        <v>49.167397020157757</v>
      </c>
      <c r="F2114" s="35">
        <f t="shared" si="836"/>
        <v>580</v>
      </c>
      <c r="G2114" s="46">
        <f t="shared" si="787"/>
        <v>50.832602979842243</v>
      </c>
      <c r="H2114" s="35">
        <f t="shared" si="837"/>
        <v>394</v>
      </c>
      <c r="I2114" s="46">
        <f t="shared" si="788"/>
        <v>34.531113058720422</v>
      </c>
      <c r="J2114" s="35">
        <f t="shared" si="838"/>
        <v>237</v>
      </c>
      <c r="K2114" s="46">
        <f t="shared" si="789"/>
        <v>20.77125328659071</v>
      </c>
      <c r="L2114" s="35">
        <f t="shared" si="839"/>
        <v>189</v>
      </c>
      <c r="M2114" s="46">
        <f t="shared" si="790"/>
        <v>16.564417177914109</v>
      </c>
      <c r="N2114" s="35">
        <f t="shared" si="840"/>
        <v>189</v>
      </c>
      <c r="O2114" s="46">
        <f t="shared" si="791"/>
        <v>16.564417177914109</v>
      </c>
      <c r="P2114" s="35">
        <f t="shared" si="841"/>
        <v>91</v>
      </c>
      <c r="Q2114" s="46">
        <f t="shared" si="792"/>
        <v>7.9754601226993866</v>
      </c>
      <c r="R2114" s="35">
        <f t="shared" si="842"/>
        <v>41</v>
      </c>
      <c r="S2114" s="30">
        <f t="shared" si="793"/>
        <v>3.5933391761612619</v>
      </c>
      <c r="W2114" s="6">
        <v>2201</v>
      </c>
      <c r="X2114" s="4">
        <v>1755</v>
      </c>
      <c r="Y2114" s="5">
        <v>838</v>
      </c>
      <c r="Z2114" s="5">
        <v>917</v>
      </c>
      <c r="AA2114" s="5">
        <v>555</v>
      </c>
      <c r="AB2114" s="5">
        <v>379</v>
      </c>
      <c r="AC2114" s="5">
        <v>339</v>
      </c>
      <c r="AD2114" s="5">
        <v>260</v>
      </c>
      <c r="AE2114" s="5">
        <v>153</v>
      </c>
      <c r="AF2114" s="5">
        <v>69</v>
      </c>
    </row>
    <row r="2115" spans="1:32" ht="15.75" hidden="1" outlineLevel="1" thickBot="1">
      <c r="A2115" s="31">
        <v>2177</v>
      </c>
      <c r="B2115" s="32">
        <v>1</v>
      </c>
      <c r="C2115" s="35">
        <f t="shared" si="834"/>
        <v>1574</v>
      </c>
      <c r="D2115" s="35">
        <f t="shared" si="835"/>
        <v>768</v>
      </c>
      <c r="E2115" s="46">
        <f t="shared" si="786"/>
        <v>48.792884371029224</v>
      </c>
      <c r="F2115" s="35">
        <f t="shared" si="836"/>
        <v>806</v>
      </c>
      <c r="G2115" s="46">
        <f t="shared" si="787"/>
        <v>51.207115628970776</v>
      </c>
      <c r="H2115" s="35">
        <f t="shared" si="837"/>
        <v>475</v>
      </c>
      <c r="I2115" s="46">
        <f t="shared" si="788"/>
        <v>30.177890724269378</v>
      </c>
      <c r="J2115" s="35">
        <f t="shared" si="838"/>
        <v>399</v>
      </c>
      <c r="K2115" s="46">
        <f t="shared" si="789"/>
        <v>25.349428208386279</v>
      </c>
      <c r="L2115" s="35">
        <f t="shared" si="839"/>
        <v>261</v>
      </c>
      <c r="M2115" s="46">
        <f t="shared" si="790"/>
        <v>16.581956797966964</v>
      </c>
      <c r="N2115" s="35">
        <f t="shared" si="840"/>
        <v>207</v>
      </c>
      <c r="O2115" s="46">
        <f t="shared" si="791"/>
        <v>13.151207115628971</v>
      </c>
      <c r="P2115" s="35">
        <f t="shared" si="841"/>
        <v>169</v>
      </c>
      <c r="Q2115" s="46">
        <f t="shared" si="792"/>
        <v>10.736975857687421</v>
      </c>
      <c r="R2115" s="35">
        <f t="shared" si="842"/>
        <v>63</v>
      </c>
      <c r="S2115" s="30">
        <f t="shared" si="793"/>
        <v>4.0025412960609907</v>
      </c>
      <c r="W2115" s="6">
        <v>2202</v>
      </c>
      <c r="X2115" s="4">
        <v>1457</v>
      </c>
      <c r="Y2115" s="5">
        <v>740</v>
      </c>
      <c r="Z2115" s="5">
        <v>717</v>
      </c>
      <c r="AA2115" s="5">
        <v>490</v>
      </c>
      <c r="AB2115" s="5">
        <v>372</v>
      </c>
      <c r="AC2115" s="5">
        <v>247</v>
      </c>
      <c r="AD2115" s="5">
        <v>194</v>
      </c>
      <c r="AE2115" s="5">
        <v>112</v>
      </c>
      <c r="AF2115" s="5">
        <v>42</v>
      </c>
    </row>
    <row r="2116" spans="1:32" ht="15.75" hidden="1" outlineLevel="1" thickBot="1">
      <c r="A2116" s="31">
        <v>2178</v>
      </c>
      <c r="B2116" s="32">
        <v>1</v>
      </c>
      <c r="C2116" s="35">
        <f t="shared" si="834"/>
        <v>1322</v>
      </c>
      <c r="D2116" s="35">
        <f t="shared" si="835"/>
        <v>681</v>
      </c>
      <c r="E2116" s="46">
        <f t="shared" si="786"/>
        <v>51.512859304084721</v>
      </c>
      <c r="F2116" s="35">
        <f t="shared" si="836"/>
        <v>641</v>
      </c>
      <c r="G2116" s="46">
        <f t="shared" si="787"/>
        <v>48.487140695915279</v>
      </c>
      <c r="H2116" s="35">
        <f t="shared" si="837"/>
        <v>435</v>
      </c>
      <c r="I2116" s="46">
        <f t="shared" si="788"/>
        <v>32.904689863842663</v>
      </c>
      <c r="J2116" s="35">
        <f t="shared" si="838"/>
        <v>351</v>
      </c>
      <c r="K2116" s="46">
        <f t="shared" si="789"/>
        <v>26.550680786686836</v>
      </c>
      <c r="L2116" s="35">
        <f t="shared" si="839"/>
        <v>218</v>
      </c>
      <c r="M2116" s="46">
        <f t="shared" si="790"/>
        <v>16.490166414523451</v>
      </c>
      <c r="N2116" s="35">
        <f t="shared" si="840"/>
        <v>172</v>
      </c>
      <c r="O2116" s="46">
        <f t="shared" si="791"/>
        <v>13.010590015128592</v>
      </c>
      <c r="P2116" s="35">
        <f t="shared" si="841"/>
        <v>109</v>
      </c>
      <c r="Q2116" s="46">
        <f t="shared" si="792"/>
        <v>8.2450832072617253</v>
      </c>
      <c r="R2116" s="35">
        <f t="shared" si="842"/>
        <v>37</v>
      </c>
      <c r="S2116" s="30">
        <f t="shared" si="793"/>
        <v>2.798789712556732</v>
      </c>
      <c r="W2116" s="6">
        <v>2203</v>
      </c>
      <c r="X2116" s="4">
        <v>721</v>
      </c>
      <c r="Y2116" s="5">
        <v>369</v>
      </c>
      <c r="Z2116" s="5">
        <v>352</v>
      </c>
      <c r="AA2116" s="5">
        <v>189</v>
      </c>
      <c r="AB2116" s="5">
        <v>222</v>
      </c>
      <c r="AC2116" s="5">
        <v>110</v>
      </c>
      <c r="AD2116" s="5">
        <v>106</v>
      </c>
      <c r="AE2116" s="5">
        <v>65</v>
      </c>
      <c r="AF2116" s="5">
        <v>29</v>
      </c>
    </row>
    <row r="2117" spans="1:32" ht="15.75" hidden="1" outlineLevel="1" thickBot="1">
      <c r="A2117" s="31">
        <v>2179</v>
      </c>
      <c r="B2117" s="32">
        <v>1</v>
      </c>
      <c r="C2117" s="35">
        <f t="shared" si="834"/>
        <v>2415</v>
      </c>
      <c r="D2117" s="35">
        <f t="shared" si="835"/>
        <v>1233</v>
      </c>
      <c r="E2117" s="46">
        <f t="shared" ref="E2117:E2180" si="843">D2117*100/C2117</f>
        <v>51.055900621118013</v>
      </c>
      <c r="F2117" s="35">
        <f t="shared" si="836"/>
        <v>1182</v>
      </c>
      <c r="G2117" s="46">
        <f t="shared" ref="G2117:G2180" si="844">F2117*100/C2117</f>
        <v>48.944099378881987</v>
      </c>
      <c r="H2117" s="35">
        <f t="shared" si="837"/>
        <v>745</v>
      </c>
      <c r="I2117" s="46">
        <f t="shared" ref="I2117:I2180" si="845">H2117*100/C2117</f>
        <v>30.848861283643892</v>
      </c>
      <c r="J2117" s="35">
        <f t="shared" si="838"/>
        <v>660</v>
      </c>
      <c r="K2117" s="46">
        <f t="shared" ref="K2117:K2180" si="846">J2117*100/C2117</f>
        <v>27.329192546583851</v>
      </c>
      <c r="L2117" s="35">
        <f t="shared" si="839"/>
        <v>368</v>
      </c>
      <c r="M2117" s="46">
        <f t="shared" ref="M2117:M2180" si="847">L2117*100/C2117</f>
        <v>15.238095238095237</v>
      </c>
      <c r="N2117" s="35">
        <f t="shared" si="840"/>
        <v>317</v>
      </c>
      <c r="O2117" s="46">
        <f t="shared" ref="O2117:O2180" si="848">N2117*100/C2117</f>
        <v>13.126293995859212</v>
      </c>
      <c r="P2117" s="35">
        <f t="shared" si="841"/>
        <v>234</v>
      </c>
      <c r="Q2117" s="46">
        <f t="shared" ref="Q2117:Q2180" si="849">P2117*100/C2117</f>
        <v>9.6894409937888195</v>
      </c>
      <c r="R2117" s="35">
        <f t="shared" si="842"/>
        <v>91</v>
      </c>
      <c r="S2117" s="30">
        <f t="shared" ref="S2117:S2180" si="850">R2117*100/C2117</f>
        <v>3.7681159420289854</v>
      </c>
      <c r="W2117" s="6">
        <v>2204</v>
      </c>
      <c r="X2117" s="4">
        <v>2159</v>
      </c>
      <c r="Y2117" s="5">
        <v>1100</v>
      </c>
      <c r="Z2117" s="5">
        <v>1059</v>
      </c>
      <c r="AA2117" s="5">
        <v>692</v>
      </c>
      <c r="AB2117" s="5">
        <v>510</v>
      </c>
      <c r="AC2117" s="5">
        <v>376</v>
      </c>
      <c r="AD2117" s="5">
        <v>303</v>
      </c>
      <c r="AE2117" s="5">
        <v>199</v>
      </c>
      <c r="AF2117" s="5">
        <v>79</v>
      </c>
    </row>
    <row r="2118" spans="1:32" ht="15.75" hidden="1" outlineLevel="1" thickBot="1">
      <c r="A2118" s="31">
        <v>2180</v>
      </c>
      <c r="B2118" s="32">
        <v>1</v>
      </c>
      <c r="C2118" s="35">
        <f t="shared" si="834"/>
        <v>774</v>
      </c>
      <c r="D2118" s="35">
        <f t="shared" si="835"/>
        <v>409</v>
      </c>
      <c r="E2118" s="46">
        <f t="shared" si="843"/>
        <v>52.842377260981912</v>
      </c>
      <c r="F2118" s="35">
        <f t="shared" si="836"/>
        <v>365</v>
      </c>
      <c r="G2118" s="46">
        <f t="shared" si="844"/>
        <v>47.157622739018088</v>
      </c>
      <c r="H2118" s="35">
        <f t="shared" si="837"/>
        <v>251</v>
      </c>
      <c r="I2118" s="46">
        <f t="shared" si="845"/>
        <v>32.428940568475454</v>
      </c>
      <c r="J2118" s="35">
        <f t="shared" si="838"/>
        <v>193</v>
      </c>
      <c r="K2118" s="46">
        <f t="shared" si="846"/>
        <v>24.935400516795866</v>
      </c>
      <c r="L2118" s="35">
        <f t="shared" si="839"/>
        <v>129</v>
      </c>
      <c r="M2118" s="46">
        <f t="shared" si="847"/>
        <v>16.666666666666668</v>
      </c>
      <c r="N2118" s="35">
        <f t="shared" si="840"/>
        <v>123</v>
      </c>
      <c r="O2118" s="46">
        <f t="shared" si="848"/>
        <v>15.891472868217054</v>
      </c>
      <c r="P2118" s="35">
        <f t="shared" si="841"/>
        <v>56</v>
      </c>
      <c r="Q2118" s="46">
        <f t="shared" si="849"/>
        <v>7.2351421188630489</v>
      </c>
      <c r="R2118" s="35">
        <f t="shared" si="842"/>
        <v>22</v>
      </c>
      <c r="S2118" s="30">
        <f t="shared" si="850"/>
        <v>2.842377260981912</v>
      </c>
      <c r="W2118" s="6">
        <v>2205</v>
      </c>
      <c r="X2118" s="4">
        <v>88</v>
      </c>
      <c r="Y2118" s="5">
        <v>45</v>
      </c>
      <c r="Z2118" s="5">
        <v>43</v>
      </c>
      <c r="AA2118" s="5">
        <v>23</v>
      </c>
      <c r="AB2118" s="5">
        <v>27</v>
      </c>
      <c r="AC2118" s="5">
        <v>21</v>
      </c>
      <c r="AD2118" s="5">
        <v>4</v>
      </c>
      <c r="AE2118" s="5">
        <v>9</v>
      </c>
      <c r="AF2118" s="5">
        <v>4</v>
      </c>
    </row>
    <row r="2119" spans="1:32" ht="15.75" hidden="1" outlineLevel="1" thickBot="1">
      <c r="A2119" s="31">
        <v>2181</v>
      </c>
      <c r="B2119" s="32">
        <v>1</v>
      </c>
      <c r="C2119" s="35">
        <f t="shared" si="834"/>
        <v>2343</v>
      </c>
      <c r="D2119" s="35">
        <f t="shared" si="835"/>
        <v>1195</v>
      </c>
      <c r="E2119" s="46">
        <f t="shared" si="843"/>
        <v>51.00298762270593</v>
      </c>
      <c r="F2119" s="35">
        <f t="shared" si="836"/>
        <v>1148</v>
      </c>
      <c r="G2119" s="46">
        <f t="shared" si="844"/>
        <v>48.99701237729407</v>
      </c>
      <c r="H2119" s="35">
        <f t="shared" si="837"/>
        <v>729</v>
      </c>
      <c r="I2119" s="46">
        <f t="shared" si="845"/>
        <v>31.113956466069141</v>
      </c>
      <c r="J2119" s="35">
        <f t="shared" si="838"/>
        <v>658</v>
      </c>
      <c r="K2119" s="46">
        <f t="shared" si="846"/>
        <v>28.083653435766113</v>
      </c>
      <c r="L2119" s="35">
        <f t="shared" si="839"/>
        <v>331</v>
      </c>
      <c r="M2119" s="46">
        <f t="shared" si="847"/>
        <v>14.127187366623986</v>
      </c>
      <c r="N2119" s="35">
        <f t="shared" si="840"/>
        <v>291</v>
      </c>
      <c r="O2119" s="46">
        <f t="shared" si="848"/>
        <v>12.419974391805377</v>
      </c>
      <c r="P2119" s="35">
        <f t="shared" si="841"/>
        <v>236</v>
      </c>
      <c r="Q2119" s="46">
        <f t="shared" si="849"/>
        <v>10.072556551429791</v>
      </c>
      <c r="R2119" s="35">
        <f t="shared" si="842"/>
        <v>98</v>
      </c>
      <c r="S2119" s="30">
        <f t="shared" si="850"/>
        <v>4.1826717883055915</v>
      </c>
      <c r="W2119" s="6">
        <v>2206</v>
      </c>
      <c r="X2119" s="4">
        <v>50</v>
      </c>
      <c r="Y2119" s="5">
        <v>30</v>
      </c>
      <c r="Z2119" s="5">
        <v>20</v>
      </c>
      <c r="AA2119" s="5">
        <v>16</v>
      </c>
      <c r="AB2119" s="5">
        <v>12</v>
      </c>
      <c r="AC2119" s="5">
        <v>6</v>
      </c>
      <c r="AD2119" s="5">
        <v>12</v>
      </c>
      <c r="AE2119" s="5">
        <v>2</v>
      </c>
      <c r="AF2119" s="5">
        <v>2</v>
      </c>
    </row>
    <row r="2120" spans="1:32" ht="15.75" hidden="1" outlineLevel="1" thickBot="1">
      <c r="A2120" s="31">
        <v>2182</v>
      </c>
      <c r="B2120" s="32">
        <v>1</v>
      </c>
      <c r="C2120" s="35">
        <f t="shared" si="834"/>
        <v>2362</v>
      </c>
      <c r="D2120" s="35">
        <f t="shared" si="835"/>
        <v>1233</v>
      </c>
      <c r="E2120" s="46">
        <f t="shared" si="843"/>
        <v>52.20152413209145</v>
      </c>
      <c r="F2120" s="35">
        <f t="shared" si="836"/>
        <v>1129</v>
      </c>
      <c r="G2120" s="46">
        <f t="shared" si="844"/>
        <v>47.79847586790855</v>
      </c>
      <c r="H2120" s="35">
        <f t="shared" si="837"/>
        <v>750</v>
      </c>
      <c r="I2120" s="46">
        <f t="shared" si="845"/>
        <v>31.752751905165113</v>
      </c>
      <c r="J2120" s="35">
        <f t="shared" si="838"/>
        <v>601</v>
      </c>
      <c r="K2120" s="46">
        <f t="shared" si="846"/>
        <v>25.444538526672311</v>
      </c>
      <c r="L2120" s="35">
        <f t="shared" si="839"/>
        <v>319</v>
      </c>
      <c r="M2120" s="46">
        <f t="shared" si="847"/>
        <v>13.505503810330229</v>
      </c>
      <c r="N2120" s="35">
        <f t="shared" si="840"/>
        <v>370</v>
      </c>
      <c r="O2120" s="46">
        <f t="shared" si="848"/>
        <v>15.664690939881456</v>
      </c>
      <c r="P2120" s="35">
        <f t="shared" si="841"/>
        <v>236</v>
      </c>
      <c r="Q2120" s="46">
        <f t="shared" si="849"/>
        <v>9.9915325994919559</v>
      </c>
      <c r="R2120" s="35">
        <f t="shared" si="842"/>
        <v>86</v>
      </c>
      <c r="S2120" s="30">
        <f t="shared" si="850"/>
        <v>3.6409822184589333</v>
      </c>
      <c r="W2120" s="6">
        <v>2365</v>
      </c>
      <c r="X2120" s="4">
        <v>1133</v>
      </c>
      <c r="Y2120" s="5">
        <v>587</v>
      </c>
      <c r="Z2120" s="5">
        <v>546</v>
      </c>
      <c r="AA2120" s="5">
        <v>373</v>
      </c>
      <c r="AB2120" s="5">
        <v>295</v>
      </c>
      <c r="AC2120" s="5">
        <v>172</v>
      </c>
      <c r="AD2120" s="5">
        <v>135</v>
      </c>
      <c r="AE2120" s="5">
        <v>120</v>
      </c>
      <c r="AF2120" s="5">
        <v>38</v>
      </c>
    </row>
    <row r="2121" spans="1:32" ht="15.75" hidden="1" outlineLevel="1" thickBot="1">
      <c r="A2121" s="31">
        <v>2183</v>
      </c>
      <c r="B2121" s="32">
        <v>1</v>
      </c>
      <c r="C2121" s="35">
        <f t="shared" si="834"/>
        <v>1346</v>
      </c>
      <c r="D2121" s="35">
        <f t="shared" si="835"/>
        <v>677</v>
      </c>
      <c r="E2121" s="46">
        <f t="shared" si="843"/>
        <v>50.297176820208023</v>
      </c>
      <c r="F2121" s="35">
        <f t="shared" si="836"/>
        <v>669</v>
      </c>
      <c r="G2121" s="46">
        <f t="shared" si="844"/>
        <v>49.702823179791977</v>
      </c>
      <c r="H2121" s="35">
        <f t="shared" si="837"/>
        <v>389</v>
      </c>
      <c r="I2121" s="46">
        <f t="shared" si="845"/>
        <v>28.900445765230312</v>
      </c>
      <c r="J2121" s="35">
        <f t="shared" si="838"/>
        <v>377</v>
      </c>
      <c r="K2121" s="46">
        <f t="shared" si="846"/>
        <v>28.008915304606241</v>
      </c>
      <c r="L2121" s="35">
        <f t="shared" si="839"/>
        <v>204</v>
      </c>
      <c r="M2121" s="46">
        <f t="shared" si="847"/>
        <v>15.156017830609212</v>
      </c>
      <c r="N2121" s="35">
        <f t="shared" si="840"/>
        <v>176</v>
      </c>
      <c r="O2121" s="46">
        <f t="shared" si="848"/>
        <v>13.075780089153046</v>
      </c>
      <c r="P2121" s="35">
        <f t="shared" si="841"/>
        <v>155</v>
      </c>
      <c r="Q2121" s="46">
        <f t="shared" si="849"/>
        <v>11.515601783060921</v>
      </c>
      <c r="R2121" s="35">
        <f t="shared" si="842"/>
        <v>45</v>
      </c>
      <c r="S2121" s="30">
        <f t="shared" si="850"/>
        <v>3.3432392273402676</v>
      </c>
      <c r="W2121" s="6">
        <v>2388</v>
      </c>
      <c r="X2121" s="4">
        <v>1473</v>
      </c>
      <c r="Y2121" s="5">
        <v>728</v>
      </c>
      <c r="Z2121" s="5">
        <v>745</v>
      </c>
      <c r="AA2121" s="5">
        <v>449</v>
      </c>
      <c r="AB2121" s="5">
        <v>354</v>
      </c>
      <c r="AC2121" s="5">
        <v>245</v>
      </c>
      <c r="AD2121" s="5">
        <v>231</v>
      </c>
      <c r="AE2121" s="5">
        <v>146</v>
      </c>
      <c r="AF2121" s="5">
        <v>48</v>
      </c>
    </row>
    <row r="2122" spans="1:32" ht="15.75" hidden="1" outlineLevel="1" thickBot="1">
      <c r="A2122" s="31">
        <v>2184</v>
      </c>
      <c r="B2122" s="32">
        <v>1</v>
      </c>
      <c r="C2122" s="35">
        <f t="shared" si="834"/>
        <v>796</v>
      </c>
      <c r="D2122" s="35">
        <f t="shared" si="835"/>
        <v>400</v>
      </c>
      <c r="E2122" s="46">
        <f t="shared" si="843"/>
        <v>50.251256281407038</v>
      </c>
      <c r="F2122" s="35">
        <f t="shared" si="836"/>
        <v>396</v>
      </c>
      <c r="G2122" s="46">
        <f t="shared" si="844"/>
        <v>49.748743718592962</v>
      </c>
      <c r="H2122" s="35">
        <f t="shared" si="837"/>
        <v>247</v>
      </c>
      <c r="I2122" s="46">
        <f t="shared" si="845"/>
        <v>31.030150753768844</v>
      </c>
      <c r="J2122" s="35">
        <f t="shared" si="838"/>
        <v>210</v>
      </c>
      <c r="K2122" s="46">
        <f t="shared" si="846"/>
        <v>26.381909547738694</v>
      </c>
      <c r="L2122" s="35">
        <f t="shared" si="839"/>
        <v>130</v>
      </c>
      <c r="M2122" s="46">
        <f t="shared" si="847"/>
        <v>16.331658291457288</v>
      </c>
      <c r="N2122" s="35">
        <f t="shared" si="840"/>
        <v>109</v>
      </c>
      <c r="O2122" s="46">
        <f t="shared" si="848"/>
        <v>13.693467336683417</v>
      </c>
      <c r="P2122" s="35">
        <f t="shared" si="841"/>
        <v>76</v>
      </c>
      <c r="Q2122" s="46">
        <f t="shared" si="849"/>
        <v>9.5477386934673358</v>
      </c>
      <c r="R2122" s="35">
        <f t="shared" si="842"/>
        <v>24</v>
      </c>
      <c r="S2122" s="30">
        <f t="shared" si="850"/>
        <v>3.0150753768844223</v>
      </c>
      <c r="W2122" s="6">
        <v>2389</v>
      </c>
      <c r="X2122" s="4">
        <v>1379</v>
      </c>
      <c r="Y2122" s="5">
        <v>714</v>
      </c>
      <c r="Z2122" s="5">
        <v>665</v>
      </c>
      <c r="AA2122" s="5">
        <v>447</v>
      </c>
      <c r="AB2122" s="5">
        <v>342</v>
      </c>
      <c r="AC2122" s="5">
        <v>213</v>
      </c>
      <c r="AD2122" s="5">
        <v>210</v>
      </c>
      <c r="AE2122" s="5">
        <v>127</v>
      </c>
      <c r="AF2122" s="5">
        <v>40</v>
      </c>
    </row>
    <row r="2123" spans="1:32" ht="15.75" hidden="1" outlineLevel="1" thickBot="1">
      <c r="A2123" s="31">
        <v>2185</v>
      </c>
      <c r="B2123" s="32">
        <v>1</v>
      </c>
      <c r="C2123" s="35">
        <f t="shared" si="834"/>
        <v>1650</v>
      </c>
      <c r="D2123" s="35">
        <f t="shared" si="835"/>
        <v>791</v>
      </c>
      <c r="E2123" s="46">
        <f t="shared" si="843"/>
        <v>47.939393939393938</v>
      </c>
      <c r="F2123" s="35">
        <f t="shared" si="836"/>
        <v>859</v>
      </c>
      <c r="G2123" s="46">
        <f t="shared" si="844"/>
        <v>52.060606060606062</v>
      </c>
      <c r="H2123" s="35">
        <f t="shared" si="837"/>
        <v>495</v>
      </c>
      <c r="I2123" s="46">
        <f t="shared" si="845"/>
        <v>30</v>
      </c>
      <c r="J2123" s="35">
        <f t="shared" si="838"/>
        <v>388</v>
      </c>
      <c r="K2123" s="46">
        <f t="shared" si="846"/>
        <v>23.515151515151516</v>
      </c>
      <c r="L2123" s="35">
        <f t="shared" si="839"/>
        <v>257</v>
      </c>
      <c r="M2123" s="46">
        <f t="shared" si="847"/>
        <v>15.575757575757576</v>
      </c>
      <c r="N2123" s="35">
        <f t="shared" si="840"/>
        <v>266</v>
      </c>
      <c r="O2123" s="46">
        <f t="shared" si="848"/>
        <v>16.121212121212121</v>
      </c>
      <c r="P2123" s="35">
        <f t="shared" si="841"/>
        <v>161</v>
      </c>
      <c r="Q2123" s="46">
        <f t="shared" si="849"/>
        <v>9.7575757575757578</v>
      </c>
      <c r="R2123" s="35">
        <f t="shared" si="842"/>
        <v>83</v>
      </c>
      <c r="S2123" s="30">
        <f t="shared" si="850"/>
        <v>5.0303030303030303</v>
      </c>
      <c r="W2123" s="6">
        <v>2401</v>
      </c>
      <c r="X2123" s="4">
        <v>1406</v>
      </c>
      <c r="Y2123" s="5">
        <v>706</v>
      </c>
      <c r="Z2123" s="5">
        <v>700</v>
      </c>
      <c r="AA2123" s="5">
        <v>459</v>
      </c>
      <c r="AB2123" s="5">
        <v>328</v>
      </c>
      <c r="AC2123" s="5">
        <v>236</v>
      </c>
      <c r="AD2123" s="5">
        <v>202</v>
      </c>
      <c r="AE2123" s="5">
        <v>132</v>
      </c>
      <c r="AF2123" s="5">
        <v>49</v>
      </c>
    </row>
    <row r="2124" spans="1:32" ht="15.75" hidden="1" outlineLevel="1" thickBot="1">
      <c r="A2124" s="31">
        <v>2186</v>
      </c>
      <c r="B2124" s="32">
        <v>1</v>
      </c>
      <c r="C2124" s="35">
        <f t="shared" si="834"/>
        <v>2443</v>
      </c>
      <c r="D2124" s="35">
        <f t="shared" si="835"/>
        <v>1198</v>
      </c>
      <c r="E2124" s="46">
        <f t="shared" si="843"/>
        <v>49.038067949242738</v>
      </c>
      <c r="F2124" s="35">
        <f t="shared" si="836"/>
        <v>1245</v>
      </c>
      <c r="G2124" s="46">
        <f t="shared" si="844"/>
        <v>50.961932050757262</v>
      </c>
      <c r="H2124" s="35">
        <f t="shared" si="837"/>
        <v>816</v>
      </c>
      <c r="I2124" s="46">
        <f t="shared" si="845"/>
        <v>33.401555464592711</v>
      </c>
      <c r="J2124" s="35">
        <f t="shared" si="838"/>
        <v>595</v>
      </c>
      <c r="K2124" s="46">
        <f t="shared" si="846"/>
        <v>24.355300859598852</v>
      </c>
      <c r="L2124" s="35">
        <f t="shared" si="839"/>
        <v>418</v>
      </c>
      <c r="M2124" s="46">
        <f t="shared" si="847"/>
        <v>17.11011051985264</v>
      </c>
      <c r="N2124" s="35">
        <f t="shared" si="840"/>
        <v>320</v>
      </c>
      <c r="O2124" s="46">
        <f t="shared" si="848"/>
        <v>13.098649201801065</v>
      </c>
      <c r="P2124" s="35">
        <f t="shared" si="841"/>
        <v>214</v>
      </c>
      <c r="Q2124" s="46">
        <f t="shared" si="849"/>
        <v>8.759721653704462</v>
      </c>
      <c r="R2124" s="35">
        <f t="shared" si="842"/>
        <v>80</v>
      </c>
      <c r="S2124" s="30">
        <f t="shared" si="850"/>
        <v>3.2746623004502662</v>
      </c>
      <c r="W2124" s="6">
        <v>2410</v>
      </c>
      <c r="X2124" s="4">
        <v>708</v>
      </c>
      <c r="Y2124" s="5">
        <v>357</v>
      </c>
      <c r="Z2124" s="5">
        <v>351</v>
      </c>
      <c r="AA2124" s="5">
        <v>213</v>
      </c>
      <c r="AB2124" s="5">
        <v>154</v>
      </c>
      <c r="AC2124" s="5">
        <v>120</v>
      </c>
      <c r="AD2124" s="5">
        <v>126</v>
      </c>
      <c r="AE2124" s="5">
        <v>66</v>
      </c>
      <c r="AF2124" s="5">
        <v>29</v>
      </c>
    </row>
    <row r="2125" spans="1:32" ht="15.75" hidden="1" outlineLevel="1" thickBot="1">
      <c r="A2125" s="31">
        <v>2187</v>
      </c>
      <c r="B2125" s="32">
        <v>1</v>
      </c>
      <c r="C2125" s="35">
        <f t="shared" si="834"/>
        <v>2322</v>
      </c>
      <c r="D2125" s="35">
        <f t="shared" si="835"/>
        <v>1168</v>
      </c>
      <c r="E2125" s="46">
        <f t="shared" si="843"/>
        <v>50.301464254952627</v>
      </c>
      <c r="F2125" s="35">
        <f t="shared" si="836"/>
        <v>1154</v>
      </c>
      <c r="G2125" s="46">
        <f t="shared" si="844"/>
        <v>49.698535745047373</v>
      </c>
      <c r="H2125" s="35">
        <f t="shared" si="837"/>
        <v>769</v>
      </c>
      <c r="I2125" s="46">
        <f t="shared" si="845"/>
        <v>33.118001722652885</v>
      </c>
      <c r="J2125" s="35">
        <f t="shared" si="838"/>
        <v>531</v>
      </c>
      <c r="K2125" s="46">
        <f t="shared" si="846"/>
        <v>22.868217054263567</v>
      </c>
      <c r="L2125" s="35">
        <f t="shared" si="839"/>
        <v>394</v>
      </c>
      <c r="M2125" s="46">
        <f t="shared" si="847"/>
        <v>16.968130921619295</v>
      </c>
      <c r="N2125" s="35">
        <f t="shared" si="840"/>
        <v>310</v>
      </c>
      <c r="O2125" s="46">
        <f t="shared" si="848"/>
        <v>13.350559862187769</v>
      </c>
      <c r="P2125" s="35">
        <f t="shared" si="841"/>
        <v>224</v>
      </c>
      <c r="Q2125" s="46">
        <f t="shared" si="849"/>
        <v>9.6468561584840646</v>
      </c>
      <c r="R2125" s="35">
        <f t="shared" si="842"/>
        <v>94</v>
      </c>
      <c r="S2125" s="30">
        <f t="shared" si="850"/>
        <v>4.0482342807924203</v>
      </c>
      <c r="W2125" s="6">
        <v>2417</v>
      </c>
      <c r="X2125" s="4">
        <v>741</v>
      </c>
      <c r="Y2125" s="5">
        <v>373</v>
      </c>
      <c r="Z2125" s="5">
        <v>368</v>
      </c>
      <c r="AA2125" s="5">
        <v>250</v>
      </c>
      <c r="AB2125" s="5">
        <v>187</v>
      </c>
      <c r="AC2125" s="5">
        <v>102</v>
      </c>
      <c r="AD2125" s="5">
        <v>120</v>
      </c>
      <c r="AE2125" s="5">
        <v>67</v>
      </c>
      <c r="AF2125" s="5">
        <v>15</v>
      </c>
    </row>
    <row r="2126" spans="1:32" ht="15.75" hidden="1" outlineLevel="1" thickBot="1">
      <c r="A2126" s="31">
        <v>2188</v>
      </c>
      <c r="B2126" s="32">
        <v>1</v>
      </c>
      <c r="C2126" s="35">
        <f t="shared" si="834"/>
        <v>539</v>
      </c>
      <c r="D2126" s="35">
        <f t="shared" si="835"/>
        <v>270</v>
      </c>
      <c r="E2126" s="46">
        <f t="shared" si="843"/>
        <v>50.092764378478662</v>
      </c>
      <c r="F2126" s="35">
        <f t="shared" si="836"/>
        <v>269</v>
      </c>
      <c r="G2126" s="46">
        <f t="shared" si="844"/>
        <v>49.907235621521338</v>
      </c>
      <c r="H2126" s="35">
        <f t="shared" si="837"/>
        <v>144</v>
      </c>
      <c r="I2126" s="46">
        <f t="shared" si="845"/>
        <v>26.716141001855288</v>
      </c>
      <c r="J2126" s="35">
        <f t="shared" si="838"/>
        <v>152</v>
      </c>
      <c r="K2126" s="46">
        <f t="shared" si="846"/>
        <v>28.200371057513916</v>
      </c>
      <c r="L2126" s="35">
        <f t="shared" si="839"/>
        <v>100</v>
      </c>
      <c r="M2126" s="46">
        <f t="shared" si="847"/>
        <v>18.552875695732837</v>
      </c>
      <c r="N2126" s="35">
        <f t="shared" si="840"/>
        <v>66</v>
      </c>
      <c r="O2126" s="46">
        <f t="shared" si="848"/>
        <v>12.244897959183673</v>
      </c>
      <c r="P2126" s="35">
        <f t="shared" si="841"/>
        <v>65</v>
      </c>
      <c r="Q2126" s="46">
        <f t="shared" si="849"/>
        <v>12.059369202226344</v>
      </c>
      <c r="R2126" s="35">
        <f t="shared" si="842"/>
        <v>12</v>
      </c>
      <c r="S2126" s="30">
        <f t="shared" si="850"/>
        <v>2.2263450834879408</v>
      </c>
      <c r="W2126" s="6">
        <v>2418</v>
      </c>
      <c r="X2126" s="4">
        <v>875</v>
      </c>
      <c r="Y2126" s="5">
        <v>443</v>
      </c>
      <c r="Z2126" s="5">
        <v>432</v>
      </c>
      <c r="AA2126" s="5">
        <v>273</v>
      </c>
      <c r="AB2126" s="5">
        <v>223</v>
      </c>
      <c r="AC2126" s="5">
        <v>125</v>
      </c>
      <c r="AD2126" s="5">
        <v>133</v>
      </c>
      <c r="AE2126" s="5">
        <v>95</v>
      </c>
      <c r="AF2126" s="5">
        <v>26</v>
      </c>
    </row>
    <row r="2127" spans="1:32" ht="15.75" hidden="1" outlineLevel="1" thickBot="1">
      <c r="A2127" s="31">
        <v>2189</v>
      </c>
      <c r="B2127" s="32">
        <v>1</v>
      </c>
      <c r="C2127" s="35">
        <f t="shared" si="834"/>
        <v>1910</v>
      </c>
      <c r="D2127" s="35">
        <f t="shared" si="835"/>
        <v>827</v>
      </c>
      <c r="E2127" s="46">
        <f t="shared" si="843"/>
        <v>43.298429319371728</v>
      </c>
      <c r="F2127" s="35">
        <f t="shared" si="836"/>
        <v>1083</v>
      </c>
      <c r="G2127" s="46">
        <f t="shared" si="844"/>
        <v>56.701570680628272</v>
      </c>
      <c r="H2127" s="35">
        <f t="shared" si="837"/>
        <v>517</v>
      </c>
      <c r="I2127" s="46">
        <f t="shared" si="845"/>
        <v>27.06806282722513</v>
      </c>
      <c r="J2127" s="35">
        <f t="shared" si="838"/>
        <v>444</v>
      </c>
      <c r="K2127" s="46">
        <f t="shared" si="846"/>
        <v>23.246073298429319</v>
      </c>
      <c r="L2127" s="35">
        <f t="shared" si="839"/>
        <v>299</v>
      </c>
      <c r="M2127" s="46">
        <f t="shared" si="847"/>
        <v>15.654450261780104</v>
      </c>
      <c r="N2127" s="35">
        <f t="shared" si="840"/>
        <v>312</v>
      </c>
      <c r="O2127" s="46">
        <f t="shared" si="848"/>
        <v>16.335078534031414</v>
      </c>
      <c r="P2127" s="35">
        <f t="shared" si="841"/>
        <v>241</v>
      </c>
      <c r="Q2127" s="46">
        <f t="shared" si="849"/>
        <v>12.61780104712042</v>
      </c>
      <c r="R2127" s="35">
        <f t="shared" si="842"/>
        <v>97</v>
      </c>
      <c r="S2127" s="30">
        <f t="shared" si="850"/>
        <v>5.0785340314136125</v>
      </c>
      <c r="W2127" s="6">
        <v>2427</v>
      </c>
      <c r="X2127" s="4">
        <v>1335</v>
      </c>
      <c r="Y2127" s="5">
        <v>676</v>
      </c>
      <c r="Z2127" s="5">
        <v>659</v>
      </c>
      <c r="AA2127" s="5">
        <v>402</v>
      </c>
      <c r="AB2127" s="5">
        <v>337</v>
      </c>
      <c r="AC2127" s="5">
        <v>249</v>
      </c>
      <c r="AD2127" s="5">
        <v>174</v>
      </c>
      <c r="AE2127" s="5">
        <v>129</v>
      </c>
      <c r="AF2127" s="5">
        <v>44</v>
      </c>
    </row>
    <row r="2128" spans="1:32" ht="15.75" hidden="1" outlineLevel="1" thickBot="1">
      <c r="A2128" s="31">
        <v>2190</v>
      </c>
      <c r="B2128" s="32">
        <v>1</v>
      </c>
      <c r="C2128" s="35">
        <f t="shared" si="834"/>
        <v>1301</v>
      </c>
      <c r="D2128" s="35">
        <f t="shared" si="835"/>
        <v>566</v>
      </c>
      <c r="E2128" s="46">
        <f t="shared" si="843"/>
        <v>43.504996156802463</v>
      </c>
      <c r="F2128" s="35">
        <f t="shared" si="836"/>
        <v>735</v>
      </c>
      <c r="G2128" s="46">
        <f t="shared" si="844"/>
        <v>56.495003843197537</v>
      </c>
      <c r="H2128" s="35">
        <f t="shared" si="837"/>
        <v>339</v>
      </c>
      <c r="I2128" s="46">
        <f t="shared" si="845"/>
        <v>26.056879323597233</v>
      </c>
      <c r="J2128" s="35">
        <f t="shared" si="838"/>
        <v>355</v>
      </c>
      <c r="K2128" s="46">
        <f t="shared" si="846"/>
        <v>27.286702536510376</v>
      </c>
      <c r="L2128" s="35">
        <f t="shared" si="839"/>
        <v>194</v>
      </c>
      <c r="M2128" s="46">
        <f t="shared" si="847"/>
        <v>14.911606456571867</v>
      </c>
      <c r="N2128" s="35">
        <f t="shared" si="840"/>
        <v>173</v>
      </c>
      <c r="O2128" s="46">
        <f t="shared" si="848"/>
        <v>13.297463489623366</v>
      </c>
      <c r="P2128" s="35">
        <f t="shared" si="841"/>
        <v>172</v>
      </c>
      <c r="Q2128" s="46">
        <f t="shared" si="849"/>
        <v>13.220599538816295</v>
      </c>
      <c r="R2128" s="35">
        <f t="shared" si="842"/>
        <v>68</v>
      </c>
      <c r="S2128" s="30">
        <f t="shared" si="850"/>
        <v>5.2267486548808613</v>
      </c>
      <c r="W2128" s="6">
        <v>2444</v>
      </c>
      <c r="X2128" s="4">
        <v>1231</v>
      </c>
      <c r="Y2128" s="5">
        <v>622</v>
      </c>
      <c r="Z2128" s="5">
        <v>609</v>
      </c>
      <c r="AA2128" s="5">
        <v>405</v>
      </c>
      <c r="AB2128" s="5">
        <v>318</v>
      </c>
      <c r="AC2128" s="5">
        <v>171</v>
      </c>
      <c r="AD2128" s="5">
        <v>204</v>
      </c>
      <c r="AE2128" s="5">
        <v>119</v>
      </c>
      <c r="AF2128" s="5">
        <v>14</v>
      </c>
    </row>
    <row r="2129" spans="1:32" ht="15.75" hidden="1" outlineLevel="1" thickBot="1">
      <c r="A2129" s="31">
        <v>2191</v>
      </c>
      <c r="B2129" s="32">
        <v>1</v>
      </c>
      <c r="C2129" s="35">
        <f t="shared" si="834"/>
        <v>2127</v>
      </c>
      <c r="D2129" s="35">
        <f t="shared" si="835"/>
        <v>961</v>
      </c>
      <c r="E2129" s="46">
        <f t="shared" si="843"/>
        <v>45.181006111894689</v>
      </c>
      <c r="F2129" s="35">
        <f t="shared" si="836"/>
        <v>1166</v>
      </c>
      <c r="G2129" s="46">
        <f t="shared" si="844"/>
        <v>54.818993888105311</v>
      </c>
      <c r="H2129" s="35">
        <f t="shared" si="837"/>
        <v>545</v>
      </c>
      <c r="I2129" s="46">
        <f t="shared" si="845"/>
        <v>25.622943112364833</v>
      </c>
      <c r="J2129" s="35">
        <f t="shared" si="838"/>
        <v>641</v>
      </c>
      <c r="K2129" s="46">
        <f t="shared" si="846"/>
        <v>30.136342266102492</v>
      </c>
      <c r="L2129" s="35">
        <f t="shared" si="839"/>
        <v>296</v>
      </c>
      <c r="M2129" s="46">
        <f t="shared" si="847"/>
        <v>13.916314057357781</v>
      </c>
      <c r="N2129" s="35">
        <f t="shared" si="840"/>
        <v>248</v>
      </c>
      <c r="O2129" s="46">
        <f t="shared" si="848"/>
        <v>11.659614480488951</v>
      </c>
      <c r="P2129" s="35">
        <f t="shared" si="841"/>
        <v>310</v>
      </c>
      <c r="Q2129" s="46">
        <f t="shared" si="849"/>
        <v>14.57451810061119</v>
      </c>
      <c r="R2129" s="35">
        <f t="shared" si="842"/>
        <v>87</v>
      </c>
      <c r="S2129" s="30">
        <f t="shared" si="850"/>
        <v>4.090267983074753</v>
      </c>
      <c r="W2129" s="6">
        <v>2451</v>
      </c>
      <c r="X2129" s="4">
        <v>1029</v>
      </c>
      <c r="Y2129" s="5">
        <v>549</v>
      </c>
      <c r="Z2129" s="5">
        <v>480</v>
      </c>
      <c r="AA2129" s="5">
        <v>342</v>
      </c>
      <c r="AB2129" s="5">
        <v>268</v>
      </c>
      <c r="AC2129" s="5">
        <v>155</v>
      </c>
      <c r="AD2129" s="5">
        <v>154</v>
      </c>
      <c r="AE2129" s="5">
        <v>103</v>
      </c>
      <c r="AF2129" s="5">
        <v>7</v>
      </c>
    </row>
    <row r="2130" spans="1:32" ht="15.75" hidden="1" outlineLevel="1" thickBot="1">
      <c r="A2130" s="31">
        <v>2192</v>
      </c>
      <c r="B2130" s="32">
        <v>1</v>
      </c>
      <c r="C2130" s="35">
        <f t="shared" si="834"/>
        <v>2440</v>
      </c>
      <c r="D2130" s="35">
        <f t="shared" si="835"/>
        <v>1070</v>
      </c>
      <c r="E2130" s="46">
        <f t="shared" si="843"/>
        <v>43.852459016393439</v>
      </c>
      <c r="F2130" s="35">
        <f t="shared" si="836"/>
        <v>1370</v>
      </c>
      <c r="G2130" s="46">
        <f t="shared" si="844"/>
        <v>56.147540983606561</v>
      </c>
      <c r="H2130" s="35">
        <f t="shared" si="837"/>
        <v>631</v>
      </c>
      <c r="I2130" s="46">
        <f t="shared" si="845"/>
        <v>25.860655737704917</v>
      </c>
      <c r="J2130" s="35">
        <f t="shared" si="838"/>
        <v>620</v>
      </c>
      <c r="K2130" s="46">
        <f t="shared" si="846"/>
        <v>25.409836065573771</v>
      </c>
      <c r="L2130" s="35">
        <f t="shared" si="839"/>
        <v>380</v>
      </c>
      <c r="M2130" s="46">
        <f t="shared" si="847"/>
        <v>15.573770491803279</v>
      </c>
      <c r="N2130" s="35">
        <f t="shared" si="840"/>
        <v>395</v>
      </c>
      <c r="O2130" s="46">
        <f t="shared" si="848"/>
        <v>16.188524590163933</v>
      </c>
      <c r="P2130" s="35">
        <f t="shared" si="841"/>
        <v>313</v>
      </c>
      <c r="Q2130" s="46">
        <f t="shared" si="849"/>
        <v>12.827868852459016</v>
      </c>
      <c r="R2130" s="35">
        <f t="shared" si="842"/>
        <v>101</v>
      </c>
      <c r="S2130" s="30">
        <f t="shared" si="850"/>
        <v>4.139344262295082</v>
      </c>
      <c r="W2130" s="6">
        <v>2452</v>
      </c>
      <c r="X2130" s="4">
        <v>1102</v>
      </c>
      <c r="Y2130" s="5">
        <v>552</v>
      </c>
      <c r="Z2130" s="5">
        <v>550</v>
      </c>
      <c r="AA2130" s="5">
        <v>363</v>
      </c>
      <c r="AB2130" s="5">
        <v>290</v>
      </c>
      <c r="AC2130" s="5">
        <v>184</v>
      </c>
      <c r="AD2130" s="5">
        <v>145</v>
      </c>
      <c r="AE2130" s="5">
        <v>101</v>
      </c>
      <c r="AF2130" s="5">
        <v>19</v>
      </c>
    </row>
    <row r="2131" spans="1:32" ht="15.75" hidden="1" outlineLevel="1" thickBot="1">
      <c r="A2131" s="31">
        <v>2193</v>
      </c>
      <c r="B2131" s="32">
        <v>1</v>
      </c>
      <c r="C2131" s="35">
        <f t="shared" si="834"/>
        <v>2395</v>
      </c>
      <c r="D2131" s="35">
        <f t="shared" si="835"/>
        <v>983</v>
      </c>
      <c r="E2131" s="46">
        <f t="shared" si="843"/>
        <v>41.043841336116913</v>
      </c>
      <c r="F2131" s="35">
        <f t="shared" si="836"/>
        <v>1412</v>
      </c>
      <c r="G2131" s="46">
        <f t="shared" si="844"/>
        <v>58.956158663883087</v>
      </c>
      <c r="H2131" s="35">
        <f t="shared" si="837"/>
        <v>639</v>
      </c>
      <c r="I2131" s="46">
        <f t="shared" si="845"/>
        <v>26.680584551148225</v>
      </c>
      <c r="J2131" s="35">
        <f t="shared" si="838"/>
        <v>636</v>
      </c>
      <c r="K2131" s="46">
        <f t="shared" si="846"/>
        <v>26.555323590814197</v>
      </c>
      <c r="L2131" s="35">
        <f t="shared" si="839"/>
        <v>410</v>
      </c>
      <c r="M2131" s="46">
        <f t="shared" si="847"/>
        <v>17.118997912317329</v>
      </c>
      <c r="N2131" s="35">
        <f t="shared" si="840"/>
        <v>343</v>
      </c>
      <c r="O2131" s="46">
        <f t="shared" si="848"/>
        <v>14.321503131524008</v>
      </c>
      <c r="P2131" s="35">
        <f t="shared" si="841"/>
        <v>279</v>
      </c>
      <c r="Q2131" s="46">
        <f t="shared" si="849"/>
        <v>11.649269311064717</v>
      </c>
      <c r="R2131" s="35">
        <f t="shared" si="842"/>
        <v>88</v>
      </c>
      <c r="S2131" s="30">
        <f t="shared" si="850"/>
        <v>3.6743215031315239</v>
      </c>
      <c r="W2131" s="6">
        <v>2453</v>
      </c>
      <c r="X2131" s="4">
        <v>1578</v>
      </c>
      <c r="Y2131" s="5">
        <v>792</v>
      </c>
      <c r="Z2131" s="5">
        <v>786</v>
      </c>
      <c r="AA2131" s="5">
        <v>525</v>
      </c>
      <c r="AB2131" s="5">
        <v>386</v>
      </c>
      <c r="AC2131" s="5">
        <v>224</v>
      </c>
      <c r="AD2131" s="5">
        <v>262</v>
      </c>
      <c r="AE2131" s="5">
        <v>132</v>
      </c>
      <c r="AF2131" s="5">
        <v>49</v>
      </c>
    </row>
    <row r="2132" spans="1:32" ht="15.75" hidden="1" outlineLevel="1" thickBot="1">
      <c r="A2132" s="31">
        <v>2194</v>
      </c>
      <c r="B2132" s="32">
        <v>1</v>
      </c>
      <c r="C2132" s="35">
        <f t="shared" si="834"/>
        <v>1232</v>
      </c>
      <c r="D2132" s="35">
        <f t="shared" si="835"/>
        <v>614</v>
      </c>
      <c r="E2132" s="46">
        <f t="shared" si="843"/>
        <v>49.837662337662337</v>
      </c>
      <c r="F2132" s="35">
        <f t="shared" si="836"/>
        <v>618</v>
      </c>
      <c r="G2132" s="46">
        <f t="shared" si="844"/>
        <v>50.162337662337663</v>
      </c>
      <c r="H2132" s="35">
        <f t="shared" si="837"/>
        <v>361</v>
      </c>
      <c r="I2132" s="46">
        <f t="shared" si="845"/>
        <v>29.301948051948052</v>
      </c>
      <c r="J2132" s="35">
        <f t="shared" si="838"/>
        <v>283</v>
      </c>
      <c r="K2132" s="46">
        <f t="shared" si="846"/>
        <v>22.970779220779221</v>
      </c>
      <c r="L2132" s="35">
        <f t="shared" si="839"/>
        <v>229</v>
      </c>
      <c r="M2132" s="46">
        <f t="shared" si="847"/>
        <v>18.587662337662337</v>
      </c>
      <c r="N2132" s="35">
        <f t="shared" si="840"/>
        <v>163</v>
      </c>
      <c r="O2132" s="46">
        <f t="shared" si="848"/>
        <v>13.230519480519481</v>
      </c>
      <c r="P2132" s="35">
        <f t="shared" si="841"/>
        <v>134</v>
      </c>
      <c r="Q2132" s="46">
        <f t="shared" si="849"/>
        <v>10.876623376623376</v>
      </c>
      <c r="R2132" s="35">
        <f t="shared" si="842"/>
        <v>62</v>
      </c>
      <c r="S2132" s="30">
        <f t="shared" si="850"/>
        <v>5.0324675324675328</v>
      </c>
      <c r="W2132" s="6">
        <v>2001</v>
      </c>
      <c r="X2132" s="4">
        <v>1603</v>
      </c>
      <c r="Y2132" s="5">
        <v>814</v>
      </c>
      <c r="Z2132" s="5">
        <v>789</v>
      </c>
      <c r="AA2132" s="5">
        <v>493</v>
      </c>
      <c r="AB2132" s="5">
        <v>416</v>
      </c>
      <c r="AC2132" s="5">
        <v>252</v>
      </c>
      <c r="AD2132" s="5">
        <v>236</v>
      </c>
      <c r="AE2132" s="5">
        <v>163</v>
      </c>
      <c r="AF2132" s="5">
        <v>43</v>
      </c>
    </row>
    <row r="2133" spans="1:32" ht="15.75" hidden="1" outlineLevel="1" thickBot="1">
      <c r="A2133" s="31">
        <v>2195</v>
      </c>
      <c r="B2133" s="32">
        <v>1</v>
      </c>
      <c r="C2133" s="35">
        <f t="shared" si="834"/>
        <v>2431</v>
      </c>
      <c r="D2133" s="35">
        <f t="shared" si="835"/>
        <v>1225</v>
      </c>
      <c r="E2133" s="46">
        <f t="shared" si="843"/>
        <v>50.390785684903335</v>
      </c>
      <c r="F2133" s="35">
        <f t="shared" si="836"/>
        <v>1206</v>
      </c>
      <c r="G2133" s="46">
        <f t="shared" si="844"/>
        <v>49.609214315096665</v>
      </c>
      <c r="H2133" s="35">
        <f t="shared" si="837"/>
        <v>763</v>
      </c>
      <c r="I2133" s="46">
        <f t="shared" si="845"/>
        <v>31.386260798025504</v>
      </c>
      <c r="J2133" s="35">
        <f t="shared" si="838"/>
        <v>586</v>
      </c>
      <c r="K2133" s="46">
        <f t="shared" si="846"/>
        <v>24.105306458247636</v>
      </c>
      <c r="L2133" s="35">
        <f t="shared" si="839"/>
        <v>411</v>
      </c>
      <c r="M2133" s="46">
        <f t="shared" si="847"/>
        <v>16.906622788975731</v>
      </c>
      <c r="N2133" s="35">
        <f t="shared" si="840"/>
        <v>354</v>
      </c>
      <c r="O2133" s="46">
        <f t="shared" si="848"/>
        <v>14.561908679555739</v>
      </c>
      <c r="P2133" s="35">
        <f t="shared" si="841"/>
        <v>244</v>
      </c>
      <c r="Q2133" s="46">
        <f t="shared" si="849"/>
        <v>10.037021801727684</v>
      </c>
      <c r="R2133" s="35">
        <f t="shared" si="842"/>
        <v>73</v>
      </c>
      <c r="S2133" s="30">
        <f t="shared" si="850"/>
        <v>3.0028794734677087</v>
      </c>
      <c r="W2133" s="6">
        <v>2002</v>
      </c>
      <c r="X2133" s="4">
        <v>2656</v>
      </c>
      <c r="Y2133" s="5">
        <v>1354</v>
      </c>
      <c r="Z2133" s="5">
        <v>1302</v>
      </c>
      <c r="AA2133" s="5">
        <v>778</v>
      </c>
      <c r="AB2133" s="5">
        <v>708</v>
      </c>
      <c r="AC2133" s="5">
        <v>465</v>
      </c>
      <c r="AD2133" s="5">
        <v>338</v>
      </c>
      <c r="AE2133" s="5">
        <v>257</v>
      </c>
      <c r="AF2133" s="5">
        <v>110</v>
      </c>
    </row>
    <row r="2134" spans="1:32" ht="15.75" hidden="1" outlineLevel="1" thickBot="1">
      <c r="A2134" s="31">
        <v>2196</v>
      </c>
      <c r="B2134" s="32">
        <v>1</v>
      </c>
      <c r="C2134" s="35">
        <f t="shared" si="834"/>
        <v>1356</v>
      </c>
      <c r="D2134" s="35">
        <f t="shared" si="835"/>
        <v>687</v>
      </c>
      <c r="E2134" s="46">
        <f t="shared" si="843"/>
        <v>50.663716814159294</v>
      </c>
      <c r="F2134" s="35">
        <f t="shared" si="836"/>
        <v>669</v>
      </c>
      <c r="G2134" s="46">
        <f t="shared" si="844"/>
        <v>49.336283185840706</v>
      </c>
      <c r="H2134" s="35">
        <f t="shared" si="837"/>
        <v>427</v>
      </c>
      <c r="I2134" s="46">
        <f t="shared" si="845"/>
        <v>31.489675516224189</v>
      </c>
      <c r="J2134" s="35">
        <f t="shared" si="838"/>
        <v>339</v>
      </c>
      <c r="K2134" s="46">
        <f t="shared" si="846"/>
        <v>25</v>
      </c>
      <c r="L2134" s="35">
        <f t="shared" si="839"/>
        <v>228</v>
      </c>
      <c r="M2134" s="46">
        <f t="shared" si="847"/>
        <v>16.814159292035399</v>
      </c>
      <c r="N2134" s="35">
        <f t="shared" si="840"/>
        <v>182</v>
      </c>
      <c r="O2134" s="46">
        <f t="shared" si="848"/>
        <v>13.421828908554572</v>
      </c>
      <c r="P2134" s="35">
        <f t="shared" si="841"/>
        <v>146</v>
      </c>
      <c r="Q2134" s="46">
        <f t="shared" si="849"/>
        <v>10.766961651917404</v>
      </c>
      <c r="R2134" s="35">
        <f t="shared" si="842"/>
        <v>34</v>
      </c>
      <c r="S2134" s="30">
        <f t="shared" si="850"/>
        <v>2.5073746312684366</v>
      </c>
      <c r="W2134" s="6">
        <v>2003</v>
      </c>
      <c r="X2134" s="4">
        <v>2245</v>
      </c>
      <c r="Y2134" s="5">
        <v>1106</v>
      </c>
      <c r="Z2134" s="5">
        <v>1139</v>
      </c>
      <c r="AA2134" s="5">
        <v>715</v>
      </c>
      <c r="AB2134" s="5">
        <v>585</v>
      </c>
      <c r="AC2134" s="5">
        <v>365</v>
      </c>
      <c r="AD2134" s="5">
        <v>293</v>
      </c>
      <c r="AE2134" s="5">
        <v>222</v>
      </c>
      <c r="AF2134" s="5">
        <v>65</v>
      </c>
    </row>
    <row r="2135" spans="1:32" ht="15.75" hidden="1" outlineLevel="1" thickBot="1">
      <c r="A2135" s="31">
        <v>2197</v>
      </c>
      <c r="B2135" s="32">
        <v>1</v>
      </c>
      <c r="C2135" s="35">
        <f t="shared" si="834"/>
        <v>1006</v>
      </c>
      <c r="D2135" s="35">
        <f t="shared" si="835"/>
        <v>535</v>
      </c>
      <c r="E2135" s="46">
        <f t="shared" si="843"/>
        <v>53.180914512922463</v>
      </c>
      <c r="F2135" s="35">
        <f t="shared" si="836"/>
        <v>471</v>
      </c>
      <c r="G2135" s="46">
        <f t="shared" si="844"/>
        <v>46.819085487077537</v>
      </c>
      <c r="H2135" s="35">
        <f t="shared" si="837"/>
        <v>322</v>
      </c>
      <c r="I2135" s="46">
        <f t="shared" si="845"/>
        <v>32.007952286282304</v>
      </c>
      <c r="J2135" s="35">
        <f t="shared" si="838"/>
        <v>256</v>
      </c>
      <c r="K2135" s="46">
        <f t="shared" si="846"/>
        <v>25.447316103379723</v>
      </c>
      <c r="L2135" s="35">
        <f t="shared" si="839"/>
        <v>159</v>
      </c>
      <c r="M2135" s="46">
        <f t="shared" si="847"/>
        <v>15.805168986083499</v>
      </c>
      <c r="N2135" s="35">
        <f t="shared" si="840"/>
        <v>142</v>
      </c>
      <c r="O2135" s="46">
        <f t="shared" si="848"/>
        <v>14.115308151093439</v>
      </c>
      <c r="P2135" s="35">
        <f t="shared" si="841"/>
        <v>78</v>
      </c>
      <c r="Q2135" s="46">
        <f t="shared" si="849"/>
        <v>7.7534791252485089</v>
      </c>
      <c r="R2135" s="35">
        <f t="shared" si="842"/>
        <v>49</v>
      </c>
      <c r="S2135" s="30">
        <f t="shared" si="850"/>
        <v>4.8707753479125246</v>
      </c>
      <c r="W2135" s="6">
        <v>2004</v>
      </c>
      <c r="X2135" s="4">
        <v>2878</v>
      </c>
      <c r="Y2135" s="5">
        <v>1423</v>
      </c>
      <c r="Z2135" s="5">
        <v>1455</v>
      </c>
      <c r="AA2135" s="5">
        <v>819</v>
      </c>
      <c r="AB2135" s="5">
        <v>735</v>
      </c>
      <c r="AC2135" s="5">
        <v>510</v>
      </c>
      <c r="AD2135" s="5">
        <v>410</v>
      </c>
      <c r="AE2135" s="5">
        <v>291</v>
      </c>
      <c r="AF2135" s="5">
        <v>113</v>
      </c>
    </row>
    <row r="2136" spans="1:32" ht="15.75" hidden="1" outlineLevel="1" thickBot="1">
      <c r="A2136" s="31">
        <v>2198</v>
      </c>
      <c r="B2136" s="32">
        <v>1</v>
      </c>
      <c r="C2136" s="35">
        <f t="shared" si="834"/>
        <v>1658</v>
      </c>
      <c r="D2136" s="35">
        <f t="shared" si="835"/>
        <v>834</v>
      </c>
      <c r="E2136" s="46">
        <f t="shared" si="843"/>
        <v>50.301568154402894</v>
      </c>
      <c r="F2136" s="35">
        <f t="shared" si="836"/>
        <v>824</v>
      </c>
      <c r="G2136" s="46">
        <f t="shared" si="844"/>
        <v>49.698431845597106</v>
      </c>
      <c r="H2136" s="35">
        <f t="shared" si="837"/>
        <v>467</v>
      </c>
      <c r="I2136" s="46">
        <f t="shared" si="845"/>
        <v>28.166465621230397</v>
      </c>
      <c r="J2136" s="35">
        <f t="shared" si="838"/>
        <v>442</v>
      </c>
      <c r="K2136" s="46">
        <f t="shared" si="846"/>
        <v>26.658624849215922</v>
      </c>
      <c r="L2136" s="35">
        <f t="shared" si="839"/>
        <v>279</v>
      </c>
      <c r="M2136" s="46">
        <f t="shared" si="847"/>
        <v>16.827503015681543</v>
      </c>
      <c r="N2136" s="35">
        <f t="shared" si="840"/>
        <v>237</v>
      </c>
      <c r="O2136" s="46">
        <f t="shared" si="848"/>
        <v>14.294330518697226</v>
      </c>
      <c r="P2136" s="35">
        <f t="shared" si="841"/>
        <v>164</v>
      </c>
      <c r="Q2136" s="46">
        <f t="shared" si="849"/>
        <v>9.8914354644149576</v>
      </c>
      <c r="R2136" s="35">
        <f t="shared" si="842"/>
        <v>69</v>
      </c>
      <c r="S2136" s="30">
        <f t="shared" si="850"/>
        <v>4.1616405307599518</v>
      </c>
      <c r="W2136" s="6">
        <v>2005</v>
      </c>
      <c r="X2136" s="4">
        <v>1185</v>
      </c>
      <c r="Y2136" s="5">
        <v>594</v>
      </c>
      <c r="Z2136" s="5">
        <v>591</v>
      </c>
      <c r="AA2136" s="5">
        <v>341</v>
      </c>
      <c r="AB2136" s="5">
        <v>310</v>
      </c>
      <c r="AC2136" s="5">
        <v>189</v>
      </c>
      <c r="AD2136" s="5">
        <v>192</v>
      </c>
      <c r="AE2136" s="5">
        <v>113</v>
      </c>
      <c r="AF2136" s="5">
        <v>40</v>
      </c>
    </row>
    <row r="2137" spans="1:32" ht="15.75" hidden="1" outlineLevel="1" thickBot="1">
      <c r="A2137" s="31">
        <v>2199</v>
      </c>
      <c r="B2137" s="32">
        <v>1</v>
      </c>
      <c r="C2137" s="35">
        <f t="shared" si="834"/>
        <v>2660</v>
      </c>
      <c r="D2137" s="35">
        <f t="shared" si="835"/>
        <v>1337</v>
      </c>
      <c r="E2137" s="46">
        <f t="shared" si="843"/>
        <v>50.263157894736842</v>
      </c>
      <c r="F2137" s="35">
        <f t="shared" si="836"/>
        <v>1323</v>
      </c>
      <c r="G2137" s="46">
        <f t="shared" si="844"/>
        <v>49.736842105263158</v>
      </c>
      <c r="H2137" s="35">
        <f t="shared" si="837"/>
        <v>857</v>
      </c>
      <c r="I2137" s="46">
        <f t="shared" si="845"/>
        <v>32.218045112781958</v>
      </c>
      <c r="J2137" s="35">
        <f t="shared" si="838"/>
        <v>660</v>
      </c>
      <c r="K2137" s="46">
        <f t="shared" si="846"/>
        <v>24.81203007518797</v>
      </c>
      <c r="L2137" s="35">
        <f t="shared" si="839"/>
        <v>438</v>
      </c>
      <c r="M2137" s="46">
        <f t="shared" si="847"/>
        <v>16.466165413533833</v>
      </c>
      <c r="N2137" s="35">
        <f t="shared" si="840"/>
        <v>367</v>
      </c>
      <c r="O2137" s="46">
        <f t="shared" si="848"/>
        <v>13.796992481203008</v>
      </c>
      <c r="P2137" s="35">
        <f t="shared" si="841"/>
        <v>237</v>
      </c>
      <c r="Q2137" s="46">
        <f t="shared" si="849"/>
        <v>8.9097744360902258</v>
      </c>
      <c r="R2137" s="35">
        <f t="shared" si="842"/>
        <v>101</v>
      </c>
      <c r="S2137" s="30">
        <f t="shared" si="850"/>
        <v>3.7969924812030076</v>
      </c>
      <c r="W2137" s="6">
        <v>2006</v>
      </c>
      <c r="X2137" s="4">
        <v>1276</v>
      </c>
      <c r="Y2137" s="5">
        <v>640</v>
      </c>
      <c r="Z2137" s="5">
        <v>636</v>
      </c>
      <c r="AA2137" s="5">
        <v>376</v>
      </c>
      <c r="AB2137" s="5">
        <v>351</v>
      </c>
      <c r="AC2137" s="5">
        <v>222</v>
      </c>
      <c r="AD2137" s="5">
        <v>189</v>
      </c>
      <c r="AE2137" s="5">
        <v>99</v>
      </c>
      <c r="AF2137" s="5">
        <v>39</v>
      </c>
    </row>
    <row r="2138" spans="1:32" ht="15.75" hidden="1" outlineLevel="1" thickBot="1">
      <c r="A2138" s="31">
        <v>2200</v>
      </c>
      <c r="B2138" s="32">
        <v>1</v>
      </c>
      <c r="C2138" s="35">
        <f t="shared" si="834"/>
        <v>1921</v>
      </c>
      <c r="D2138" s="35">
        <f t="shared" si="835"/>
        <v>986</v>
      </c>
      <c r="E2138" s="46">
        <f t="shared" si="843"/>
        <v>51.327433628318587</v>
      </c>
      <c r="F2138" s="35">
        <f t="shared" si="836"/>
        <v>935</v>
      </c>
      <c r="G2138" s="46">
        <f t="shared" si="844"/>
        <v>48.672566371681413</v>
      </c>
      <c r="H2138" s="35">
        <f t="shared" si="837"/>
        <v>614</v>
      </c>
      <c r="I2138" s="46">
        <f t="shared" si="845"/>
        <v>31.962519521082768</v>
      </c>
      <c r="J2138" s="35">
        <f t="shared" si="838"/>
        <v>511</v>
      </c>
      <c r="K2138" s="46">
        <f t="shared" si="846"/>
        <v>26.600728787090056</v>
      </c>
      <c r="L2138" s="35">
        <f t="shared" si="839"/>
        <v>309</v>
      </c>
      <c r="M2138" s="46">
        <f t="shared" si="847"/>
        <v>16.085372201978135</v>
      </c>
      <c r="N2138" s="35">
        <f t="shared" si="840"/>
        <v>254</v>
      </c>
      <c r="O2138" s="46">
        <f t="shared" si="848"/>
        <v>13.222280062467465</v>
      </c>
      <c r="P2138" s="35">
        <f t="shared" si="841"/>
        <v>173</v>
      </c>
      <c r="Q2138" s="46">
        <f t="shared" si="849"/>
        <v>9.0057261842790215</v>
      </c>
      <c r="R2138" s="35">
        <f t="shared" si="842"/>
        <v>60</v>
      </c>
      <c r="S2138" s="30">
        <f t="shared" si="850"/>
        <v>3.1233732431025509</v>
      </c>
      <c r="W2138" s="6">
        <v>2007</v>
      </c>
      <c r="X2138" s="4">
        <v>2139</v>
      </c>
      <c r="Y2138" s="5">
        <v>1051</v>
      </c>
      <c r="Z2138" s="5">
        <v>1088</v>
      </c>
      <c r="AA2138" s="5">
        <v>640</v>
      </c>
      <c r="AB2138" s="5">
        <v>538</v>
      </c>
      <c r="AC2138" s="5">
        <v>375</v>
      </c>
      <c r="AD2138" s="5">
        <v>297</v>
      </c>
      <c r="AE2138" s="5">
        <v>220</v>
      </c>
      <c r="AF2138" s="5">
        <v>69</v>
      </c>
    </row>
    <row r="2139" spans="1:32" ht="15.75" hidden="1" outlineLevel="1" thickBot="1">
      <c r="A2139" s="31">
        <v>2201</v>
      </c>
      <c r="B2139" s="32">
        <v>1</v>
      </c>
      <c r="C2139" s="35">
        <f t="shared" si="834"/>
        <v>1755</v>
      </c>
      <c r="D2139" s="35">
        <f t="shared" si="835"/>
        <v>838</v>
      </c>
      <c r="E2139" s="46">
        <f t="shared" si="843"/>
        <v>47.749287749287753</v>
      </c>
      <c r="F2139" s="35">
        <f t="shared" si="836"/>
        <v>917</v>
      </c>
      <c r="G2139" s="46">
        <f t="shared" si="844"/>
        <v>52.250712250712247</v>
      </c>
      <c r="H2139" s="35">
        <f t="shared" si="837"/>
        <v>555</v>
      </c>
      <c r="I2139" s="46">
        <f t="shared" si="845"/>
        <v>31.623931623931625</v>
      </c>
      <c r="J2139" s="35">
        <f t="shared" si="838"/>
        <v>379</v>
      </c>
      <c r="K2139" s="46">
        <f t="shared" si="846"/>
        <v>21.595441595441596</v>
      </c>
      <c r="L2139" s="35">
        <f t="shared" si="839"/>
        <v>339</v>
      </c>
      <c r="M2139" s="46">
        <f t="shared" si="847"/>
        <v>19.316239316239315</v>
      </c>
      <c r="N2139" s="35">
        <f t="shared" si="840"/>
        <v>260</v>
      </c>
      <c r="O2139" s="46">
        <f t="shared" si="848"/>
        <v>14.814814814814815</v>
      </c>
      <c r="P2139" s="35">
        <f t="shared" si="841"/>
        <v>153</v>
      </c>
      <c r="Q2139" s="46">
        <f t="shared" si="849"/>
        <v>8.7179487179487172</v>
      </c>
      <c r="R2139" s="35">
        <f t="shared" si="842"/>
        <v>69</v>
      </c>
      <c r="S2139" s="30">
        <f t="shared" si="850"/>
        <v>3.9316239316239314</v>
      </c>
      <c r="W2139" s="6">
        <v>2008</v>
      </c>
      <c r="X2139" s="4">
        <v>2889</v>
      </c>
      <c r="Y2139" s="5">
        <v>1350</v>
      </c>
      <c r="Z2139" s="5">
        <v>1539</v>
      </c>
      <c r="AA2139" s="5">
        <v>926</v>
      </c>
      <c r="AB2139" s="5">
        <v>678</v>
      </c>
      <c r="AC2139" s="5">
        <v>514</v>
      </c>
      <c r="AD2139" s="5">
        <v>445</v>
      </c>
      <c r="AE2139" s="5">
        <v>235</v>
      </c>
      <c r="AF2139" s="5">
        <v>91</v>
      </c>
    </row>
    <row r="2140" spans="1:32" ht="15.75" hidden="1" outlineLevel="1" thickBot="1">
      <c r="A2140" s="31">
        <v>2202</v>
      </c>
      <c r="B2140" s="32">
        <v>1</v>
      </c>
      <c r="C2140" s="35">
        <f t="shared" si="834"/>
        <v>1457</v>
      </c>
      <c r="D2140" s="35">
        <f t="shared" si="835"/>
        <v>740</v>
      </c>
      <c r="E2140" s="46">
        <f t="shared" si="843"/>
        <v>50.789293067947838</v>
      </c>
      <c r="F2140" s="35">
        <f t="shared" si="836"/>
        <v>717</v>
      </c>
      <c r="G2140" s="46">
        <f t="shared" si="844"/>
        <v>49.210706932052162</v>
      </c>
      <c r="H2140" s="35">
        <f t="shared" si="837"/>
        <v>490</v>
      </c>
      <c r="I2140" s="46">
        <f t="shared" si="845"/>
        <v>33.630748112560056</v>
      </c>
      <c r="J2140" s="35">
        <f t="shared" si="838"/>
        <v>372</v>
      </c>
      <c r="K2140" s="46">
        <f t="shared" si="846"/>
        <v>25.531914893617021</v>
      </c>
      <c r="L2140" s="35">
        <f t="shared" si="839"/>
        <v>247</v>
      </c>
      <c r="M2140" s="46">
        <f t="shared" si="847"/>
        <v>16.95264241592313</v>
      </c>
      <c r="N2140" s="35">
        <f t="shared" si="840"/>
        <v>194</v>
      </c>
      <c r="O2140" s="46">
        <f t="shared" si="848"/>
        <v>13.315030885380919</v>
      </c>
      <c r="P2140" s="35">
        <f t="shared" si="841"/>
        <v>112</v>
      </c>
      <c r="Q2140" s="46">
        <f t="shared" si="849"/>
        <v>7.6870281400137266</v>
      </c>
      <c r="R2140" s="35">
        <f t="shared" si="842"/>
        <v>42</v>
      </c>
      <c r="S2140" s="30">
        <f t="shared" si="850"/>
        <v>2.8826355525051475</v>
      </c>
      <c r="W2140" s="6">
        <v>2009</v>
      </c>
      <c r="X2140" s="4">
        <v>2821</v>
      </c>
      <c r="Y2140" s="5">
        <v>1383</v>
      </c>
      <c r="Z2140" s="5">
        <v>1438</v>
      </c>
      <c r="AA2140" s="5">
        <v>783</v>
      </c>
      <c r="AB2140" s="5">
        <v>679</v>
      </c>
      <c r="AC2140" s="5">
        <v>540</v>
      </c>
      <c r="AD2140" s="5">
        <v>406</v>
      </c>
      <c r="AE2140" s="5">
        <v>278</v>
      </c>
      <c r="AF2140" s="5">
        <v>135</v>
      </c>
    </row>
    <row r="2141" spans="1:32" ht="15.75" hidden="1" outlineLevel="1" thickBot="1">
      <c r="A2141" s="31">
        <v>2203</v>
      </c>
      <c r="B2141" s="32">
        <v>1</v>
      </c>
      <c r="C2141" s="35">
        <f t="shared" si="834"/>
        <v>721</v>
      </c>
      <c r="D2141" s="35">
        <f t="shared" si="835"/>
        <v>369</v>
      </c>
      <c r="E2141" s="46">
        <f t="shared" si="843"/>
        <v>51.178918169209432</v>
      </c>
      <c r="F2141" s="35">
        <f t="shared" si="836"/>
        <v>352</v>
      </c>
      <c r="G2141" s="46">
        <f t="shared" si="844"/>
        <v>48.821081830790568</v>
      </c>
      <c r="H2141" s="35">
        <f t="shared" si="837"/>
        <v>189</v>
      </c>
      <c r="I2141" s="46">
        <f t="shared" si="845"/>
        <v>26.21359223300971</v>
      </c>
      <c r="J2141" s="35">
        <f t="shared" si="838"/>
        <v>222</v>
      </c>
      <c r="K2141" s="46">
        <f t="shared" si="846"/>
        <v>30.790568654646325</v>
      </c>
      <c r="L2141" s="35">
        <f t="shared" si="839"/>
        <v>110</v>
      </c>
      <c r="M2141" s="46">
        <f t="shared" si="847"/>
        <v>15.256588072122053</v>
      </c>
      <c r="N2141" s="35">
        <f t="shared" si="840"/>
        <v>106</v>
      </c>
      <c r="O2141" s="46">
        <f t="shared" si="848"/>
        <v>14.701803051317615</v>
      </c>
      <c r="P2141" s="35">
        <f t="shared" si="841"/>
        <v>65</v>
      </c>
      <c r="Q2141" s="46">
        <f t="shared" si="849"/>
        <v>9.0152565880721216</v>
      </c>
      <c r="R2141" s="35">
        <f t="shared" si="842"/>
        <v>29</v>
      </c>
      <c r="S2141" s="30">
        <f t="shared" si="850"/>
        <v>4.0221914008321775</v>
      </c>
      <c r="W2141" s="6">
        <v>2010</v>
      </c>
      <c r="X2141" s="4">
        <v>2782</v>
      </c>
      <c r="Y2141" s="5">
        <v>1329</v>
      </c>
      <c r="Z2141" s="5">
        <v>1453</v>
      </c>
      <c r="AA2141" s="5">
        <v>813</v>
      </c>
      <c r="AB2141" s="5">
        <v>701</v>
      </c>
      <c r="AC2141" s="5">
        <v>530</v>
      </c>
      <c r="AD2141" s="5">
        <v>386</v>
      </c>
      <c r="AE2141" s="5">
        <v>255</v>
      </c>
      <c r="AF2141" s="5">
        <v>97</v>
      </c>
    </row>
    <row r="2142" spans="1:32" ht="15.75" hidden="1" outlineLevel="1" thickBot="1">
      <c r="A2142" s="31">
        <v>2204</v>
      </c>
      <c r="B2142" s="32">
        <v>1</v>
      </c>
      <c r="C2142" s="35">
        <f t="shared" si="834"/>
        <v>2159</v>
      </c>
      <c r="D2142" s="35">
        <f t="shared" si="835"/>
        <v>1100</v>
      </c>
      <c r="E2142" s="46">
        <f t="shared" si="843"/>
        <v>50.949513663733207</v>
      </c>
      <c r="F2142" s="35">
        <f t="shared" si="836"/>
        <v>1059</v>
      </c>
      <c r="G2142" s="46">
        <f t="shared" si="844"/>
        <v>49.050486336266793</v>
      </c>
      <c r="H2142" s="35">
        <f t="shared" si="837"/>
        <v>692</v>
      </c>
      <c r="I2142" s="46">
        <f t="shared" si="845"/>
        <v>32.051875868457621</v>
      </c>
      <c r="J2142" s="35">
        <f t="shared" si="838"/>
        <v>510</v>
      </c>
      <c r="K2142" s="46">
        <f t="shared" si="846"/>
        <v>23.622047244094489</v>
      </c>
      <c r="L2142" s="35">
        <f t="shared" si="839"/>
        <v>376</v>
      </c>
      <c r="M2142" s="46">
        <f t="shared" si="847"/>
        <v>17.415470125057897</v>
      </c>
      <c r="N2142" s="35">
        <f t="shared" si="840"/>
        <v>303</v>
      </c>
      <c r="O2142" s="46">
        <f t="shared" si="848"/>
        <v>14.034275127373784</v>
      </c>
      <c r="P2142" s="35">
        <f t="shared" si="841"/>
        <v>199</v>
      </c>
      <c r="Q2142" s="46">
        <f t="shared" si="849"/>
        <v>9.2172301991662806</v>
      </c>
      <c r="R2142" s="35">
        <f t="shared" si="842"/>
        <v>79</v>
      </c>
      <c r="S2142" s="30">
        <f t="shared" si="850"/>
        <v>3.6591014358499305</v>
      </c>
      <c r="W2142" s="6">
        <v>2011</v>
      </c>
      <c r="X2142" s="4">
        <v>1542</v>
      </c>
      <c r="Y2142" s="5">
        <v>740</v>
      </c>
      <c r="Z2142" s="5">
        <v>802</v>
      </c>
      <c r="AA2142" s="5">
        <v>492</v>
      </c>
      <c r="AB2142" s="5">
        <v>353</v>
      </c>
      <c r="AC2142" s="5">
        <v>285</v>
      </c>
      <c r="AD2142" s="5">
        <v>227</v>
      </c>
      <c r="AE2142" s="5">
        <v>136</v>
      </c>
      <c r="AF2142" s="5">
        <v>49</v>
      </c>
    </row>
    <row r="2143" spans="1:32" ht="15.75" hidden="1" outlineLevel="1" thickBot="1">
      <c r="A2143" s="31">
        <v>2205</v>
      </c>
      <c r="B2143" s="32">
        <v>1</v>
      </c>
      <c r="C2143" s="35">
        <f t="shared" si="834"/>
        <v>88</v>
      </c>
      <c r="D2143" s="35">
        <f t="shared" si="835"/>
        <v>45</v>
      </c>
      <c r="E2143" s="46">
        <f t="shared" si="843"/>
        <v>51.136363636363633</v>
      </c>
      <c r="F2143" s="35">
        <f t="shared" si="836"/>
        <v>43</v>
      </c>
      <c r="G2143" s="46">
        <f t="shared" si="844"/>
        <v>48.863636363636367</v>
      </c>
      <c r="H2143" s="35">
        <f t="shared" si="837"/>
        <v>23</v>
      </c>
      <c r="I2143" s="46">
        <f t="shared" si="845"/>
        <v>26.136363636363637</v>
      </c>
      <c r="J2143" s="35">
        <f t="shared" si="838"/>
        <v>27</v>
      </c>
      <c r="K2143" s="46">
        <f t="shared" si="846"/>
        <v>30.681818181818183</v>
      </c>
      <c r="L2143" s="35">
        <f t="shared" si="839"/>
        <v>21</v>
      </c>
      <c r="M2143" s="46">
        <f t="shared" si="847"/>
        <v>23.863636363636363</v>
      </c>
      <c r="N2143" s="35">
        <f t="shared" si="840"/>
        <v>4</v>
      </c>
      <c r="O2143" s="46">
        <f t="shared" si="848"/>
        <v>4.5454545454545459</v>
      </c>
      <c r="P2143" s="35">
        <f t="shared" si="841"/>
        <v>9</v>
      </c>
      <c r="Q2143" s="46">
        <f t="shared" si="849"/>
        <v>10.227272727272727</v>
      </c>
      <c r="R2143" s="35">
        <f t="shared" si="842"/>
        <v>4</v>
      </c>
      <c r="S2143" s="30">
        <f t="shared" si="850"/>
        <v>4.5454545454545459</v>
      </c>
      <c r="W2143" s="6">
        <v>2012</v>
      </c>
      <c r="X2143" s="4">
        <v>1985</v>
      </c>
      <c r="Y2143" s="5">
        <v>946</v>
      </c>
      <c r="Z2143" s="5">
        <v>1039</v>
      </c>
      <c r="AA2143" s="5">
        <v>613</v>
      </c>
      <c r="AB2143" s="5">
        <v>531</v>
      </c>
      <c r="AC2143" s="5">
        <v>351</v>
      </c>
      <c r="AD2143" s="5">
        <v>247</v>
      </c>
      <c r="AE2143" s="5">
        <v>176</v>
      </c>
      <c r="AF2143" s="5">
        <v>67</v>
      </c>
    </row>
    <row r="2144" spans="1:32" ht="15.75" hidden="1" outlineLevel="1" thickBot="1">
      <c r="A2144" s="31">
        <v>2206</v>
      </c>
      <c r="B2144" s="32">
        <v>1</v>
      </c>
      <c r="C2144" s="35">
        <f t="shared" si="834"/>
        <v>50</v>
      </c>
      <c r="D2144" s="35">
        <f t="shared" si="835"/>
        <v>30</v>
      </c>
      <c r="E2144" s="46">
        <f t="shared" si="843"/>
        <v>60</v>
      </c>
      <c r="F2144" s="35">
        <f t="shared" si="836"/>
        <v>20</v>
      </c>
      <c r="G2144" s="46">
        <f t="shared" si="844"/>
        <v>40</v>
      </c>
      <c r="H2144" s="35">
        <f t="shared" si="837"/>
        <v>16</v>
      </c>
      <c r="I2144" s="46">
        <f t="shared" si="845"/>
        <v>32</v>
      </c>
      <c r="J2144" s="35">
        <f t="shared" si="838"/>
        <v>12</v>
      </c>
      <c r="K2144" s="46">
        <f t="shared" si="846"/>
        <v>24</v>
      </c>
      <c r="L2144" s="35">
        <f t="shared" si="839"/>
        <v>6</v>
      </c>
      <c r="M2144" s="46">
        <f t="shared" si="847"/>
        <v>12</v>
      </c>
      <c r="N2144" s="35">
        <f t="shared" si="840"/>
        <v>12</v>
      </c>
      <c r="O2144" s="46">
        <f t="shared" si="848"/>
        <v>24</v>
      </c>
      <c r="P2144" s="35">
        <f t="shared" si="841"/>
        <v>2</v>
      </c>
      <c r="Q2144" s="46">
        <f t="shared" si="849"/>
        <v>4</v>
      </c>
      <c r="R2144" s="35">
        <f t="shared" si="842"/>
        <v>2</v>
      </c>
      <c r="S2144" s="30">
        <f t="shared" si="850"/>
        <v>4</v>
      </c>
      <c r="W2144" s="6">
        <v>2013</v>
      </c>
      <c r="X2144" s="4">
        <v>1675</v>
      </c>
      <c r="Y2144" s="5">
        <v>853</v>
      </c>
      <c r="Z2144" s="5">
        <v>822</v>
      </c>
      <c r="AA2144" s="5">
        <v>501</v>
      </c>
      <c r="AB2144" s="5">
        <v>423</v>
      </c>
      <c r="AC2144" s="5">
        <v>303</v>
      </c>
      <c r="AD2144" s="5">
        <v>207</v>
      </c>
      <c r="AE2144" s="5">
        <v>168</v>
      </c>
      <c r="AF2144" s="5">
        <v>73</v>
      </c>
    </row>
    <row r="2145" spans="1:32" ht="15.75" hidden="1" outlineLevel="1" thickBot="1">
      <c r="A2145" s="31">
        <v>2365</v>
      </c>
      <c r="B2145" s="32">
        <v>1</v>
      </c>
      <c r="C2145" s="35">
        <f t="shared" si="834"/>
        <v>1133</v>
      </c>
      <c r="D2145" s="35">
        <f t="shared" si="835"/>
        <v>587</v>
      </c>
      <c r="E2145" s="46">
        <f t="shared" si="843"/>
        <v>51.809355692850836</v>
      </c>
      <c r="F2145" s="35">
        <f t="shared" si="836"/>
        <v>546</v>
      </c>
      <c r="G2145" s="46">
        <f t="shared" si="844"/>
        <v>48.190644307149164</v>
      </c>
      <c r="H2145" s="35">
        <f t="shared" si="837"/>
        <v>373</v>
      </c>
      <c r="I2145" s="46">
        <f t="shared" si="845"/>
        <v>32.921447484554278</v>
      </c>
      <c r="J2145" s="35">
        <f t="shared" si="838"/>
        <v>295</v>
      </c>
      <c r="K2145" s="46">
        <f t="shared" si="846"/>
        <v>26.037069726390115</v>
      </c>
      <c r="L2145" s="35">
        <f t="shared" si="839"/>
        <v>172</v>
      </c>
      <c r="M2145" s="46">
        <f t="shared" si="847"/>
        <v>15.180935569285085</v>
      </c>
      <c r="N2145" s="35">
        <f t="shared" si="840"/>
        <v>135</v>
      </c>
      <c r="O2145" s="46">
        <f t="shared" si="848"/>
        <v>11.915269196822594</v>
      </c>
      <c r="P2145" s="35">
        <f t="shared" si="841"/>
        <v>120</v>
      </c>
      <c r="Q2145" s="46">
        <f t="shared" si="849"/>
        <v>10.59135039717564</v>
      </c>
      <c r="R2145" s="35">
        <f t="shared" si="842"/>
        <v>38</v>
      </c>
      <c r="S2145" s="30">
        <f t="shared" si="850"/>
        <v>3.3539276257722861</v>
      </c>
      <c r="W2145" s="6">
        <v>2014</v>
      </c>
      <c r="X2145" s="4">
        <v>1653</v>
      </c>
      <c r="Y2145" s="5">
        <v>828</v>
      </c>
      <c r="Z2145" s="5">
        <v>825</v>
      </c>
      <c r="AA2145" s="5">
        <v>491</v>
      </c>
      <c r="AB2145" s="5">
        <v>471</v>
      </c>
      <c r="AC2145" s="5">
        <v>265</v>
      </c>
      <c r="AD2145" s="5">
        <v>249</v>
      </c>
      <c r="AE2145" s="5">
        <v>134</v>
      </c>
      <c r="AF2145" s="5">
        <v>43</v>
      </c>
    </row>
    <row r="2146" spans="1:32" ht="15.75" hidden="1" outlineLevel="1" thickBot="1">
      <c r="A2146" s="31">
        <v>2388</v>
      </c>
      <c r="B2146" s="32">
        <v>1</v>
      </c>
      <c r="C2146" s="35">
        <f t="shared" si="834"/>
        <v>1473</v>
      </c>
      <c r="D2146" s="35">
        <f t="shared" si="835"/>
        <v>728</v>
      </c>
      <c r="E2146" s="46">
        <f t="shared" si="843"/>
        <v>49.422946367956548</v>
      </c>
      <c r="F2146" s="35">
        <f t="shared" si="836"/>
        <v>745</v>
      </c>
      <c r="G2146" s="46">
        <f t="shared" si="844"/>
        <v>50.577053632043452</v>
      </c>
      <c r="H2146" s="35">
        <f t="shared" si="837"/>
        <v>449</v>
      </c>
      <c r="I2146" s="46">
        <f t="shared" si="845"/>
        <v>30.482009504412762</v>
      </c>
      <c r="J2146" s="35">
        <f t="shared" si="838"/>
        <v>354</v>
      </c>
      <c r="K2146" s="46">
        <f t="shared" si="846"/>
        <v>24.032586558044805</v>
      </c>
      <c r="L2146" s="35">
        <f t="shared" si="839"/>
        <v>245</v>
      </c>
      <c r="M2146" s="46">
        <f t="shared" si="847"/>
        <v>16.632722335369994</v>
      </c>
      <c r="N2146" s="35">
        <f t="shared" si="840"/>
        <v>231</v>
      </c>
      <c r="O2146" s="46">
        <f t="shared" si="848"/>
        <v>15.682281059063136</v>
      </c>
      <c r="P2146" s="35">
        <f t="shared" si="841"/>
        <v>146</v>
      </c>
      <c r="Q2146" s="46">
        <f t="shared" si="849"/>
        <v>9.9117447386286486</v>
      </c>
      <c r="R2146" s="35">
        <f t="shared" si="842"/>
        <v>48</v>
      </c>
      <c r="S2146" s="30">
        <f t="shared" si="850"/>
        <v>3.258655804480652</v>
      </c>
      <c r="W2146" s="6">
        <v>2015</v>
      </c>
      <c r="X2146" s="4">
        <v>373</v>
      </c>
      <c r="Y2146" s="5">
        <v>184</v>
      </c>
      <c r="Z2146" s="5">
        <v>189</v>
      </c>
      <c r="AA2146" s="5">
        <v>121</v>
      </c>
      <c r="AB2146" s="5">
        <v>92</v>
      </c>
      <c r="AC2146" s="5">
        <v>64</v>
      </c>
      <c r="AD2146" s="5">
        <v>47</v>
      </c>
      <c r="AE2146" s="5">
        <v>38</v>
      </c>
      <c r="AF2146" s="5">
        <v>11</v>
      </c>
    </row>
    <row r="2147" spans="1:32" ht="15.75" hidden="1" outlineLevel="1" thickBot="1">
      <c r="A2147" s="31">
        <v>2389</v>
      </c>
      <c r="B2147" s="32">
        <v>1</v>
      </c>
      <c r="C2147" s="35">
        <f t="shared" si="834"/>
        <v>1379</v>
      </c>
      <c r="D2147" s="35">
        <f t="shared" si="835"/>
        <v>714</v>
      </c>
      <c r="E2147" s="46">
        <f t="shared" si="843"/>
        <v>51.776649746192895</v>
      </c>
      <c r="F2147" s="35">
        <f t="shared" si="836"/>
        <v>665</v>
      </c>
      <c r="G2147" s="46">
        <f t="shared" si="844"/>
        <v>48.223350253807105</v>
      </c>
      <c r="H2147" s="35">
        <f t="shared" si="837"/>
        <v>447</v>
      </c>
      <c r="I2147" s="46">
        <f t="shared" si="845"/>
        <v>32.414793328498909</v>
      </c>
      <c r="J2147" s="35">
        <f t="shared" si="838"/>
        <v>342</v>
      </c>
      <c r="K2147" s="46">
        <f t="shared" si="846"/>
        <v>24.800580130529369</v>
      </c>
      <c r="L2147" s="35">
        <f t="shared" si="839"/>
        <v>213</v>
      </c>
      <c r="M2147" s="46">
        <f t="shared" si="847"/>
        <v>15.445975344452501</v>
      </c>
      <c r="N2147" s="35">
        <f t="shared" si="840"/>
        <v>210</v>
      </c>
      <c r="O2147" s="46">
        <f t="shared" si="848"/>
        <v>15.228426395939087</v>
      </c>
      <c r="P2147" s="35">
        <f t="shared" si="841"/>
        <v>127</v>
      </c>
      <c r="Q2147" s="46">
        <f t="shared" si="849"/>
        <v>9.2095721537345909</v>
      </c>
      <c r="R2147" s="35">
        <f t="shared" si="842"/>
        <v>40</v>
      </c>
      <c r="S2147" s="30">
        <f t="shared" si="850"/>
        <v>2.9006526468455403</v>
      </c>
      <c r="W2147" s="6">
        <v>2016</v>
      </c>
      <c r="X2147" s="4">
        <v>2595</v>
      </c>
      <c r="Y2147" s="5">
        <v>1303</v>
      </c>
      <c r="Z2147" s="5">
        <v>1292</v>
      </c>
      <c r="AA2147" s="5">
        <v>730</v>
      </c>
      <c r="AB2147" s="5">
        <v>681</v>
      </c>
      <c r="AC2147" s="5">
        <v>451</v>
      </c>
      <c r="AD2147" s="5">
        <v>392</v>
      </c>
      <c r="AE2147" s="5">
        <v>251</v>
      </c>
      <c r="AF2147" s="5">
        <v>90</v>
      </c>
    </row>
    <row r="2148" spans="1:32" ht="15.75" hidden="1" outlineLevel="1" thickBot="1">
      <c r="A2148" s="31">
        <v>2401</v>
      </c>
      <c r="B2148" s="32">
        <v>1</v>
      </c>
      <c r="C2148" s="35">
        <f t="shared" si="834"/>
        <v>1406</v>
      </c>
      <c r="D2148" s="35">
        <f t="shared" si="835"/>
        <v>706</v>
      </c>
      <c r="E2148" s="46">
        <f t="shared" si="843"/>
        <v>50.213371266002845</v>
      </c>
      <c r="F2148" s="35">
        <f t="shared" si="836"/>
        <v>700</v>
      </c>
      <c r="G2148" s="46">
        <f t="shared" si="844"/>
        <v>49.786628733997155</v>
      </c>
      <c r="H2148" s="35">
        <f t="shared" si="837"/>
        <v>459</v>
      </c>
      <c r="I2148" s="46">
        <f t="shared" si="845"/>
        <v>32.64580369843528</v>
      </c>
      <c r="J2148" s="35">
        <f t="shared" si="838"/>
        <v>328</v>
      </c>
      <c r="K2148" s="46">
        <f t="shared" si="846"/>
        <v>23.328591749644382</v>
      </c>
      <c r="L2148" s="35">
        <f t="shared" si="839"/>
        <v>236</v>
      </c>
      <c r="M2148" s="46">
        <f t="shared" si="847"/>
        <v>16.785206258890469</v>
      </c>
      <c r="N2148" s="35">
        <f t="shared" si="840"/>
        <v>202</v>
      </c>
      <c r="O2148" s="46">
        <f t="shared" si="848"/>
        <v>14.366998577524893</v>
      </c>
      <c r="P2148" s="35">
        <f t="shared" si="841"/>
        <v>132</v>
      </c>
      <c r="Q2148" s="46">
        <f t="shared" si="849"/>
        <v>9.3883357041251774</v>
      </c>
      <c r="R2148" s="35">
        <f t="shared" si="842"/>
        <v>49</v>
      </c>
      <c r="S2148" s="30">
        <f t="shared" si="850"/>
        <v>3.485064011379801</v>
      </c>
      <c r="W2148" s="6">
        <v>2017</v>
      </c>
      <c r="X2148" s="4">
        <v>1362</v>
      </c>
      <c r="Y2148" s="5">
        <v>690</v>
      </c>
      <c r="Z2148" s="5">
        <v>672</v>
      </c>
      <c r="AA2148" s="5">
        <v>308</v>
      </c>
      <c r="AB2148" s="5">
        <v>406</v>
      </c>
      <c r="AC2148" s="5">
        <v>262</v>
      </c>
      <c r="AD2148" s="5">
        <v>153</v>
      </c>
      <c r="AE2148" s="5">
        <v>157</v>
      </c>
      <c r="AF2148" s="5">
        <v>76</v>
      </c>
    </row>
    <row r="2149" spans="1:32" ht="15.75" hidden="1" outlineLevel="1" thickBot="1">
      <c r="A2149" s="31">
        <v>2410</v>
      </c>
      <c r="B2149" s="32">
        <v>1</v>
      </c>
      <c r="C2149" s="35">
        <f t="shared" si="834"/>
        <v>708</v>
      </c>
      <c r="D2149" s="35">
        <f t="shared" si="835"/>
        <v>357</v>
      </c>
      <c r="E2149" s="46">
        <f t="shared" si="843"/>
        <v>50.423728813559322</v>
      </c>
      <c r="F2149" s="35">
        <f t="shared" si="836"/>
        <v>351</v>
      </c>
      <c r="G2149" s="46">
        <f t="shared" si="844"/>
        <v>49.576271186440678</v>
      </c>
      <c r="H2149" s="35">
        <f t="shared" si="837"/>
        <v>213</v>
      </c>
      <c r="I2149" s="46">
        <f t="shared" si="845"/>
        <v>30.084745762711865</v>
      </c>
      <c r="J2149" s="35">
        <f t="shared" si="838"/>
        <v>154</v>
      </c>
      <c r="K2149" s="46">
        <f t="shared" si="846"/>
        <v>21.751412429378529</v>
      </c>
      <c r="L2149" s="35">
        <f t="shared" si="839"/>
        <v>120</v>
      </c>
      <c r="M2149" s="46">
        <f t="shared" si="847"/>
        <v>16.949152542372882</v>
      </c>
      <c r="N2149" s="35">
        <f t="shared" si="840"/>
        <v>126</v>
      </c>
      <c r="O2149" s="46">
        <f t="shared" si="848"/>
        <v>17.796610169491526</v>
      </c>
      <c r="P2149" s="35">
        <f t="shared" si="841"/>
        <v>66</v>
      </c>
      <c r="Q2149" s="46">
        <f t="shared" si="849"/>
        <v>9.3220338983050848</v>
      </c>
      <c r="R2149" s="35">
        <f t="shared" si="842"/>
        <v>29</v>
      </c>
      <c r="S2149" s="30">
        <f t="shared" si="850"/>
        <v>4.0960451977401133</v>
      </c>
      <c r="W2149" s="6">
        <v>2018</v>
      </c>
      <c r="X2149" s="4">
        <v>1482</v>
      </c>
      <c r="Y2149" s="5">
        <v>766</v>
      </c>
      <c r="Z2149" s="5">
        <v>716</v>
      </c>
      <c r="AA2149" s="5">
        <v>429</v>
      </c>
      <c r="AB2149" s="5">
        <v>407</v>
      </c>
      <c r="AC2149" s="5">
        <v>280</v>
      </c>
      <c r="AD2149" s="5">
        <v>171</v>
      </c>
      <c r="AE2149" s="5">
        <v>143</v>
      </c>
      <c r="AF2149" s="5">
        <v>52</v>
      </c>
    </row>
    <row r="2150" spans="1:32" ht="15.75" hidden="1" outlineLevel="1" thickBot="1">
      <c r="A2150" s="31">
        <v>2417</v>
      </c>
      <c r="B2150" s="32">
        <v>1</v>
      </c>
      <c r="C2150" s="35">
        <f t="shared" si="834"/>
        <v>741</v>
      </c>
      <c r="D2150" s="35">
        <f t="shared" si="835"/>
        <v>373</v>
      </c>
      <c r="E2150" s="46">
        <f t="shared" si="843"/>
        <v>50.337381916329285</v>
      </c>
      <c r="F2150" s="35">
        <f t="shared" si="836"/>
        <v>368</v>
      </c>
      <c r="G2150" s="46">
        <f t="shared" si="844"/>
        <v>49.662618083670715</v>
      </c>
      <c r="H2150" s="35">
        <f t="shared" si="837"/>
        <v>250</v>
      </c>
      <c r="I2150" s="46">
        <f t="shared" si="845"/>
        <v>33.738191632928476</v>
      </c>
      <c r="J2150" s="35">
        <f t="shared" si="838"/>
        <v>187</v>
      </c>
      <c r="K2150" s="46">
        <f t="shared" si="846"/>
        <v>25.236167341430498</v>
      </c>
      <c r="L2150" s="35">
        <f t="shared" si="839"/>
        <v>102</v>
      </c>
      <c r="M2150" s="46">
        <f t="shared" si="847"/>
        <v>13.765182186234817</v>
      </c>
      <c r="N2150" s="35">
        <f t="shared" si="840"/>
        <v>120</v>
      </c>
      <c r="O2150" s="46">
        <f t="shared" si="848"/>
        <v>16.194331983805668</v>
      </c>
      <c r="P2150" s="35">
        <f t="shared" si="841"/>
        <v>67</v>
      </c>
      <c r="Q2150" s="46">
        <f t="shared" si="849"/>
        <v>9.0418353576248318</v>
      </c>
      <c r="R2150" s="35">
        <f t="shared" si="842"/>
        <v>15</v>
      </c>
      <c r="S2150" s="30">
        <f t="shared" si="850"/>
        <v>2.0242914979757085</v>
      </c>
      <c r="W2150" s="6">
        <v>2019</v>
      </c>
      <c r="X2150" s="4">
        <v>1493</v>
      </c>
      <c r="Y2150" s="5">
        <v>740</v>
      </c>
      <c r="Z2150" s="5">
        <v>753</v>
      </c>
      <c r="AA2150" s="5">
        <v>426</v>
      </c>
      <c r="AB2150" s="5">
        <v>360</v>
      </c>
      <c r="AC2150" s="5">
        <v>286</v>
      </c>
      <c r="AD2150" s="5">
        <v>210</v>
      </c>
      <c r="AE2150" s="5">
        <v>148</v>
      </c>
      <c r="AF2150" s="5">
        <v>63</v>
      </c>
    </row>
    <row r="2151" spans="1:32" ht="15.75" hidden="1" outlineLevel="1" thickBot="1">
      <c r="A2151" s="31">
        <v>2418</v>
      </c>
      <c r="B2151" s="32">
        <v>1</v>
      </c>
      <c r="C2151" s="35">
        <f t="shared" si="834"/>
        <v>875</v>
      </c>
      <c r="D2151" s="35">
        <f t="shared" si="835"/>
        <v>443</v>
      </c>
      <c r="E2151" s="46">
        <f t="shared" si="843"/>
        <v>50.628571428571426</v>
      </c>
      <c r="F2151" s="35">
        <f t="shared" si="836"/>
        <v>432</v>
      </c>
      <c r="G2151" s="46">
        <f t="shared" si="844"/>
        <v>49.371428571428574</v>
      </c>
      <c r="H2151" s="35">
        <f t="shared" si="837"/>
        <v>273</v>
      </c>
      <c r="I2151" s="46">
        <f t="shared" si="845"/>
        <v>31.2</v>
      </c>
      <c r="J2151" s="35">
        <f t="shared" si="838"/>
        <v>223</v>
      </c>
      <c r="K2151" s="46">
        <f t="shared" si="846"/>
        <v>25.485714285714284</v>
      </c>
      <c r="L2151" s="35">
        <f t="shared" si="839"/>
        <v>125</v>
      </c>
      <c r="M2151" s="46">
        <f t="shared" si="847"/>
        <v>14.285714285714286</v>
      </c>
      <c r="N2151" s="35">
        <f t="shared" si="840"/>
        <v>133</v>
      </c>
      <c r="O2151" s="46">
        <f t="shared" si="848"/>
        <v>15.2</v>
      </c>
      <c r="P2151" s="35">
        <f t="shared" si="841"/>
        <v>95</v>
      </c>
      <c r="Q2151" s="46">
        <f t="shared" si="849"/>
        <v>10.857142857142858</v>
      </c>
      <c r="R2151" s="35">
        <f t="shared" si="842"/>
        <v>26</v>
      </c>
      <c r="S2151" s="30">
        <f t="shared" si="850"/>
        <v>2.9714285714285715</v>
      </c>
      <c r="W2151" s="6">
        <v>2020</v>
      </c>
      <c r="X2151" s="4">
        <v>2720</v>
      </c>
      <c r="Y2151" s="5">
        <v>1354</v>
      </c>
      <c r="Z2151" s="5">
        <v>1366</v>
      </c>
      <c r="AA2151" s="5">
        <v>904</v>
      </c>
      <c r="AB2151" s="5">
        <v>686</v>
      </c>
      <c r="AC2151" s="5">
        <v>414</v>
      </c>
      <c r="AD2151" s="5">
        <v>363</v>
      </c>
      <c r="AE2151" s="5">
        <v>266</v>
      </c>
      <c r="AF2151" s="5">
        <v>87</v>
      </c>
    </row>
    <row r="2152" spans="1:32" ht="15.75" hidden="1" outlineLevel="1" thickBot="1">
      <c r="A2152" s="31">
        <v>2427</v>
      </c>
      <c r="B2152" s="32">
        <v>1</v>
      </c>
      <c r="C2152" s="35">
        <f t="shared" si="834"/>
        <v>1335</v>
      </c>
      <c r="D2152" s="35">
        <f t="shared" si="835"/>
        <v>676</v>
      </c>
      <c r="E2152" s="46">
        <f t="shared" si="843"/>
        <v>50.636704119850187</v>
      </c>
      <c r="F2152" s="35">
        <f t="shared" si="836"/>
        <v>659</v>
      </c>
      <c r="G2152" s="46">
        <f t="shared" si="844"/>
        <v>49.363295880149813</v>
      </c>
      <c r="H2152" s="35">
        <f t="shared" si="837"/>
        <v>402</v>
      </c>
      <c r="I2152" s="46">
        <f t="shared" si="845"/>
        <v>30.112359550561798</v>
      </c>
      <c r="J2152" s="35">
        <f t="shared" si="838"/>
        <v>337</v>
      </c>
      <c r="K2152" s="46">
        <f t="shared" si="846"/>
        <v>25.243445692883896</v>
      </c>
      <c r="L2152" s="35">
        <f t="shared" si="839"/>
        <v>249</v>
      </c>
      <c r="M2152" s="46">
        <f t="shared" si="847"/>
        <v>18.651685393258425</v>
      </c>
      <c r="N2152" s="35">
        <f t="shared" si="840"/>
        <v>174</v>
      </c>
      <c r="O2152" s="46">
        <f t="shared" si="848"/>
        <v>13.033707865168539</v>
      </c>
      <c r="P2152" s="35">
        <f t="shared" si="841"/>
        <v>129</v>
      </c>
      <c r="Q2152" s="46">
        <f t="shared" si="849"/>
        <v>9.6629213483146064</v>
      </c>
      <c r="R2152" s="35">
        <f t="shared" si="842"/>
        <v>44</v>
      </c>
      <c r="S2152" s="30">
        <f t="shared" si="850"/>
        <v>3.2958801498127341</v>
      </c>
      <c r="W2152" s="6">
        <v>2021</v>
      </c>
      <c r="X2152" s="4">
        <v>2666</v>
      </c>
      <c r="Y2152" s="5">
        <v>1271</v>
      </c>
      <c r="Z2152" s="5">
        <v>1395</v>
      </c>
      <c r="AA2152" s="5">
        <v>839</v>
      </c>
      <c r="AB2152" s="5">
        <v>677</v>
      </c>
      <c r="AC2152" s="5">
        <v>504</v>
      </c>
      <c r="AD2152" s="5">
        <v>308</v>
      </c>
      <c r="AE2152" s="5">
        <v>236</v>
      </c>
      <c r="AF2152" s="5">
        <v>102</v>
      </c>
    </row>
    <row r="2153" spans="1:32" ht="15.75" hidden="1" outlineLevel="1" thickBot="1">
      <c r="A2153" s="31">
        <v>2444</v>
      </c>
      <c r="B2153" s="32">
        <v>1</v>
      </c>
      <c r="C2153" s="35">
        <f t="shared" si="834"/>
        <v>1231</v>
      </c>
      <c r="D2153" s="35">
        <f t="shared" si="835"/>
        <v>622</v>
      </c>
      <c r="E2153" s="46">
        <f t="shared" si="843"/>
        <v>50.528025995125915</v>
      </c>
      <c r="F2153" s="35">
        <f t="shared" si="836"/>
        <v>609</v>
      </c>
      <c r="G2153" s="46">
        <f t="shared" si="844"/>
        <v>49.471974004874085</v>
      </c>
      <c r="H2153" s="35">
        <f t="shared" si="837"/>
        <v>405</v>
      </c>
      <c r="I2153" s="46">
        <f t="shared" si="845"/>
        <v>32.900081234768479</v>
      </c>
      <c r="J2153" s="35">
        <f t="shared" si="838"/>
        <v>318</v>
      </c>
      <c r="K2153" s="46">
        <f t="shared" si="846"/>
        <v>25.832656376929325</v>
      </c>
      <c r="L2153" s="35">
        <f t="shared" si="839"/>
        <v>171</v>
      </c>
      <c r="M2153" s="46">
        <f t="shared" si="847"/>
        <v>13.89114541023558</v>
      </c>
      <c r="N2153" s="35">
        <f t="shared" si="840"/>
        <v>204</v>
      </c>
      <c r="O2153" s="46">
        <f t="shared" si="848"/>
        <v>16.571892770105606</v>
      </c>
      <c r="P2153" s="35">
        <f t="shared" si="841"/>
        <v>119</v>
      </c>
      <c r="Q2153" s="46">
        <f t="shared" si="849"/>
        <v>9.6669374492282696</v>
      </c>
      <c r="R2153" s="35">
        <f t="shared" si="842"/>
        <v>14</v>
      </c>
      <c r="S2153" s="30">
        <f t="shared" si="850"/>
        <v>1.1372867587327375</v>
      </c>
      <c r="W2153" s="6">
        <v>2022</v>
      </c>
      <c r="X2153" s="4">
        <v>475</v>
      </c>
      <c r="Y2153" s="5">
        <v>261</v>
      </c>
      <c r="Z2153" s="5">
        <v>214</v>
      </c>
      <c r="AA2153" s="5">
        <v>156</v>
      </c>
      <c r="AB2153" s="5">
        <v>112</v>
      </c>
      <c r="AC2153" s="5">
        <v>81</v>
      </c>
      <c r="AD2153" s="5">
        <v>76</v>
      </c>
      <c r="AE2153" s="5">
        <v>27</v>
      </c>
      <c r="AF2153" s="5">
        <v>23</v>
      </c>
    </row>
    <row r="2154" spans="1:32" ht="15.75" hidden="1" outlineLevel="1" thickBot="1">
      <c r="A2154" s="31">
        <v>2451</v>
      </c>
      <c r="B2154" s="32">
        <v>1</v>
      </c>
      <c r="C2154" s="35">
        <f t="shared" si="834"/>
        <v>1029</v>
      </c>
      <c r="D2154" s="35">
        <f t="shared" si="835"/>
        <v>549</v>
      </c>
      <c r="E2154" s="46">
        <f t="shared" si="843"/>
        <v>53.352769679300295</v>
      </c>
      <c r="F2154" s="35">
        <f t="shared" si="836"/>
        <v>480</v>
      </c>
      <c r="G2154" s="46">
        <f t="shared" si="844"/>
        <v>46.647230320699705</v>
      </c>
      <c r="H2154" s="35">
        <f t="shared" si="837"/>
        <v>342</v>
      </c>
      <c r="I2154" s="46">
        <f t="shared" si="845"/>
        <v>33.236151603498541</v>
      </c>
      <c r="J2154" s="35">
        <f t="shared" si="838"/>
        <v>268</v>
      </c>
      <c r="K2154" s="46">
        <f t="shared" si="846"/>
        <v>26.044703595724005</v>
      </c>
      <c r="L2154" s="35">
        <f t="shared" si="839"/>
        <v>155</v>
      </c>
      <c r="M2154" s="46">
        <f t="shared" si="847"/>
        <v>15.063168124392615</v>
      </c>
      <c r="N2154" s="35">
        <f t="shared" si="840"/>
        <v>154</v>
      </c>
      <c r="O2154" s="46">
        <f t="shared" si="848"/>
        <v>14.965986394557824</v>
      </c>
      <c r="P2154" s="35">
        <f t="shared" si="841"/>
        <v>103</v>
      </c>
      <c r="Q2154" s="46">
        <f t="shared" si="849"/>
        <v>10.009718172983479</v>
      </c>
      <c r="R2154" s="35">
        <f t="shared" si="842"/>
        <v>7</v>
      </c>
      <c r="S2154" s="30">
        <f t="shared" si="850"/>
        <v>0.68027210884353739</v>
      </c>
      <c r="W2154" s="6">
        <v>2023</v>
      </c>
      <c r="X2154" s="4">
        <v>594</v>
      </c>
      <c r="Y2154" s="5">
        <v>297</v>
      </c>
      <c r="Z2154" s="5">
        <v>297</v>
      </c>
      <c r="AA2154" s="5">
        <v>211</v>
      </c>
      <c r="AB2154" s="5">
        <v>129</v>
      </c>
      <c r="AC2154" s="5">
        <v>72</v>
      </c>
      <c r="AD2154" s="5">
        <v>101</v>
      </c>
      <c r="AE2154" s="5">
        <v>45</v>
      </c>
      <c r="AF2154" s="5">
        <v>36</v>
      </c>
    </row>
    <row r="2155" spans="1:32" ht="15.75" hidden="1" outlineLevel="1" thickBot="1">
      <c r="A2155" s="31">
        <v>2452</v>
      </c>
      <c r="B2155" s="32">
        <v>1</v>
      </c>
      <c r="C2155" s="35">
        <f t="shared" si="834"/>
        <v>1102</v>
      </c>
      <c r="D2155" s="35">
        <f t="shared" si="835"/>
        <v>552</v>
      </c>
      <c r="E2155" s="46">
        <f t="shared" si="843"/>
        <v>50.090744101633391</v>
      </c>
      <c r="F2155" s="35">
        <f t="shared" si="836"/>
        <v>550</v>
      </c>
      <c r="G2155" s="46">
        <f t="shared" si="844"/>
        <v>49.909255898366609</v>
      </c>
      <c r="H2155" s="35">
        <f t="shared" si="837"/>
        <v>363</v>
      </c>
      <c r="I2155" s="46">
        <f t="shared" si="845"/>
        <v>32.940108892921963</v>
      </c>
      <c r="J2155" s="35">
        <f t="shared" si="838"/>
        <v>290</v>
      </c>
      <c r="K2155" s="46">
        <f t="shared" si="846"/>
        <v>26.315789473684209</v>
      </c>
      <c r="L2155" s="35">
        <f t="shared" si="839"/>
        <v>184</v>
      </c>
      <c r="M2155" s="46">
        <f t="shared" si="847"/>
        <v>16.696914700544465</v>
      </c>
      <c r="N2155" s="35">
        <f t="shared" si="840"/>
        <v>145</v>
      </c>
      <c r="O2155" s="46">
        <f t="shared" si="848"/>
        <v>13.157894736842104</v>
      </c>
      <c r="P2155" s="35">
        <f t="shared" si="841"/>
        <v>101</v>
      </c>
      <c r="Q2155" s="46">
        <f t="shared" si="849"/>
        <v>9.1651542649727773</v>
      </c>
      <c r="R2155" s="35">
        <f t="shared" si="842"/>
        <v>19</v>
      </c>
      <c r="S2155" s="30">
        <f t="shared" si="850"/>
        <v>1.7241379310344827</v>
      </c>
      <c r="W2155" s="6">
        <v>2024</v>
      </c>
      <c r="X2155" s="4">
        <v>266</v>
      </c>
      <c r="Y2155" s="5">
        <v>142</v>
      </c>
      <c r="Z2155" s="5">
        <v>124</v>
      </c>
      <c r="AA2155" s="5">
        <v>76</v>
      </c>
      <c r="AB2155" s="5">
        <v>65</v>
      </c>
      <c r="AC2155" s="5">
        <v>38</v>
      </c>
      <c r="AD2155" s="5">
        <v>44</v>
      </c>
      <c r="AE2155" s="5">
        <v>30</v>
      </c>
      <c r="AF2155" s="5">
        <v>13</v>
      </c>
    </row>
    <row r="2156" spans="1:32" ht="15.75" hidden="1" outlineLevel="1" thickBot="1">
      <c r="A2156" s="31">
        <v>2453</v>
      </c>
      <c r="B2156" s="32">
        <v>1</v>
      </c>
      <c r="C2156" s="35">
        <f t="shared" si="834"/>
        <v>1578</v>
      </c>
      <c r="D2156" s="35">
        <f t="shared" si="835"/>
        <v>792</v>
      </c>
      <c r="E2156" s="46">
        <f t="shared" si="843"/>
        <v>50.190114068441062</v>
      </c>
      <c r="F2156" s="35">
        <f t="shared" si="836"/>
        <v>786</v>
      </c>
      <c r="G2156" s="46">
        <f t="shared" si="844"/>
        <v>49.809885931558938</v>
      </c>
      <c r="H2156" s="35">
        <f t="shared" si="837"/>
        <v>525</v>
      </c>
      <c r="I2156" s="46">
        <f t="shared" si="845"/>
        <v>33.269961977186313</v>
      </c>
      <c r="J2156" s="35">
        <f t="shared" si="838"/>
        <v>386</v>
      </c>
      <c r="K2156" s="46">
        <f t="shared" si="846"/>
        <v>24.461343472750318</v>
      </c>
      <c r="L2156" s="35">
        <f t="shared" si="839"/>
        <v>224</v>
      </c>
      <c r="M2156" s="46">
        <f t="shared" si="847"/>
        <v>14.195183776932826</v>
      </c>
      <c r="N2156" s="35">
        <f t="shared" si="840"/>
        <v>262</v>
      </c>
      <c r="O2156" s="46">
        <f t="shared" si="848"/>
        <v>16.603295310519645</v>
      </c>
      <c r="P2156" s="35">
        <f t="shared" si="841"/>
        <v>132</v>
      </c>
      <c r="Q2156" s="46">
        <f t="shared" si="849"/>
        <v>8.3650190114068437</v>
      </c>
      <c r="R2156" s="35">
        <f t="shared" si="842"/>
        <v>49</v>
      </c>
      <c r="S2156" s="30">
        <f t="shared" si="850"/>
        <v>3.1051964512040557</v>
      </c>
      <c r="W2156" s="6">
        <v>2025</v>
      </c>
      <c r="X2156" s="4">
        <v>2029</v>
      </c>
      <c r="Y2156" s="5">
        <v>1033</v>
      </c>
      <c r="Z2156" s="5">
        <v>996</v>
      </c>
      <c r="AA2156" s="5">
        <v>634</v>
      </c>
      <c r="AB2156" s="5">
        <v>529</v>
      </c>
      <c r="AC2156" s="5">
        <v>313</v>
      </c>
      <c r="AD2156" s="5">
        <v>285</v>
      </c>
      <c r="AE2156" s="5">
        <v>202</v>
      </c>
      <c r="AF2156" s="5">
        <v>66</v>
      </c>
    </row>
    <row r="2157" spans="1:32" ht="15.75" collapsed="1" thickBot="1">
      <c r="A2157" s="34" t="s">
        <v>16</v>
      </c>
      <c r="B2157" s="32">
        <v>114</v>
      </c>
      <c r="C2157" s="35">
        <f>SUM(C2158:C2271)</f>
        <v>173583</v>
      </c>
      <c r="D2157" s="35">
        <f t="shared" ref="D2157:R2157" si="851">SUM(D2158:D2271)</f>
        <v>85319</v>
      </c>
      <c r="E2157" s="46">
        <f t="shared" si="843"/>
        <v>49.151702643692069</v>
      </c>
      <c r="F2157" s="35">
        <f t="shared" si="851"/>
        <v>88264</v>
      </c>
      <c r="G2157" s="46">
        <f t="shared" si="844"/>
        <v>50.848297356307931</v>
      </c>
      <c r="H2157" s="35">
        <f t="shared" si="851"/>
        <v>52253</v>
      </c>
      <c r="I2157" s="46">
        <f t="shared" si="845"/>
        <v>30.102602213350387</v>
      </c>
      <c r="J2157" s="35">
        <f t="shared" si="851"/>
        <v>44840</v>
      </c>
      <c r="K2157" s="46">
        <f t="shared" si="846"/>
        <v>25.832022721119003</v>
      </c>
      <c r="L2157" s="35">
        <f t="shared" si="851"/>
        <v>29478</v>
      </c>
      <c r="M2157" s="46">
        <f t="shared" si="847"/>
        <v>16.982077738027343</v>
      </c>
      <c r="N2157" s="35">
        <f t="shared" si="851"/>
        <v>24063</v>
      </c>
      <c r="O2157" s="46">
        <f t="shared" si="848"/>
        <v>13.862532621282037</v>
      </c>
      <c r="P2157" s="35">
        <f t="shared" si="851"/>
        <v>16711</v>
      </c>
      <c r="Q2157" s="46">
        <f t="shared" si="849"/>
        <v>9.6270948191931236</v>
      </c>
      <c r="R2157" s="35">
        <f t="shared" si="851"/>
        <v>6238</v>
      </c>
      <c r="S2157" s="30">
        <f t="shared" si="850"/>
        <v>3.5936698870281076</v>
      </c>
      <c r="W2157" s="6">
        <v>2026</v>
      </c>
      <c r="X2157" s="4">
        <v>1873</v>
      </c>
      <c r="Y2157" s="5">
        <v>889</v>
      </c>
      <c r="Z2157" s="5">
        <v>984</v>
      </c>
      <c r="AA2157" s="5">
        <v>615</v>
      </c>
      <c r="AB2157" s="5">
        <v>448</v>
      </c>
      <c r="AC2157" s="5">
        <v>304</v>
      </c>
      <c r="AD2157" s="5">
        <v>254</v>
      </c>
      <c r="AE2157" s="5">
        <v>179</v>
      </c>
      <c r="AF2157" s="5">
        <v>73</v>
      </c>
    </row>
    <row r="2158" spans="1:32" ht="15.75" hidden="1" outlineLevel="1" thickBot="1">
      <c r="A2158" s="31">
        <v>2001</v>
      </c>
      <c r="B2158" s="32">
        <v>1</v>
      </c>
      <c r="C2158" s="35">
        <f t="shared" ref="C2158:C2221" si="852">VLOOKUP(A2158,$W$4:$AF$2637,2,0)</f>
        <v>1603</v>
      </c>
      <c r="D2158" s="35">
        <f t="shared" ref="D2158:D2221" si="853">VLOOKUP(A2158,$W$4:$AF$2637,3,0)</f>
        <v>814</v>
      </c>
      <c r="E2158" s="46">
        <f t="shared" si="843"/>
        <v>50.779787897691826</v>
      </c>
      <c r="F2158" s="35">
        <f t="shared" ref="F2158:F2221" si="854">VLOOKUP(A2158,$W$4:$AF$2637,4,0)</f>
        <v>789</v>
      </c>
      <c r="G2158" s="46">
        <f t="shared" si="844"/>
        <v>49.220212102308174</v>
      </c>
      <c r="H2158" s="35">
        <f t="shared" ref="H2158:H2221" si="855">VLOOKUP(A2158,$W$4:$AF$2637,5,0)</f>
        <v>493</v>
      </c>
      <c r="I2158" s="46">
        <f t="shared" si="845"/>
        <v>30.75483468496569</v>
      </c>
      <c r="J2158" s="35">
        <f t="shared" ref="J2158:J2221" si="856">VLOOKUP(A2158,$W$4:$AF$2637,6,0)</f>
        <v>416</v>
      </c>
      <c r="K2158" s="46">
        <f t="shared" si="846"/>
        <v>25.951341235184032</v>
      </c>
      <c r="L2158" s="35">
        <f t="shared" ref="L2158:L2221" si="857">VLOOKUP(A2158,$W$4:$AF$2637,7,0)</f>
        <v>252</v>
      </c>
      <c r="M2158" s="46">
        <f t="shared" si="847"/>
        <v>15.720524017467248</v>
      </c>
      <c r="N2158" s="35">
        <f t="shared" ref="N2158:N2221" si="858">VLOOKUP(A2158,$W$4:$AF$2637,8,0)</f>
        <v>236</v>
      </c>
      <c r="O2158" s="46">
        <f t="shared" si="848"/>
        <v>14.722395508421709</v>
      </c>
      <c r="P2158" s="35">
        <f t="shared" ref="P2158:P2221" si="859">VLOOKUP(A2158,$W$4:$AF$2637,9,0)</f>
        <v>163</v>
      </c>
      <c r="Q2158" s="46">
        <f t="shared" si="849"/>
        <v>10.168434185901434</v>
      </c>
      <c r="R2158" s="35">
        <f t="shared" ref="R2158:R2221" si="860">VLOOKUP(A2158,$W$4:$AF$2637,10,0)</f>
        <v>43</v>
      </c>
      <c r="S2158" s="30">
        <f t="shared" si="850"/>
        <v>2.6824703680598878</v>
      </c>
      <c r="W2158" s="6">
        <v>2027</v>
      </c>
      <c r="X2158" s="4">
        <v>1225</v>
      </c>
      <c r="Y2158" s="5">
        <v>618</v>
      </c>
      <c r="Z2158" s="5">
        <v>607</v>
      </c>
      <c r="AA2158" s="5">
        <v>395</v>
      </c>
      <c r="AB2158" s="5">
        <v>335</v>
      </c>
      <c r="AC2158" s="5">
        <v>213</v>
      </c>
      <c r="AD2158" s="5">
        <v>124</v>
      </c>
      <c r="AE2158" s="5">
        <v>92</v>
      </c>
      <c r="AF2158" s="5">
        <v>66</v>
      </c>
    </row>
    <row r="2159" spans="1:32" ht="15.75" hidden="1" outlineLevel="1" thickBot="1">
      <c r="A2159" s="31">
        <v>2002</v>
      </c>
      <c r="B2159" s="32">
        <v>1</v>
      </c>
      <c r="C2159" s="35">
        <f t="shared" si="852"/>
        <v>2656</v>
      </c>
      <c r="D2159" s="35">
        <f t="shared" si="853"/>
        <v>1354</v>
      </c>
      <c r="E2159" s="46">
        <f t="shared" si="843"/>
        <v>50.9789156626506</v>
      </c>
      <c r="F2159" s="35">
        <f t="shared" si="854"/>
        <v>1302</v>
      </c>
      <c r="G2159" s="46">
        <f t="shared" si="844"/>
        <v>49.0210843373494</v>
      </c>
      <c r="H2159" s="35">
        <f t="shared" si="855"/>
        <v>778</v>
      </c>
      <c r="I2159" s="46">
        <f t="shared" si="845"/>
        <v>29.292168674698797</v>
      </c>
      <c r="J2159" s="35">
        <f t="shared" si="856"/>
        <v>708</v>
      </c>
      <c r="K2159" s="46">
        <f t="shared" si="846"/>
        <v>26.656626506024097</v>
      </c>
      <c r="L2159" s="35">
        <f t="shared" si="857"/>
        <v>465</v>
      </c>
      <c r="M2159" s="46">
        <f t="shared" si="847"/>
        <v>17.507530120481928</v>
      </c>
      <c r="N2159" s="35">
        <f t="shared" si="858"/>
        <v>338</v>
      </c>
      <c r="O2159" s="46">
        <f t="shared" si="848"/>
        <v>12.725903614457831</v>
      </c>
      <c r="P2159" s="35">
        <f t="shared" si="859"/>
        <v>257</v>
      </c>
      <c r="Q2159" s="46">
        <f t="shared" si="849"/>
        <v>9.6762048192771086</v>
      </c>
      <c r="R2159" s="35">
        <f t="shared" si="860"/>
        <v>110</v>
      </c>
      <c r="S2159" s="30">
        <f t="shared" si="850"/>
        <v>4.1415662650602414</v>
      </c>
      <c r="W2159" s="6">
        <v>2028</v>
      </c>
      <c r="X2159" s="4">
        <v>3313</v>
      </c>
      <c r="Y2159" s="5">
        <v>1553</v>
      </c>
      <c r="Z2159" s="5">
        <v>1760</v>
      </c>
      <c r="AA2159" s="5">
        <v>953</v>
      </c>
      <c r="AB2159" s="5">
        <v>826</v>
      </c>
      <c r="AC2159" s="5">
        <v>519</v>
      </c>
      <c r="AD2159" s="5">
        <v>483</v>
      </c>
      <c r="AE2159" s="5">
        <v>378</v>
      </c>
      <c r="AF2159" s="5">
        <v>154</v>
      </c>
    </row>
    <row r="2160" spans="1:32" ht="15.75" hidden="1" outlineLevel="1" thickBot="1">
      <c r="A2160" s="31">
        <v>2003</v>
      </c>
      <c r="B2160" s="32">
        <v>1</v>
      </c>
      <c r="C2160" s="35">
        <f t="shared" si="852"/>
        <v>2245</v>
      </c>
      <c r="D2160" s="35">
        <f t="shared" si="853"/>
        <v>1106</v>
      </c>
      <c r="E2160" s="46">
        <f t="shared" si="843"/>
        <v>49.265033407572382</v>
      </c>
      <c r="F2160" s="35">
        <f t="shared" si="854"/>
        <v>1139</v>
      </c>
      <c r="G2160" s="46">
        <f t="shared" si="844"/>
        <v>50.734966592427618</v>
      </c>
      <c r="H2160" s="35">
        <f t="shared" si="855"/>
        <v>715</v>
      </c>
      <c r="I2160" s="46">
        <f t="shared" si="845"/>
        <v>31.848552338530066</v>
      </c>
      <c r="J2160" s="35">
        <f t="shared" si="856"/>
        <v>585</v>
      </c>
      <c r="K2160" s="46">
        <f t="shared" si="846"/>
        <v>26.057906458797326</v>
      </c>
      <c r="L2160" s="35">
        <f t="shared" si="857"/>
        <v>365</v>
      </c>
      <c r="M2160" s="46">
        <f t="shared" si="847"/>
        <v>16.258351893095767</v>
      </c>
      <c r="N2160" s="35">
        <f t="shared" si="858"/>
        <v>293</v>
      </c>
      <c r="O2160" s="46">
        <f t="shared" si="848"/>
        <v>13.051224944320714</v>
      </c>
      <c r="P2160" s="35">
        <f t="shared" si="859"/>
        <v>222</v>
      </c>
      <c r="Q2160" s="46">
        <f t="shared" si="849"/>
        <v>9.8886414253897552</v>
      </c>
      <c r="R2160" s="35">
        <f t="shared" si="860"/>
        <v>65</v>
      </c>
      <c r="S2160" s="30">
        <f t="shared" si="850"/>
        <v>2.8953229398663698</v>
      </c>
      <c r="W2160" s="6">
        <v>2029</v>
      </c>
      <c r="X2160" s="4">
        <v>2467</v>
      </c>
      <c r="Y2160" s="5">
        <v>1163</v>
      </c>
      <c r="Z2160" s="5">
        <v>1304</v>
      </c>
      <c r="AA2160" s="5">
        <v>700</v>
      </c>
      <c r="AB2160" s="5">
        <v>712</v>
      </c>
      <c r="AC2160" s="5">
        <v>327</v>
      </c>
      <c r="AD2160" s="5">
        <v>323</v>
      </c>
      <c r="AE2160" s="5">
        <v>322</v>
      </c>
      <c r="AF2160" s="5">
        <v>83</v>
      </c>
    </row>
    <row r="2161" spans="1:32" ht="15.75" hidden="1" outlineLevel="1" thickBot="1">
      <c r="A2161" s="31">
        <v>2004</v>
      </c>
      <c r="B2161" s="32">
        <v>1</v>
      </c>
      <c r="C2161" s="35">
        <f t="shared" si="852"/>
        <v>2878</v>
      </c>
      <c r="D2161" s="35">
        <f t="shared" si="853"/>
        <v>1423</v>
      </c>
      <c r="E2161" s="46">
        <f t="shared" si="843"/>
        <v>49.444058373870746</v>
      </c>
      <c r="F2161" s="35">
        <f t="shared" si="854"/>
        <v>1455</v>
      </c>
      <c r="G2161" s="46">
        <f t="shared" si="844"/>
        <v>50.555941626129254</v>
      </c>
      <c r="H2161" s="35">
        <f t="shared" si="855"/>
        <v>819</v>
      </c>
      <c r="I2161" s="46">
        <f t="shared" si="845"/>
        <v>28.457261987491314</v>
      </c>
      <c r="J2161" s="35">
        <f t="shared" si="856"/>
        <v>735</v>
      </c>
      <c r="K2161" s="46">
        <f t="shared" si="846"/>
        <v>25.538568450312717</v>
      </c>
      <c r="L2161" s="35">
        <f t="shared" si="857"/>
        <v>510</v>
      </c>
      <c r="M2161" s="46">
        <f t="shared" si="847"/>
        <v>17.72063933287005</v>
      </c>
      <c r="N2161" s="35">
        <f t="shared" si="858"/>
        <v>410</v>
      </c>
      <c r="O2161" s="46">
        <f t="shared" si="848"/>
        <v>14.246004169562196</v>
      </c>
      <c r="P2161" s="35">
        <f t="shared" si="859"/>
        <v>291</v>
      </c>
      <c r="Q2161" s="46">
        <f t="shared" si="849"/>
        <v>10.111188325225852</v>
      </c>
      <c r="R2161" s="35">
        <f t="shared" si="860"/>
        <v>113</v>
      </c>
      <c r="S2161" s="30">
        <f t="shared" si="850"/>
        <v>3.9263377345378734</v>
      </c>
      <c r="W2161" s="6">
        <v>2030</v>
      </c>
      <c r="X2161" s="4">
        <v>2006</v>
      </c>
      <c r="Y2161" s="5">
        <v>998</v>
      </c>
      <c r="Z2161" s="5">
        <v>1008</v>
      </c>
      <c r="AA2161" s="5">
        <v>596</v>
      </c>
      <c r="AB2161" s="5">
        <v>531</v>
      </c>
      <c r="AC2161" s="5">
        <v>309</v>
      </c>
      <c r="AD2161" s="5">
        <v>299</v>
      </c>
      <c r="AE2161" s="5">
        <v>195</v>
      </c>
      <c r="AF2161" s="5">
        <v>76</v>
      </c>
    </row>
    <row r="2162" spans="1:32" ht="15.75" hidden="1" outlineLevel="1" thickBot="1">
      <c r="A2162" s="31">
        <v>2005</v>
      </c>
      <c r="B2162" s="32">
        <v>1</v>
      </c>
      <c r="C2162" s="35">
        <f t="shared" si="852"/>
        <v>1185</v>
      </c>
      <c r="D2162" s="35">
        <f t="shared" si="853"/>
        <v>594</v>
      </c>
      <c r="E2162" s="46">
        <f t="shared" si="843"/>
        <v>50.12658227848101</v>
      </c>
      <c r="F2162" s="35">
        <f t="shared" si="854"/>
        <v>591</v>
      </c>
      <c r="G2162" s="46">
        <f t="shared" si="844"/>
        <v>49.87341772151899</v>
      </c>
      <c r="H2162" s="35">
        <f t="shared" si="855"/>
        <v>341</v>
      </c>
      <c r="I2162" s="46">
        <f t="shared" si="845"/>
        <v>28.776371308016877</v>
      </c>
      <c r="J2162" s="35">
        <f t="shared" si="856"/>
        <v>310</v>
      </c>
      <c r="K2162" s="46">
        <f t="shared" si="846"/>
        <v>26.160337552742615</v>
      </c>
      <c r="L2162" s="35">
        <f t="shared" si="857"/>
        <v>189</v>
      </c>
      <c r="M2162" s="46">
        <f t="shared" si="847"/>
        <v>15.949367088607595</v>
      </c>
      <c r="N2162" s="35">
        <f t="shared" si="858"/>
        <v>192</v>
      </c>
      <c r="O2162" s="46">
        <f t="shared" si="848"/>
        <v>16.202531645569621</v>
      </c>
      <c r="P2162" s="35">
        <f t="shared" si="859"/>
        <v>113</v>
      </c>
      <c r="Q2162" s="46">
        <f t="shared" si="849"/>
        <v>9.5358649789029535</v>
      </c>
      <c r="R2162" s="35">
        <f t="shared" si="860"/>
        <v>40</v>
      </c>
      <c r="S2162" s="30">
        <f t="shared" si="850"/>
        <v>3.3755274261603376</v>
      </c>
      <c r="W2162" s="6">
        <v>2031</v>
      </c>
      <c r="X2162" s="4">
        <v>1444</v>
      </c>
      <c r="Y2162" s="5">
        <v>683</v>
      </c>
      <c r="Z2162" s="5">
        <v>761</v>
      </c>
      <c r="AA2162" s="5">
        <v>413</v>
      </c>
      <c r="AB2162" s="5">
        <v>400</v>
      </c>
      <c r="AC2162" s="5">
        <v>236</v>
      </c>
      <c r="AD2162" s="5">
        <v>186</v>
      </c>
      <c r="AE2162" s="5">
        <v>146</v>
      </c>
      <c r="AF2162" s="5">
        <v>63</v>
      </c>
    </row>
    <row r="2163" spans="1:32" ht="15.75" hidden="1" outlineLevel="1" thickBot="1">
      <c r="A2163" s="31">
        <v>2006</v>
      </c>
      <c r="B2163" s="32">
        <v>1</v>
      </c>
      <c r="C2163" s="35">
        <f t="shared" si="852"/>
        <v>1276</v>
      </c>
      <c r="D2163" s="35">
        <f t="shared" si="853"/>
        <v>640</v>
      </c>
      <c r="E2163" s="46">
        <f t="shared" si="843"/>
        <v>50.156739811912225</v>
      </c>
      <c r="F2163" s="35">
        <f t="shared" si="854"/>
        <v>636</v>
      </c>
      <c r="G2163" s="46">
        <f t="shared" si="844"/>
        <v>49.843260188087775</v>
      </c>
      <c r="H2163" s="35">
        <f t="shared" si="855"/>
        <v>376</v>
      </c>
      <c r="I2163" s="46">
        <f t="shared" si="845"/>
        <v>29.467084639498431</v>
      </c>
      <c r="J2163" s="35">
        <f t="shared" si="856"/>
        <v>351</v>
      </c>
      <c r="K2163" s="46">
        <f t="shared" si="846"/>
        <v>27.50783699059561</v>
      </c>
      <c r="L2163" s="35">
        <f t="shared" si="857"/>
        <v>222</v>
      </c>
      <c r="M2163" s="46">
        <f t="shared" si="847"/>
        <v>17.398119122257054</v>
      </c>
      <c r="N2163" s="35">
        <f t="shared" si="858"/>
        <v>189</v>
      </c>
      <c r="O2163" s="46">
        <f t="shared" si="848"/>
        <v>14.81191222570533</v>
      </c>
      <c r="P2163" s="35">
        <f t="shared" si="859"/>
        <v>99</v>
      </c>
      <c r="Q2163" s="46">
        <f t="shared" si="849"/>
        <v>7.7586206896551726</v>
      </c>
      <c r="R2163" s="35">
        <f t="shared" si="860"/>
        <v>39</v>
      </c>
      <c r="S2163" s="30">
        <f t="shared" si="850"/>
        <v>3.0564263322884013</v>
      </c>
      <c r="W2163" s="6">
        <v>2032</v>
      </c>
      <c r="X2163" s="4">
        <v>1690</v>
      </c>
      <c r="Y2163" s="5">
        <v>802</v>
      </c>
      <c r="Z2163" s="5">
        <v>888</v>
      </c>
      <c r="AA2163" s="5">
        <v>495</v>
      </c>
      <c r="AB2163" s="5">
        <v>403</v>
      </c>
      <c r="AC2163" s="5">
        <v>283</v>
      </c>
      <c r="AD2163" s="5">
        <v>260</v>
      </c>
      <c r="AE2163" s="5">
        <v>171</v>
      </c>
      <c r="AF2163" s="5">
        <v>78</v>
      </c>
    </row>
    <row r="2164" spans="1:32" ht="15.75" hidden="1" outlineLevel="1" thickBot="1">
      <c r="A2164" s="31">
        <v>2007</v>
      </c>
      <c r="B2164" s="32">
        <v>1</v>
      </c>
      <c r="C2164" s="35">
        <f t="shared" si="852"/>
        <v>2139</v>
      </c>
      <c r="D2164" s="35">
        <f t="shared" si="853"/>
        <v>1051</v>
      </c>
      <c r="E2164" s="46">
        <f t="shared" si="843"/>
        <v>49.135109864422624</v>
      </c>
      <c r="F2164" s="35">
        <f t="shared" si="854"/>
        <v>1088</v>
      </c>
      <c r="G2164" s="46">
        <f t="shared" si="844"/>
        <v>50.864890135577376</v>
      </c>
      <c r="H2164" s="35">
        <f t="shared" si="855"/>
        <v>640</v>
      </c>
      <c r="I2164" s="46">
        <f t="shared" si="845"/>
        <v>29.920523609163162</v>
      </c>
      <c r="J2164" s="35">
        <f t="shared" si="856"/>
        <v>538</v>
      </c>
      <c r="K2164" s="46">
        <f t="shared" si="846"/>
        <v>25.151940158952783</v>
      </c>
      <c r="L2164" s="35">
        <f t="shared" si="857"/>
        <v>375</v>
      </c>
      <c r="M2164" s="46">
        <f t="shared" si="847"/>
        <v>17.53155680224404</v>
      </c>
      <c r="N2164" s="35">
        <f t="shared" si="858"/>
        <v>297</v>
      </c>
      <c r="O2164" s="46">
        <f t="shared" si="848"/>
        <v>13.884992987377279</v>
      </c>
      <c r="P2164" s="35">
        <f t="shared" si="859"/>
        <v>220</v>
      </c>
      <c r="Q2164" s="46">
        <f t="shared" si="849"/>
        <v>10.285179990649837</v>
      </c>
      <c r="R2164" s="35">
        <f t="shared" si="860"/>
        <v>69</v>
      </c>
      <c r="S2164" s="30">
        <f t="shared" si="850"/>
        <v>3.225806451612903</v>
      </c>
      <c r="W2164" s="6">
        <v>2033</v>
      </c>
      <c r="X2164" s="4">
        <v>858</v>
      </c>
      <c r="Y2164" s="5">
        <v>423</v>
      </c>
      <c r="Z2164" s="5">
        <v>435</v>
      </c>
      <c r="AA2164" s="5">
        <v>268</v>
      </c>
      <c r="AB2164" s="5">
        <v>224</v>
      </c>
      <c r="AC2164" s="5">
        <v>137</v>
      </c>
      <c r="AD2164" s="5">
        <v>109</v>
      </c>
      <c r="AE2164" s="5">
        <v>88</v>
      </c>
      <c r="AF2164" s="5">
        <v>32</v>
      </c>
    </row>
    <row r="2165" spans="1:32" ht="15.75" hidden="1" outlineLevel="1" thickBot="1">
      <c r="A2165" s="31">
        <v>2008</v>
      </c>
      <c r="B2165" s="32">
        <v>1</v>
      </c>
      <c r="C2165" s="35">
        <f t="shared" si="852"/>
        <v>2889</v>
      </c>
      <c r="D2165" s="35">
        <f t="shared" si="853"/>
        <v>1350</v>
      </c>
      <c r="E2165" s="46">
        <f t="shared" si="843"/>
        <v>46.728971962616825</v>
      </c>
      <c r="F2165" s="35">
        <f t="shared" si="854"/>
        <v>1539</v>
      </c>
      <c r="G2165" s="46">
        <f t="shared" si="844"/>
        <v>53.271028037383175</v>
      </c>
      <c r="H2165" s="35">
        <f t="shared" si="855"/>
        <v>926</v>
      </c>
      <c r="I2165" s="46">
        <f t="shared" si="845"/>
        <v>32.052613361024576</v>
      </c>
      <c r="J2165" s="35">
        <f t="shared" si="856"/>
        <v>678</v>
      </c>
      <c r="K2165" s="46">
        <f t="shared" si="846"/>
        <v>23.468328141225339</v>
      </c>
      <c r="L2165" s="35">
        <f t="shared" si="857"/>
        <v>514</v>
      </c>
      <c r="M2165" s="46">
        <f t="shared" si="847"/>
        <v>17.791623399100036</v>
      </c>
      <c r="N2165" s="35">
        <f t="shared" si="858"/>
        <v>445</v>
      </c>
      <c r="O2165" s="46">
        <f t="shared" si="848"/>
        <v>15.40325372101073</v>
      </c>
      <c r="P2165" s="35">
        <f t="shared" si="859"/>
        <v>235</v>
      </c>
      <c r="Q2165" s="46">
        <f t="shared" si="849"/>
        <v>8.1343025268258913</v>
      </c>
      <c r="R2165" s="35">
        <f t="shared" si="860"/>
        <v>91</v>
      </c>
      <c r="S2165" s="30">
        <f t="shared" si="850"/>
        <v>3.1498788508134301</v>
      </c>
      <c r="W2165" s="6">
        <v>2034</v>
      </c>
      <c r="X2165" s="4">
        <v>1322</v>
      </c>
      <c r="Y2165" s="5">
        <v>682</v>
      </c>
      <c r="Z2165" s="5">
        <v>640</v>
      </c>
      <c r="AA2165" s="5">
        <v>421</v>
      </c>
      <c r="AB2165" s="5">
        <v>315</v>
      </c>
      <c r="AC2165" s="5">
        <v>219</v>
      </c>
      <c r="AD2165" s="5">
        <v>178</v>
      </c>
      <c r="AE2165" s="5">
        <v>94</v>
      </c>
      <c r="AF2165" s="5">
        <v>95</v>
      </c>
    </row>
    <row r="2166" spans="1:32" ht="15.75" hidden="1" outlineLevel="1" thickBot="1">
      <c r="A2166" s="31">
        <v>2009</v>
      </c>
      <c r="B2166" s="32">
        <v>1</v>
      </c>
      <c r="C2166" s="35">
        <f t="shared" si="852"/>
        <v>2821</v>
      </c>
      <c r="D2166" s="35">
        <f t="shared" si="853"/>
        <v>1383</v>
      </c>
      <c r="E2166" s="46">
        <f t="shared" si="843"/>
        <v>49.025168380007088</v>
      </c>
      <c r="F2166" s="35">
        <f t="shared" si="854"/>
        <v>1438</v>
      </c>
      <c r="G2166" s="46">
        <f t="shared" si="844"/>
        <v>50.974831619992912</v>
      </c>
      <c r="H2166" s="35">
        <f t="shared" si="855"/>
        <v>783</v>
      </c>
      <c r="I2166" s="46">
        <f t="shared" si="845"/>
        <v>27.756114852889045</v>
      </c>
      <c r="J2166" s="35">
        <f t="shared" si="856"/>
        <v>679</v>
      </c>
      <c r="K2166" s="46">
        <f t="shared" si="846"/>
        <v>24.069478908188586</v>
      </c>
      <c r="L2166" s="35">
        <f t="shared" si="857"/>
        <v>540</v>
      </c>
      <c r="M2166" s="46">
        <f t="shared" si="847"/>
        <v>19.142148174406238</v>
      </c>
      <c r="N2166" s="35">
        <f t="shared" si="858"/>
        <v>406</v>
      </c>
      <c r="O2166" s="46">
        <f t="shared" si="848"/>
        <v>14.392059553349876</v>
      </c>
      <c r="P2166" s="35">
        <f t="shared" si="859"/>
        <v>278</v>
      </c>
      <c r="Q2166" s="46">
        <f t="shared" si="849"/>
        <v>9.8546614675646929</v>
      </c>
      <c r="R2166" s="35">
        <f t="shared" si="860"/>
        <v>135</v>
      </c>
      <c r="S2166" s="30">
        <f t="shared" si="850"/>
        <v>4.7855370436015594</v>
      </c>
      <c r="W2166" s="6">
        <v>2035</v>
      </c>
      <c r="X2166" s="4">
        <v>1142</v>
      </c>
      <c r="Y2166" s="5">
        <v>577</v>
      </c>
      <c r="Z2166" s="5">
        <v>565</v>
      </c>
      <c r="AA2166" s="5">
        <v>361</v>
      </c>
      <c r="AB2166" s="5">
        <v>284</v>
      </c>
      <c r="AC2166" s="5">
        <v>187</v>
      </c>
      <c r="AD2166" s="5">
        <v>152</v>
      </c>
      <c r="AE2166" s="5">
        <v>95</v>
      </c>
      <c r="AF2166" s="5">
        <v>63</v>
      </c>
    </row>
    <row r="2167" spans="1:32" ht="15.75" hidden="1" outlineLevel="1" thickBot="1">
      <c r="A2167" s="31">
        <v>2010</v>
      </c>
      <c r="B2167" s="32">
        <v>1</v>
      </c>
      <c r="C2167" s="35">
        <f t="shared" si="852"/>
        <v>2782</v>
      </c>
      <c r="D2167" s="35">
        <f t="shared" si="853"/>
        <v>1329</v>
      </c>
      <c r="E2167" s="46">
        <f t="shared" si="843"/>
        <v>47.771387491013662</v>
      </c>
      <c r="F2167" s="35">
        <f t="shared" si="854"/>
        <v>1453</v>
      </c>
      <c r="G2167" s="46">
        <f t="shared" si="844"/>
        <v>52.228612508986338</v>
      </c>
      <c r="H2167" s="35">
        <f t="shared" si="855"/>
        <v>813</v>
      </c>
      <c r="I2167" s="46">
        <f t="shared" si="845"/>
        <v>29.223580158159596</v>
      </c>
      <c r="J2167" s="35">
        <f t="shared" si="856"/>
        <v>701</v>
      </c>
      <c r="K2167" s="46">
        <f t="shared" si="846"/>
        <v>25.197699496764919</v>
      </c>
      <c r="L2167" s="35">
        <f t="shared" si="857"/>
        <v>530</v>
      </c>
      <c r="M2167" s="46">
        <f t="shared" si="847"/>
        <v>19.051042415528396</v>
      </c>
      <c r="N2167" s="35">
        <f t="shared" si="858"/>
        <v>386</v>
      </c>
      <c r="O2167" s="46">
        <f t="shared" si="848"/>
        <v>13.87491013659238</v>
      </c>
      <c r="P2167" s="35">
        <f t="shared" si="859"/>
        <v>255</v>
      </c>
      <c r="Q2167" s="46">
        <f t="shared" si="849"/>
        <v>9.1660675772825311</v>
      </c>
      <c r="R2167" s="35">
        <f t="shared" si="860"/>
        <v>97</v>
      </c>
      <c r="S2167" s="30">
        <f t="shared" si="850"/>
        <v>3.4867002156721782</v>
      </c>
      <c r="W2167" s="6">
        <v>2036</v>
      </c>
      <c r="X2167" s="4">
        <v>743</v>
      </c>
      <c r="Y2167" s="5">
        <v>380</v>
      </c>
      <c r="Z2167" s="5">
        <v>363</v>
      </c>
      <c r="AA2167" s="5">
        <v>243</v>
      </c>
      <c r="AB2167" s="5">
        <v>199</v>
      </c>
      <c r="AC2167" s="5">
        <v>107</v>
      </c>
      <c r="AD2167" s="5">
        <v>108</v>
      </c>
      <c r="AE2167" s="5">
        <v>64</v>
      </c>
      <c r="AF2167" s="5">
        <v>22</v>
      </c>
    </row>
    <row r="2168" spans="1:32" ht="15.75" hidden="1" outlineLevel="1" thickBot="1">
      <c r="A2168" s="31">
        <v>2011</v>
      </c>
      <c r="B2168" s="32">
        <v>1</v>
      </c>
      <c r="C2168" s="35">
        <f t="shared" si="852"/>
        <v>1542</v>
      </c>
      <c r="D2168" s="35">
        <f t="shared" si="853"/>
        <v>740</v>
      </c>
      <c r="E2168" s="46">
        <f t="shared" si="843"/>
        <v>47.989623865110246</v>
      </c>
      <c r="F2168" s="35">
        <f t="shared" si="854"/>
        <v>802</v>
      </c>
      <c r="G2168" s="46">
        <f t="shared" si="844"/>
        <v>52.010376134889754</v>
      </c>
      <c r="H2168" s="35">
        <f t="shared" si="855"/>
        <v>492</v>
      </c>
      <c r="I2168" s="46">
        <f t="shared" si="845"/>
        <v>31.906614785992218</v>
      </c>
      <c r="J2168" s="35">
        <f t="shared" si="856"/>
        <v>353</v>
      </c>
      <c r="K2168" s="46">
        <f t="shared" si="846"/>
        <v>22.892347600518807</v>
      </c>
      <c r="L2168" s="35">
        <f t="shared" si="857"/>
        <v>285</v>
      </c>
      <c r="M2168" s="46">
        <f t="shared" si="847"/>
        <v>18.482490272373539</v>
      </c>
      <c r="N2168" s="35">
        <f t="shared" si="858"/>
        <v>227</v>
      </c>
      <c r="O2168" s="46">
        <f t="shared" si="848"/>
        <v>14.721141374837872</v>
      </c>
      <c r="P2168" s="35">
        <f t="shared" si="859"/>
        <v>136</v>
      </c>
      <c r="Q2168" s="46">
        <f t="shared" si="849"/>
        <v>8.8197146562905324</v>
      </c>
      <c r="R2168" s="35">
        <f t="shared" si="860"/>
        <v>49</v>
      </c>
      <c r="S2168" s="30">
        <f t="shared" si="850"/>
        <v>3.1776913099870296</v>
      </c>
      <c r="W2168" s="6">
        <v>2037</v>
      </c>
      <c r="X2168" s="4">
        <v>366</v>
      </c>
      <c r="Y2168" s="5">
        <v>194</v>
      </c>
      <c r="Z2168" s="5">
        <v>172</v>
      </c>
      <c r="AA2168" s="5">
        <v>148</v>
      </c>
      <c r="AB2168" s="5">
        <v>73</v>
      </c>
      <c r="AC2168" s="5">
        <v>57</v>
      </c>
      <c r="AD2168" s="5">
        <v>44</v>
      </c>
      <c r="AE2168" s="5">
        <v>32</v>
      </c>
      <c r="AF2168" s="5">
        <v>12</v>
      </c>
    </row>
    <row r="2169" spans="1:32" ht="15.75" hidden="1" outlineLevel="1" thickBot="1">
      <c r="A2169" s="31">
        <v>2012</v>
      </c>
      <c r="B2169" s="32">
        <v>1</v>
      </c>
      <c r="C2169" s="35">
        <f t="shared" si="852"/>
        <v>1985</v>
      </c>
      <c r="D2169" s="35">
        <f t="shared" si="853"/>
        <v>946</v>
      </c>
      <c r="E2169" s="46">
        <f t="shared" si="843"/>
        <v>47.657430730478588</v>
      </c>
      <c r="F2169" s="35">
        <f t="shared" si="854"/>
        <v>1039</v>
      </c>
      <c r="G2169" s="46">
        <f t="shared" si="844"/>
        <v>52.342569269521412</v>
      </c>
      <c r="H2169" s="35">
        <f t="shared" si="855"/>
        <v>613</v>
      </c>
      <c r="I2169" s="46">
        <f t="shared" si="845"/>
        <v>30.8816120906801</v>
      </c>
      <c r="J2169" s="35">
        <f t="shared" si="856"/>
        <v>531</v>
      </c>
      <c r="K2169" s="46">
        <f t="shared" si="846"/>
        <v>26.750629722921914</v>
      </c>
      <c r="L2169" s="35">
        <f t="shared" si="857"/>
        <v>351</v>
      </c>
      <c r="M2169" s="46">
        <f t="shared" si="847"/>
        <v>17.682619647355164</v>
      </c>
      <c r="N2169" s="35">
        <f t="shared" si="858"/>
        <v>247</v>
      </c>
      <c r="O2169" s="46">
        <f t="shared" si="848"/>
        <v>12.443324937027707</v>
      </c>
      <c r="P2169" s="35">
        <f t="shared" si="859"/>
        <v>176</v>
      </c>
      <c r="Q2169" s="46">
        <f t="shared" si="849"/>
        <v>8.8664987405541567</v>
      </c>
      <c r="R2169" s="35">
        <f t="shared" si="860"/>
        <v>67</v>
      </c>
      <c r="S2169" s="30">
        <f t="shared" si="850"/>
        <v>3.3753148614609572</v>
      </c>
      <c r="W2169" s="6">
        <v>2038</v>
      </c>
      <c r="X2169" s="4">
        <v>779</v>
      </c>
      <c r="Y2169" s="5">
        <v>422</v>
      </c>
      <c r="Z2169" s="5">
        <v>357</v>
      </c>
      <c r="AA2169" s="5">
        <v>254</v>
      </c>
      <c r="AB2169" s="5">
        <v>205</v>
      </c>
      <c r="AC2169" s="5">
        <v>113</v>
      </c>
      <c r="AD2169" s="5">
        <v>106</v>
      </c>
      <c r="AE2169" s="5">
        <v>66</v>
      </c>
      <c r="AF2169" s="5">
        <v>35</v>
      </c>
    </row>
    <row r="2170" spans="1:32" ht="15.75" hidden="1" outlineLevel="1" thickBot="1">
      <c r="A2170" s="31">
        <v>2013</v>
      </c>
      <c r="B2170" s="32">
        <v>1</v>
      </c>
      <c r="C2170" s="35">
        <f t="shared" si="852"/>
        <v>1675</v>
      </c>
      <c r="D2170" s="35">
        <f t="shared" si="853"/>
        <v>853</v>
      </c>
      <c r="E2170" s="46">
        <f t="shared" si="843"/>
        <v>50.92537313432836</v>
      </c>
      <c r="F2170" s="35">
        <f t="shared" si="854"/>
        <v>822</v>
      </c>
      <c r="G2170" s="46">
        <f t="shared" si="844"/>
        <v>49.07462686567164</v>
      </c>
      <c r="H2170" s="35">
        <f t="shared" si="855"/>
        <v>501</v>
      </c>
      <c r="I2170" s="46">
        <f t="shared" si="845"/>
        <v>29.910447761194028</v>
      </c>
      <c r="J2170" s="35">
        <f t="shared" si="856"/>
        <v>423</v>
      </c>
      <c r="K2170" s="46">
        <f t="shared" si="846"/>
        <v>25.253731343283583</v>
      </c>
      <c r="L2170" s="35">
        <f t="shared" si="857"/>
        <v>303</v>
      </c>
      <c r="M2170" s="46">
        <f t="shared" si="847"/>
        <v>18.089552238805972</v>
      </c>
      <c r="N2170" s="35">
        <f t="shared" si="858"/>
        <v>207</v>
      </c>
      <c r="O2170" s="46">
        <f t="shared" si="848"/>
        <v>12.35820895522388</v>
      </c>
      <c r="P2170" s="35">
        <f t="shared" si="859"/>
        <v>168</v>
      </c>
      <c r="Q2170" s="46">
        <f t="shared" si="849"/>
        <v>10.029850746268657</v>
      </c>
      <c r="R2170" s="35">
        <f t="shared" si="860"/>
        <v>73</v>
      </c>
      <c r="S2170" s="30">
        <f t="shared" si="850"/>
        <v>4.3582089552238807</v>
      </c>
      <c r="W2170" s="6">
        <v>2039</v>
      </c>
      <c r="X2170" s="4">
        <v>404</v>
      </c>
      <c r="Y2170" s="5">
        <v>205</v>
      </c>
      <c r="Z2170" s="5">
        <v>199</v>
      </c>
      <c r="AA2170" s="5">
        <v>140</v>
      </c>
      <c r="AB2170" s="5">
        <v>83</v>
      </c>
      <c r="AC2170" s="5">
        <v>73</v>
      </c>
      <c r="AD2170" s="5">
        <v>60</v>
      </c>
      <c r="AE2170" s="5">
        <v>29</v>
      </c>
      <c r="AF2170" s="5">
        <v>19</v>
      </c>
    </row>
    <row r="2171" spans="1:32" ht="15.75" hidden="1" outlineLevel="1" thickBot="1">
      <c r="A2171" s="31">
        <v>2014</v>
      </c>
      <c r="B2171" s="32">
        <v>1</v>
      </c>
      <c r="C2171" s="35">
        <f t="shared" si="852"/>
        <v>1653</v>
      </c>
      <c r="D2171" s="35">
        <f t="shared" si="853"/>
        <v>828</v>
      </c>
      <c r="E2171" s="46">
        <f t="shared" si="843"/>
        <v>50.090744101633391</v>
      </c>
      <c r="F2171" s="35">
        <f t="shared" si="854"/>
        <v>825</v>
      </c>
      <c r="G2171" s="46">
        <f t="shared" si="844"/>
        <v>49.909255898366609</v>
      </c>
      <c r="H2171" s="35">
        <f t="shared" si="855"/>
        <v>491</v>
      </c>
      <c r="I2171" s="46">
        <f t="shared" si="845"/>
        <v>29.70356926799758</v>
      </c>
      <c r="J2171" s="35">
        <f t="shared" si="856"/>
        <v>471</v>
      </c>
      <c r="K2171" s="46">
        <f t="shared" si="846"/>
        <v>28.493647912885663</v>
      </c>
      <c r="L2171" s="35">
        <f t="shared" si="857"/>
        <v>265</v>
      </c>
      <c r="M2171" s="46">
        <f t="shared" si="847"/>
        <v>16.031457955232909</v>
      </c>
      <c r="N2171" s="35">
        <f t="shared" si="858"/>
        <v>249</v>
      </c>
      <c r="O2171" s="46">
        <f t="shared" si="848"/>
        <v>15.063520871143377</v>
      </c>
      <c r="P2171" s="35">
        <f t="shared" si="859"/>
        <v>134</v>
      </c>
      <c r="Q2171" s="46">
        <f t="shared" si="849"/>
        <v>8.1064730792498487</v>
      </c>
      <c r="R2171" s="35">
        <f t="shared" si="860"/>
        <v>43</v>
      </c>
      <c r="S2171" s="30">
        <f t="shared" si="850"/>
        <v>2.6013309134906231</v>
      </c>
      <c r="W2171" s="6">
        <v>2040</v>
      </c>
      <c r="X2171" s="4">
        <v>870</v>
      </c>
      <c r="Y2171" s="5">
        <v>449</v>
      </c>
      <c r="Z2171" s="5">
        <v>421</v>
      </c>
      <c r="AA2171" s="5">
        <v>312</v>
      </c>
      <c r="AB2171" s="5">
        <v>194</v>
      </c>
      <c r="AC2171" s="5">
        <v>153</v>
      </c>
      <c r="AD2171" s="5">
        <v>112</v>
      </c>
      <c r="AE2171" s="5">
        <v>65</v>
      </c>
      <c r="AF2171" s="5">
        <v>34</v>
      </c>
    </row>
    <row r="2172" spans="1:32" ht="15.75" hidden="1" outlineLevel="1" thickBot="1">
      <c r="A2172" s="31">
        <v>2015</v>
      </c>
      <c r="B2172" s="32">
        <v>1</v>
      </c>
      <c r="C2172" s="35">
        <f t="shared" si="852"/>
        <v>373</v>
      </c>
      <c r="D2172" s="35">
        <f t="shared" si="853"/>
        <v>184</v>
      </c>
      <c r="E2172" s="46">
        <f t="shared" si="843"/>
        <v>49.329758713136727</v>
      </c>
      <c r="F2172" s="35">
        <f t="shared" si="854"/>
        <v>189</v>
      </c>
      <c r="G2172" s="46">
        <f t="shared" si="844"/>
        <v>50.670241286863273</v>
      </c>
      <c r="H2172" s="35">
        <f t="shared" si="855"/>
        <v>121</v>
      </c>
      <c r="I2172" s="46">
        <f t="shared" si="845"/>
        <v>32.439678284182307</v>
      </c>
      <c r="J2172" s="35">
        <f t="shared" si="856"/>
        <v>92</v>
      </c>
      <c r="K2172" s="46">
        <f t="shared" si="846"/>
        <v>24.664879356568363</v>
      </c>
      <c r="L2172" s="35">
        <f t="shared" si="857"/>
        <v>64</v>
      </c>
      <c r="M2172" s="46">
        <f t="shared" si="847"/>
        <v>17.158176943699733</v>
      </c>
      <c r="N2172" s="35">
        <f t="shared" si="858"/>
        <v>47</v>
      </c>
      <c r="O2172" s="46">
        <f t="shared" si="848"/>
        <v>12.600536193029491</v>
      </c>
      <c r="P2172" s="35">
        <f t="shared" si="859"/>
        <v>38</v>
      </c>
      <c r="Q2172" s="46">
        <f t="shared" si="849"/>
        <v>10.187667560321715</v>
      </c>
      <c r="R2172" s="35">
        <f t="shared" si="860"/>
        <v>11</v>
      </c>
      <c r="S2172" s="30">
        <f t="shared" si="850"/>
        <v>2.9490616621983916</v>
      </c>
      <c r="W2172" s="6">
        <v>2047</v>
      </c>
      <c r="X2172" s="4">
        <v>1791</v>
      </c>
      <c r="Y2172" s="5">
        <v>915</v>
      </c>
      <c r="Z2172" s="5">
        <v>876</v>
      </c>
      <c r="AA2172" s="5">
        <v>501</v>
      </c>
      <c r="AB2172" s="5">
        <v>468</v>
      </c>
      <c r="AC2172" s="5">
        <v>270</v>
      </c>
      <c r="AD2172" s="5">
        <v>287</v>
      </c>
      <c r="AE2172" s="5">
        <v>186</v>
      </c>
      <c r="AF2172" s="5">
        <v>79</v>
      </c>
    </row>
    <row r="2173" spans="1:32" ht="15.75" hidden="1" outlineLevel="1" thickBot="1">
      <c r="A2173" s="31">
        <v>2016</v>
      </c>
      <c r="B2173" s="32">
        <v>1</v>
      </c>
      <c r="C2173" s="35">
        <f t="shared" si="852"/>
        <v>2595</v>
      </c>
      <c r="D2173" s="35">
        <f t="shared" si="853"/>
        <v>1303</v>
      </c>
      <c r="E2173" s="46">
        <f t="shared" si="843"/>
        <v>50.211946050096337</v>
      </c>
      <c r="F2173" s="35">
        <f t="shared" si="854"/>
        <v>1292</v>
      </c>
      <c r="G2173" s="46">
        <f t="shared" si="844"/>
        <v>49.788053949903663</v>
      </c>
      <c r="H2173" s="35">
        <f t="shared" si="855"/>
        <v>730</v>
      </c>
      <c r="I2173" s="46">
        <f t="shared" si="845"/>
        <v>28.131021194605008</v>
      </c>
      <c r="J2173" s="35">
        <f t="shared" si="856"/>
        <v>681</v>
      </c>
      <c r="K2173" s="46">
        <f t="shared" si="846"/>
        <v>26.24277456647399</v>
      </c>
      <c r="L2173" s="35">
        <f t="shared" si="857"/>
        <v>451</v>
      </c>
      <c r="M2173" s="46">
        <f t="shared" si="847"/>
        <v>17.379576107899808</v>
      </c>
      <c r="N2173" s="35">
        <f t="shared" si="858"/>
        <v>392</v>
      </c>
      <c r="O2173" s="46">
        <f t="shared" si="848"/>
        <v>15.10597302504817</v>
      </c>
      <c r="P2173" s="35">
        <f t="shared" si="859"/>
        <v>251</v>
      </c>
      <c r="Q2173" s="46">
        <f t="shared" si="849"/>
        <v>9.672447013487476</v>
      </c>
      <c r="R2173" s="35">
        <f t="shared" si="860"/>
        <v>90</v>
      </c>
      <c r="S2173" s="30">
        <f t="shared" si="850"/>
        <v>3.4682080924855492</v>
      </c>
      <c r="W2173" s="6">
        <v>2048</v>
      </c>
      <c r="X2173" s="4">
        <v>1318</v>
      </c>
      <c r="Y2173" s="5">
        <v>648</v>
      </c>
      <c r="Z2173" s="5">
        <v>670</v>
      </c>
      <c r="AA2173" s="5">
        <v>382</v>
      </c>
      <c r="AB2173" s="5">
        <v>348</v>
      </c>
      <c r="AC2173" s="5">
        <v>217</v>
      </c>
      <c r="AD2173" s="5">
        <v>197</v>
      </c>
      <c r="AE2173" s="5">
        <v>123</v>
      </c>
      <c r="AF2173" s="5">
        <v>51</v>
      </c>
    </row>
    <row r="2174" spans="1:32" ht="15.75" hidden="1" outlineLevel="1" thickBot="1">
      <c r="A2174" s="31">
        <v>2017</v>
      </c>
      <c r="B2174" s="32">
        <v>1</v>
      </c>
      <c r="C2174" s="35">
        <f t="shared" si="852"/>
        <v>1362</v>
      </c>
      <c r="D2174" s="35">
        <f t="shared" si="853"/>
        <v>690</v>
      </c>
      <c r="E2174" s="46">
        <f t="shared" si="843"/>
        <v>50.66079295154185</v>
      </c>
      <c r="F2174" s="35">
        <f t="shared" si="854"/>
        <v>672</v>
      </c>
      <c r="G2174" s="46">
        <f t="shared" si="844"/>
        <v>49.33920704845815</v>
      </c>
      <c r="H2174" s="35">
        <f t="shared" si="855"/>
        <v>308</v>
      </c>
      <c r="I2174" s="46">
        <f t="shared" si="845"/>
        <v>22.613803230543319</v>
      </c>
      <c r="J2174" s="35">
        <f t="shared" si="856"/>
        <v>406</v>
      </c>
      <c r="K2174" s="46">
        <f t="shared" si="846"/>
        <v>29.809104258443465</v>
      </c>
      <c r="L2174" s="35">
        <f t="shared" si="857"/>
        <v>262</v>
      </c>
      <c r="M2174" s="46">
        <f t="shared" si="847"/>
        <v>19.236417033773861</v>
      </c>
      <c r="N2174" s="35">
        <f t="shared" si="858"/>
        <v>153</v>
      </c>
      <c r="O2174" s="46">
        <f t="shared" si="848"/>
        <v>11.233480176211454</v>
      </c>
      <c r="P2174" s="35">
        <f t="shared" si="859"/>
        <v>157</v>
      </c>
      <c r="Q2174" s="46">
        <f t="shared" si="849"/>
        <v>11.527165932452275</v>
      </c>
      <c r="R2174" s="35">
        <f t="shared" si="860"/>
        <v>76</v>
      </c>
      <c r="S2174" s="30">
        <f t="shared" si="850"/>
        <v>5.5800293685756239</v>
      </c>
      <c r="W2174" s="6">
        <v>2049</v>
      </c>
      <c r="X2174" s="4">
        <v>2081</v>
      </c>
      <c r="Y2174" s="5">
        <v>1018</v>
      </c>
      <c r="Z2174" s="5">
        <v>1063</v>
      </c>
      <c r="AA2174" s="5">
        <v>587</v>
      </c>
      <c r="AB2174" s="5">
        <v>586</v>
      </c>
      <c r="AC2174" s="5">
        <v>350</v>
      </c>
      <c r="AD2174" s="5">
        <v>293</v>
      </c>
      <c r="AE2174" s="5">
        <v>205</v>
      </c>
      <c r="AF2174" s="5">
        <v>60</v>
      </c>
    </row>
    <row r="2175" spans="1:32" ht="15.75" hidden="1" outlineLevel="1" thickBot="1">
      <c r="A2175" s="31">
        <v>2018</v>
      </c>
      <c r="B2175" s="32">
        <v>1</v>
      </c>
      <c r="C2175" s="35">
        <f t="shared" si="852"/>
        <v>1482</v>
      </c>
      <c r="D2175" s="35">
        <f t="shared" si="853"/>
        <v>766</v>
      </c>
      <c r="E2175" s="46">
        <f t="shared" si="843"/>
        <v>51.686909581646425</v>
      </c>
      <c r="F2175" s="35">
        <f t="shared" si="854"/>
        <v>716</v>
      </c>
      <c r="G2175" s="46">
        <f t="shared" si="844"/>
        <v>48.313090418353575</v>
      </c>
      <c r="H2175" s="35">
        <f t="shared" si="855"/>
        <v>429</v>
      </c>
      <c r="I2175" s="46">
        <f t="shared" si="845"/>
        <v>28.94736842105263</v>
      </c>
      <c r="J2175" s="35">
        <f t="shared" si="856"/>
        <v>407</v>
      </c>
      <c r="K2175" s="46">
        <f t="shared" si="846"/>
        <v>27.462887989203779</v>
      </c>
      <c r="L2175" s="35">
        <f t="shared" si="857"/>
        <v>280</v>
      </c>
      <c r="M2175" s="46">
        <f t="shared" si="847"/>
        <v>18.893387314439945</v>
      </c>
      <c r="N2175" s="35">
        <f t="shared" si="858"/>
        <v>171</v>
      </c>
      <c r="O2175" s="46">
        <f t="shared" si="848"/>
        <v>11.538461538461538</v>
      </c>
      <c r="P2175" s="35">
        <f t="shared" si="859"/>
        <v>143</v>
      </c>
      <c r="Q2175" s="46">
        <f t="shared" si="849"/>
        <v>9.6491228070175445</v>
      </c>
      <c r="R2175" s="35">
        <f t="shared" si="860"/>
        <v>52</v>
      </c>
      <c r="S2175" s="30">
        <f t="shared" si="850"/>
        <v>3.5087719298245612</v>
      </c>
      <c r="W2175" s="6">
        <v>2050</v>
      </c>
      <c r="X2175" s="4">
        <v>1560</v>
      </c>
      <c r="Y2175" s="5">
        <v>757</v>
      </c>
      <c r="Z2175" s="5">
        <v>803</v>
      </c>
      <c r="AA2175" s="5">
        <v>447</v>
      </c>
      <c r="AB2175" s="5">
        <v>387</v>
      </c>
      <c r="AC2175" s="5">
        <v>302</v>
      </c>
      <c r="AD2175" s="5">
        <v>234</v>
      </c>
      <c r="AE2175" s="5">
        <v>134</v>
      </c>
      <c r="AF2175" s="5">
        <v>56</v>
      </c>
    </row>
    <row r="2176" spans="1:32" ht="15.75" hidden="1" outlineLevel="1" thickBot="1">
      <c r="A2176" s="31">
        <v>2019</v>
      </c>
      <c r="B2176" s="32">
        <v>1</v>
      </c>
      <c r="C2176" s="35">
        <f t="shared" si="852"/>
        <v>1493</v>
      </c>
      <c r="D2176" s="35">
        <f t="shared" si="853"/>
        <v>740</v>
      </c>
      <c r="E2176" s="46">
        <f t="shared" si="843"/>
        <v>49.564634963161417</v>
      </c>
      <c r="F2176" s="35">
        <f t="shared" si="854"/>
        <v>753</v>
      </c>
      <c r="G2176" s="46">
        <f t="shared" si="844"/>
        <v>50.435365036838583</v>
      </c>
      <c r="H2176" s="35">
        <f t="shared" si="855"/>
        <v>426</v>
      </c>
      <c r="I2176" s="46">
        <f t="shared" si="845"/>
        <v>28.533154722036169</v>
      </c>
      <c r="J2176" s="35">
        <f t="shared" si="856"/>
        <v>360</v>
      </c>
      <c r="K2176" s="46">
        <f t="shared" si="846"/>
        <v>24.112525117213664</v>
      </c>
      <c r="L2176" s="35">
        <f t="shared" si="857"/>
        <v>286</v>
      </c>
      <c r="M2176" s="46">
        <f t="shared" si="847"/>
        <v>19.156061620897521</v>
      </c>
      <c r="N2176" s="35">
        <f t="shared" si="858"/>
        <v>210</v>
      </c>
      <c r="O2176" s="46">
        <f t="shared" si="848"/>
        <v>14.06563965170797</v>
      </c>
      <c r="P2176" s="35">
        <f t="shared" si="859"/>
        <v>148</v>
      </c>
      <c r="Q2176" s="46">
        <f t="shared" si="849"/>
        <v>9.9129269926322845</v>
      </c>
      <c r="R2176" s="35">
        <f t="shared" si="860"/>
        <v>63</v>
      </c>
      <c r="S2176" s="30">
        <f t="shared" si="850"/>
        <v>4.2196918955123914</v>
      </c>
      <c r="W2176" s="6">
        <v>2051</v>
      </c>
      <c r="X2176" s="4">
        <v>1975</v>
      </c>
      <c r="Y2176" s="5">
        <v>983</v>
      </c>
      <c r="Z2176" s="5">
        <v>992</v>
      </c>
      <c r="AA2176" s="5">
        <v>574</v>
      </c>
      <c r="AB2176" s="5">
        <v>519</v>
      </c>
      <c r="AC2176" s="5">
        <v>339</v>
      </c>
      <c r="AD2176" s="5">
        <v>295</v>
      </c>
      <c r="AE2176" s="5">
        <v>197</v>
      </c>
      <c r="AF2176" s="5">
        <v>51</v>
      </c>
    </row>
    <row r="2177" spans="1:32" ht="15.75" hidden="1" outlineLevel="1" thickBot="1">
      <c r="A2177" s="31">
        <v>2020</v>
      </c>
      <c r="B2177" s="32">
        <v>1</v>
      </c>
      <c r="C2177" s="35">
        <f t="shared" si="852"/>
        <v>2720</v>
      </c>
      <c r="D2177" s="35">
        <f t="shared" si="853"/>
        <v>1354</v>
      </c>
      <c r="E2177" s="46">
        <f t="shared" si="843"/>
        <v>49.779411764705884</v>
      </c>
      <c r="F2177" s="35">
        <f t="shared" si="854"/>
        <v>1366</v>
      </c>
      <c r="G2177" s="46">
        <f t="shared" si="844"/>
        <v>50.220588235294116</v>
      </c>
      <c r="H2177" s="35">
        <f t="shared" si="855"/>
        <v>904</v>
      </c>
      <c r="I2177" s="46">
        <f t="shared" si="845"/>
        <v>33.235294117647058</v>
      </c>
      <c r="J2177" s="35">
        <f t="shared" si="856"/>
        <v>686</v>
      </c>
      <c r="K2177" s="46">
        <f t="shared" si="846"/>
        <v>25.220588235294116</v>
      </c>
      <c r="L2177" s="35">
        <f t="shared" si="857"/>
        <v>414</v>
      </c>
      <c r="M2177" s="46">
        <f t="shared" si="847"/>
        <v>15.220588235294118</v>
      </c>
      <c r="N2177" s="35">
        <f t="shared" si="858"/>
        <v>363</v>
      </c>
      <c r="O2177" s="46">
        <f t="shared" si="848"/>
        <v>13.345588235294118</v>
      </c>
      <c r="P2177" s="35">
        <f t="shared" si="859"/>
        <v>266</v>
      </c>
      <c r="Q2177" s="46">
        <f t="shared" si="849"/>
        <v>9.7794117647058822</v>
      </c>
      <c r="R2177" s="35">
        <f t="shared" si="860"/>
        <v>87</v>
      </c>
      <c r="S2177" s="30">
        <f t="shared" si="850"/>
        <v>3.1985294117647061</v>
      </c>
      <c r="W2177" s="6">
        <v>2052</v>
      </c>
      <c r="X2177" s="4">
        <v>2926</v>
      </c>
      <c r="Y2177" s="5">
        <v>1423</v>
      </c>
      <c r="Z2177" s="5">
        <v>1503</v>
      </c>
      <c r="AA2177" s="5">
        <v>1006</v>
      </c>
      <c r="AB2177" s="5">
        <v>653</v>
      </c>
      <c r="AC2177" s="5">
        <v>452</v>
      </c>
      <c r="AD2177" s="5">
        <v>533</v>
      </c>
      <c r="AE2177" s="5">
        <v>232</v>
      </c>
      <c r="AF2177" s="5">
        <v>50</v>
      </c>
    </row>
    <row r="2178" spans="1:32" ht="15.75" hidden="1" outlineLevel="1" thickBot="1">
      <c r="A2178" s="31">
        <v>2021</v>
      </c>
      <c r="B2178" s="32">
        <v>1</v>
      </c>
      <c r="C2178" s="35">
        <f t="shared" si="852"/>
        <v>2666</v>
      </c>
      <c r="D2178" s="35">
        <f t="shared" si="853"/>
        <v>1271</v>
      </c>
      <c r="E2178" s="46">
        <f t="shared" si="843"/>
        <v>47.674418604651166</v>
      </c>
      <c r="F2178" s="35">
        <f t="shared" si="854"/>
        <v>1395</v>
      </c>
      <c r="G2178" s="46">
        <f t="shared" si="844"/>
        <v>52.325581395348834</v>
      </c>
      <c r="H2178" s="35">
        <f t="shared" si="855"/>
        <v>839</v>
      </c>
      <c r="I2178" s="46">
        <f t="shared" si="845"/>
        <v>31.470367591897976</v>
      </c>
      <c r="J2178" s="35">
        <f t="shared" si="856"/>
        <v>677</v>
      </c>
      <c r="K2178" s="46">
        <f t="shared" si="846"/>
        <v>25.393848462115528</v>
      </c>
      <c r="L2178" s="35">
        <f t="shared" si="857"/>
        <v>504</v>
      </c>
      <c r="M2178" s="46">
        <f t="shared" si="847"/>
        <v>18.904726181545385</v>
      </c>
      <c r="N2178" s="35">
        <f t="shared" si="858"/>
        <v>308</v>
      </c>
      <c r="O2178" s="46">
        <f t="shared" si="848"/>
        <v>11.552888222055515</v>
      </c>
      <c r="P2178" s="35">
        <f t="shared" si="859"/>
        <v>236</v>
      </c>
      <c r="Q2178" s="46">
        <f t="shared" si="849"/>
        <v>8.8522130532633163</v>
      </c>
      <c r="R2178" s="35">
        <f t="shared" si="860"/>
        <v>102</v>
      </c>
      <c r="S2178" s="30">
        <f t="shared" si="850"/>
        <v>3.8259564891222806</v>
      </c>
      <c r="W2178" s="6">
        <v>2053</v>
      </c>
      <c r="X2178" s="4">
        <v>756</v>
      </c>
      <c r="Y2178" s="5">
        <v>357</v>
      </c>
      <c r="Z2178" s="5">
        <v>399</v>
      </c>
      <c r="AA2178" s="5">
        <v>243</v>
      </c>
      <c r="AB2178" s="5">
        <v>211</v>
      </c>
      <c r="AC2178" s="5">
        <v>115</v>
      </c>
      <c r="AD2178" s="5">
        <v>105</v>
      </c>
      <c r="AE2178" s="5">
        <v>70</v>
      </c>
      <c r="AF2178" s="5">
        <v>12</v>
      </c>
    </row>
    <row r="2179" spans="1:32" ht="15.75" hidden="1" outlineLevel="1" thickBot="1">
      <c r="A2179" s="31">
        <v>2022</v>
      </c>
      <c r="B2179" s="32">
        <v>1</v>
      </c>
      <c r="C2179" s="35">
        <f t="shared" si="852"/>
        <v>475</v>
      </c>
      <c r="D2179" s="35">
        <f t="shared" si="853"/>
        <v>261</v>
      </c>
      <c r="E2179" s="46">
        <f t="shared" si="843"/>
        <v>54.94736842105263</v>
      </c>
      <c r="F2179" s="35">
        <f t="shared" si="854"/>
        <v>214</v>
      </c>
      <c r="G2179" s="46">
        <f t="shared" si="844"/>
        <v>45.05263157894737</v>
      </c>
      <c r="H2179" s="35">
        <f t="shared" si="855"/>
        <v>156</v>
      </c>
      <c r="I2179" s="46">
        <f t="shared" si="845"/>
        <v>32.842105263157897</v>
      </c>
      <c r="J2179" s="35">
        <f t="shared" si="856"/>
        <v>112</v>
      </c>
      <c r="K2179" s="46">
        <f t="shared" si="846"/>
        <v>23.578947368421051</v>
      </c>
      <c r="L2179" s="35">
        <f t="shared" si="857"/>
        <v>81</v>
      </c>
      <c r="M2179" s="46">
        <f t="shared" si="847"/>
        <v>17.05263157894737</v>
      </c>
      <c r="N2179" s="35">
        <f t="shared" si="858"/>
        <v>76</v>
      </c>
      <c r="O2179" s="46">
        <f t="shared" si="848"/>
        <v>16</v>
      </c>
      <c r="P2179" s="35">
        <f t="shared" si="859"/>
        <v>27</v>
      </c>
      <c r="Q2179" s="46">
        <f t="shared" si="849"/>
        <v>5.6842105263157894</v>
      </c>
      <c r="R2179" s="35">
        <f t="shared" si="860"/>
        <v>23</v>
      </c>
      <c r="S2179" s="30">
        <f t="shared" si="850"/>
        <v>4.8421052631578947</v>
      </c>
      <c r="W2179" s="6">
        <v>2054</v>
      </c>
      <c r="X2179" s="4">
        <v>1561</v>
      </c>
      <c r="Y2179" s="5">
        <v>800</v>
      </c>
      <c r="Z2179" s="5">
        <v>761</v>
      </c>
      <c r="AA2179" s="5">
        <v>427</v>
      </c>
      <c r="AB2179" s="5">
        <v>398</v>
      </c>
      <c r="AC2179" s="5">
        <v>282</v>
      </c>
      <c r="AD2179" s="5">
        <v>235</v>
      </c>
      <c r="AE2179" s="5">
        <v>157</v>
      </c>
      <c r="AF2179" s="5">
        <v>62</v>
      </c>
    </row>
    <row r="2180" spans="1:32" ht="15.75" hidden="1" outlineLevel="1" thickBot="1">
      <c r="A2180" s="31">
        <v>2023</v>
      </c>
      <c r="B2180" s="32">
        <v>1</v>
      </c>
      <c r="C2180" s="35">
        <f t="shared" si="852"/>
        <v>594</v>
      </c>
      <c r="D2180" s="35">
        <f t="shared" si="853"/>
        <v>297</v>
      </c>
      <c r="E2180" s="46">
        <f t="shared" si="843"/>
        <v>50</v>
      </c>
      <c r="F2180" s="35">
        <f t="shared" si="854"/>
        <v>297</v>
      </c>
      <c r="G2180" s="46">
        <f t="shared" si="844"/>
        <v>50</v>
      </c>
      <c r="H2180" s="35">
        <f t="shared" si="855"/>
        <v>211</v>
      </c>
      <c r="I2180" s="46">
        <f t="shared" si="845"/>
        <v>35.521885521885523</v>
      </c>
      <c r="J2180" s="35">
        <f t="shared" si="856"/>
        <v>129</v>
      </c>
      <c r="K2180" s="46">
        <f t="shared" si="846"/>
        <v>21.717171717171716</v>
      </c>
      <c r="L2180" s="35">
        <f t="shared" si="857"/>
        <v>72</v>
      </c>
      <c r="M2180" s="46">
        <f t="shared" si="847"/>
        <v>12.121212121212121</v>
      </c>
      <c r="N2180" s="35">
        <f t="shared" si="858"/>
        <v>101</v>
      </c>
      <c r="O2180" s="46">
        <f t="shared" si="848"/>
        <v>17.003367003367003</v>
      </c>
      <c r="P2180" s="35">
        <f t="shared" si="859"/>
        <v>45</v>
      </c>
      <c r="Q2180" s="46">
        <f t="shared" si="849"/>
        <v>7.5757575757575761</v>
      </c>
      <c r="R2180" s="35">
        <f t="shared" si="860"/>
        <v>36</v>
      </c>
      <c r="S2180" s="30">
        <f t="shared" si="850"/>
        <v>6.0606060606060606</v>
      </c>
      <c r="W2180" s="6">
        <v>2055</v>
      </c>
      <c r="X2180" s="4">
        <v>2625</v>
      </c>
      <c r="Y2180" s="5">
        <v>1251</v>
      </c>
      <c r="Z2180" s="5">
        <v>1374</v>
      </c>
      <c r="AA2180" s="5">
        <v>784</v>
      </c>
      <c r="AB2180" s="5">
        <v>726</v>
      </c>
      <c r="AC2180" s="5">
        <v>416</v>
      </c>
      <c r="AD2180" s="5">
        <v>373</v>
      </c>
      <c r="AE2180" s="5">
        <v>258</v>
      </c>
      <c r="AF2180" s="5">
        <v>68</v>
      </c>
    </row>
    <row r="2181" spans="1:32" ht="15.75" hidden="1" outlineLevel="1" thickBot="1">
      <c r="A2181" s="31">
        <v>2024</v>
      </c>
      <c r="B2181" s="32">
        <v>1</v>
      </c>
      <c r="C2181" s="35">
        <f t="shared" si="852"/>
        <v>266</v>
      </c>
      <c r="D2181" s="35">
        <f t="shared" si="853"/>
        <v>142</v>
      </c>
      <c r="E2181" s="46">
        <f t="shared" ref="E2181:E2244" si="861">D2181*100/C2181</f>
        <v>53.383458646616539</v>
      </c>
      <c r="F2181" s="35">
        <f t="shared" si="854"/>
        <v>124</v>
      </c>
      <c r="G2181" s="46">
        <f t="shared" ref="G2181:G2244" si="862">F2181*100/C2181</f>
        <v>46.616541353383461</v>
      </c>
      <c r="H2181" s="35">
        <f t="shared" si="855"/>
        <v>76</v>
      </c>
      <c r="I2181" s="46">
        <f t="shared" ref="I2181:I2244" si="863">H2181*100/C2181</f>
        <v>28.571428571428573</v>
      </c>
      <c r="J2181" s="35">
        <f t="shared" si="856"/>
        <v>65</v>
      </c>
      <c r="K2181" s="46">
        <f t="shared" ref="K2181:K2244" si="864">J2181*100/C2181</f>
        <v>24.436090225563909</v>
      </c>
      <c r="L2181" s="35">
        <f t="shared" si="857"/>
        <v>38</v>
      </c>
      <c r="M2181" s="46">
        <f t="shared" ref="M2181:M2244" si="865">L2181*100/C2181</f>
        <v>14.285714285714286</v>
      </c>
      <c r="N2181" s="35">
        <f t="shared" si="858"/>
        <v>44</v>
      </c>
      <c r="O2181" s="46">
        <f t="shared" ref="O2181:O2244" si="866">N2181*100/C2181</f>
        <v>16.541353383458645</v>
      </c>
      <c r="P2181" s="35">
        <f t="shared" si="859"/>
        <v>30</v>
      </c>
      <c r="Q2181" s="46">
        <f t="shared" ref="Q2181:Q2244" si="867">P2181*100/C2181</f>
        <v>11.278195488721805</v>
      </c>
      <c r="R2181" s="35">
        <f t="shared" si="860"/>
        <v>13</v>
      </c>
      <c r="S2181" s="30">
        <f t="shared" ref="S2181:S2244" si="868">R2181*100/C2181</f>
        <v>4.8872180451127818</v>
      </c>
      <c r="W2181" s="6">
        <v>2056</v>
      </c>
      <c r="X2181" s="4">
        <v>2837</v>
      </c>
      <c r="Y2181" s="5">
        <v>1341</v>
      </c>
      <c r="Z2181" s="5">
        <v>1496</v>
      </c>
      <c r="AA2181" s="5">
        <v>905</v>
      </c>
      <c r="AB2181" s="5">
        <v>717</v>
      </c>
      <c r="AC2181" s="5">
        <v>475</v>
      </c>
      <c r="AD2181" s="5">
        <v>418</v>
      </c>
      <c r="AE2181" s="5">
        <v>252</v>
      </c>
      <c r="AF2181" s="5">
        <v>70</v>
      </c>
    </row>
    <row r="2182" spans="1:32" ht="15.75" hidden="1" outlineLevel="1" thickBot="1">
      <c r="A2182" s="31">
        <v>2025</v>
      </c>
      <c r="B2182" s="32">
        <v>1</v>
      </c>
      <c r="C2182" s="35">
        <f t="shared" si="852"/>
        <v>2029</v>
      </c>
      <c r="D2182" s="35">
        <f t="shared" si="853"/>
        <v>1033</v>
      </c>
      <c r="E2182" s="46">
        <f t="shared" si="861"/>
        <v>50.911779201577133</v>
      </c>
      <c r="F2182" s="35">
        <f t="shared" si="854"/>
        <v>996</v>
      </c>
      <c r="G2182" s="46">
        <f t="shared" si="862"/>
        <v>49.088220798422867</v>
      </c>
      <c r="H2182" s="35">
        <f t="shared" si="855"/>
        <v>634</v>
      </c>
      <c r="I2182" s="46">
        <f t="shared" si="863"/>
        <v>31.246919664859536</v>
      </c>
      <c r="J2182" s="35">
        <f t="shared" si="856"/>
        <v>529</v>
      </c>
      <c r="K2182" s="46">
        <f t="shared" si="864"/>
        <v>26.071956628881221</v>
      </c>
      <c r="L2182" s="35">
        <f t="shared" si="857"/>
        <v>313</v>
      </c>
      <c r="M2182" s="46">
        <f t="shared" si="865"/>
        <v>15.426318383440119</v>
      </c>
      <c r="N2182" s="35">
        <f t="shared" si="858"/>
        <v>285</v>
      </c>
      <c r="O2182" s="46">
        <f t="shared" si="866"/>
        <v>14.046328240512567</v>
      </c>
      <c r="P2182" s="35">
        <f t="shared" si="859"/>
        <v>202</v>
      </c>
      <c r="Q2182" s="46">
        <f t="shared" si="867"/>
        <v>9.9556431739773288</v>
      </c>
      <c r="R2182" s="35">
        <f t="shared" si="860"/>
        <v>66</v>
      </c>
      <c r="S2182" s="30">
        <f t="shared" si="868"/>
        <v>3.2528339083292264</v>
      </c>
      <c r="W2182" s="6">
        <v>2057</v>
      </c>
      <c r="X2182" s="4">
        <v>3087</v>
      </c>
      <c r="Y2182" s="5">
        <v>1421</v>
      </c>
      <c r="Z2182" s="5">
        <v>1666</v>
      </c>
      <c r="AA2182" s="5">
        <v>946</v>
      </c>
      <c r="AB2182" s="5">
        <v>848</v>
      </c>
      <c r="AC2182" s="5">
        <v>536</v>
      </c>
      <c r="AD2182" s="5">
        <v>395</v>
      </c>
      <c r="AE2182" s="5">
        <v>312</v>
      </c>
      <c r="AF2182" s="5">
        <v>50</v>
      </c>
    </row>
    <row r="2183" spans="1:32" ht="15.75" hidden="1" outlineLevel="1" thickBot="1">
      <c r="A2183" s="31">
        <v>2026</v>
      </c>
      <c r="B2183" s="32">
        <v>1</v>
      </c>
      <c r="C2183" s="35">
        <f t="shared" si="852"/>
        <v>1873</v>
      </c>
      <c r="D2183" s="35">
        <f t="shared" si="853"/>
        <v>889</v>
      </c>
      <c r="E2183" s="46">
        <f t="shared" si="861"/>
        <v>47.46396155899626</v>
      </c>
      <c r="F2183" s="35">
        <f t="shared" si="854"/>
        <v>984</v>
      </c>
      <c r="G2183" s="46">
        <f t="shared" si="862"/>
        <v>52.53603844100374</v>
      </c>
      <c r="H2183" s="35">
        <f t="shared" si="855"/>
        <v>615</v>
      </c>
      <c r="I2183" s="46">
        <f t="shared" si="863"/>
        <v>32.835024025627334</v>
      </c>
      <c r="J2183" s="35">
        <f t="shared" si="856"/>
        <v>448</v>
      </c>
      <c r="K2183" s="46">
        <f t="shared" si="864"/>
        <v>23.918846769887882</v>
      </c>
      <c r="L2183" s="35">
        <f t="shared" si="857"/>
        <v>304</v>
      </c>
      <c r="M2183" s="46">
        <f t="shared" si="865"/>
        <v>16.230646022423919</v>
      </c>
      <c r="N2183" s="35">
        <f t="shared" si="858"/>
        <v>254</v>
      </c>
      <c r="O2183" s="46">
        <f t="shared" si="866"/>
        <v>13.561131873998931</v>
      </c>
      <c r="P2183" s="35">
        <f t="shared" si="859"/>
        <v>179</v>
      </c>
      <c r="Q2183" s="46">
        <f t="shared" si="867"/>
        <v>9.5568606513614522</v>
      </c>
      <c r="R2183" s="35">
        <f t="shared" si="860"/>
        <v>73</v>
      </c>
      <c r="S2183" s="30">
        <f t="shared" si="868"/>
        <v>3.8974906567004806</v>
      </c>
      <c r="W2183" s="6">
        <v>2058</v>
      </c>
      <c r="X2183" s="4">
        <v>1746</v>
      </c>
      <c r="Y2183" s="5">
        <v>824</v>
      </c>
      <c r="Z2183" s="5">
        <v>922</v>
      </c>
      <c r="AA2183" s="5">
        <v>469</v>
      </c>
      <c r="AB2183" s="5">
        <v>468</v>
      </c>
      <c r="AC2183" s="5">
        <v>339</v>
      </c>
      <c r="AD2183" s="5">
        <v>239</v>
      </c>
      <c r="AE2183" s="5">
        <v>196</v>
      </c>
      <c r="AF2183" s="5">
        <v>35</v>
      </c>
    </row>
    <row r="2184" spans="1:32" ht="15.75" hidden="1" outlineLevel="1" thickBot="1">
      <c r="A2184" s="31">
        <v>2027</v>
      </c>
      <c r="B2184" s="32">
        <v>1</v>
      </c>
      <c r="C2184" s="35">
        <f t="shared" si="852"/>
        <v>1225</v>
      </c>
      <c r="D2184" s="35">
        <f t="shared" si="853"/>
        <v>618</v>
      </c>
      <c r="E2184" s="46">
        <f t="shared" si="861"/>
        <v>50.448979591836732</v>
      </c>
      <c r="F2184" s="35">
        <f t="shared" si="854"/>
        <v>607</v>
      </c>
      <c r="G2184" s="46">
        <f t="shared" si="862"/>
        <v>49.551020408163268</v>
      </c>
      <c r="H2184" s="35">
        <f t="shared" si="855"/>
        <v>395</v>
      </c>
      <c r="I2184" s="46">
        <f t="shared" si="863"/>
        <v>32.244897959183675</v>
      </c>
      <c r="J2184" s="35">
        <f t="shared" si="856"/>
        <v>335</v>
      </c>
      <c r="K2184" s="46">
        <f t="shared" si="864"/>
        <v>27.346938775510203</v>
      </c>
      <c r="L2184" s="35">
        <f t="shared" si="857"/>
        <v>213</v>
      </c>
      <c r="M2184" s="46">
        <f t="shared" si="865"/>
        <v>17.387755102040817</v>
      </c>
      <c r="N2184" s="35">
        <f t="shared" si="858"/>
        <v>124</v>
      </c>
      <c r="O2184" s="46">
        <f t="shared" si="866"/>
        <v>10.122448979591837</v>
      </c>
      <c r="P2184" s="35">
        <f t="shared" si="859"/>
        <v>92</v>
      </c>
      <c r="Q2184" s="46">
        <f t="shared" si="867"/>
        <v>7.5102040816326534</v>
      </c>
      <c r="R2184" s="35">
        <f t="shared" si="860"/>
        <v>66</v>
      </c>
      <c r="S2184" s="30">
        <f t="shared" si="868"/>
        <v>5.3877551020408161</v>
      </c>
      <c r="W2184" s="6">
        <v>2059</v>
      </c>
      <c r="X2184" s="4">
        <v>1579</v>
      </c>
      <c r="Y2184" s="5">
        <v>705</v>
      </c>
      <c r="Z2184" s="5">
        <v>874</v>
      </c>
      <c r="AA2184" s="5">
        <v>459</v>
      </c>
      <c r="AB2184" s="5">
        <v>401</v>
      </c>
      <c r="AC2184" s="5">
        <v>236</v>
      </c>
      <c r="AD2184" s="5">
        <v>232</v>
      </c>
      <c r="AE2184" s="5">
        <v>185</v>
      </c>
      <c r="AF2184" s="5">
        <v>66</v>
      </c>
    </row>
    <row r="2185" spans="1:32" ht="15.75" hidden="1" outlineLevel="1" thickBot="1">
      <c r="A2185" s="31">
        <v>2028</v>
      </c>
      <c r="B2185" s="32">
        <v>1</v>
      </c>
      <c r="C2185" s="35">
        <f t="shared" si="852"/>
        <v>3313</v>
      </c>
      <c r="D2185" s="35">
        <f t="shared" si="853"/>
        <v>1553</v>
      </c>
      <c r="E2185" s="46">
        <f t="shared" si="861"/>
        <v>46.875943253848476</v>
      </c>
      <c r="F2185" s="35">
        <f t="shared" si="854"/>
        <v>1760</v>
      </c>
      <c r="G2185" s="46">
        <f t="shared" si="862"/>
        <v>53.124056746151524</v>
      </c>
      <c r="H2185" s="35">
        <f t="shared" si="855"/>
        <v>953</v>
      </c>
      <c r="I2185" s="46">
        <f t="shared" si="863"/>
        <v>28.765469363115002</v>
      </c>
      <c r="J2185" s="35">
        <f t="shared" si="856"/>
        <v>826</v>
      </c>
      <c r="K2185" s="46">
        <f t="shared" si="864"/>
        <v>24.932085722909751</v>
      </c>
      <c r="L2185" s="35">
        <f t="shared" si="857"/>
        <v>519</v>
      </c>
      <c r="M2185" s="46">
        <f t="shared" si="865"/>
        <v>15.665559915484454</v>
      </c>
      <c r="N2185" s="35">
        <f t="shared" si="858"/>
        <v>483</v>
      </c>
      <c r="O2185" s="46">
        <f t="shared" si="866"/>
        <v>14.578931482040447</v>
      </c>
      <c r="P2185" s="35">
        <f t="shared" si="859"/>
        <v>378</v>
      </c>
      <c r="Q2185" s="46">
        <f t="shared" si="867"/>
        <v>11.409598551162089</v>
      </c>
      <c r="R2185" s="35">
        <f t="shared" si="860"/>
        <v>154</v>
      </c>
      <c r="S2185" s="30">
        <f t="shared" si="868"/>
        <v>4.6483549652882585</v>
      </c>
      <c r="W2185" s="6">
        <v>2060</v>
      </c>
      <c r="X2185" s="4">
        <v>1025</v>
      </c>
      <c r="Y2185" s="5">
        <v>474</v>
      </c>
      <c r="Z2185" s="5">
        <v>551</v>
      </c>
      <c r="AA2185" s="5">
        <v>290</v>
      </c>
      <c r="AB2185" s="5">
        <v>272</v>
      </c>
      <c r="AC2185" s="5">
        <v>170</v>
      </c>
      <c r="AD2185" s="5">
        <v>130</v>
      </c>
      <c r="AE2185" s="5">
        <v>111</v>
      </c>
      <c r="AF2185" s="5">
        <v>52</v>
      </c>
    </row>
    <row r="2186" spans="1:32" ht="15.75" hidden="1" outlineLevel="1" thickBot="1">
      <c r="A2186" s="31">
        <v>2029</v>
      </c>
      <c r="B2186" s="32">
        <v>1</v>
      </c>
      <c r="C2186" s="35">
        <f t="shared" si="852"/>
        <v>2467</v>
      </c>
      <c r="D2186" s="35">
        <f t="shared" si="853"/>
        <v>1163</v>
      </c>
      <c r="E2186" s="46">
        <f t="shared" si="861"/>
        <v>47.142278070531006</v>
      </c>
      <c r="F2186" s="35">
        <f t="shared" si="854"/>
        <v>1304</v>
      </c>
      <c r="G2186" s="46">
        <f t="shared" si="862"/>
        <v>52.857721929468994</v>
      </c>
      <c r="H2186" s="35">
        <f t="shared" si="855"/>
        <v>700</v>
      </c>
      <c r="I2186" s="46">
        <f t="shared" si="863"/>
        <v>28.374543980543169</v>
      </c>
      <c r="J2186" s="35">
        <f t="shared" si="856"/>
        <v>712</v>
      </c>
      <c r="K2186" s="46">
        <f t="shared" si="864"/>
        <v>28.86096473449534</v>
      </c>
      <c r="L2186" s="35">
        <f t="shared" si="857"/>
        <v>327</v>
      </c>
      <c r="M2186" s="46">
        <f t="shared" si="865"/>
        <v>13.254965545196596</v>
      </c>
      <c r="N2186" s="35">
        <f t="shared" si="858"/>
        <v>323</v>
      </c>
      <c r="O2186" s="46">
        <f t="shared" si="866"/>
        <v>13.092825293879205</v>
      </c>
      <c r="P2186" s="35">
        <f t="shared" si="859"/>
        <v>322</v>
      </c>
      <c r="Q2186" s="46">
        <f t="shared" si="867"/>
        <v>13.052290231049858</v>
      </c>
      <c r="R2186" s="35">
        <f t="shared" si="860"/>
        <v>83</v>
      </c>
      <c r="S2186" s="30">
        <f t="shared" si="868"/>
        <v>3.364410214835833</v>
      </c>
      <c r="W2186" s="6">
        <v>2061</v>
      </c>
      <c r="X2186" s="4">
        <v>1749</v>
      </c>
      <c r="Y2186" s="5">
        <v>850</v>
      </c>
      <c r="Z2186" s="5">
        <v>899</v>
      </c>
      <c r="AA2186" s="5">
        <v>506</v>
      </c>
      <c r="AB2186" s="5">
        <v>472</v>
      </c>
      <c r="AC2186" s="5">
        <v>299</v>
      </c>
      <c r="AD2186" s="5">
        <v>215</v>
      </c>
      <c r="AE2186" s="5">
        <v>161</v>
      </c>
      <c r="AF2186" s="5">
        <v>96</v>
      </c>
    </row>
    <row r="2187" spans="1:32" ht="15.75" hidden="1" outlineLevel="1" thickBot="1">
      <c r="A2187" s="31">
        <v>2030</v>
      </c>
      <c r="B2187" s="32">
        <v>1</v>
      </c>
      <c r="C2187" s="35">
        <f t="shared" si="852"/>
        <v>2006</v>
      </c>
      <c r="D2187" s="35">
        <f t="shared" si="853"/>
        <v>998</v>
      </c>
      <c r="E2187" s="46">
        <f t="shared" si="861"/>
        <v>49.750747756729808</v>
      </c>
      <c r="F2187" s="35">
        <f t="shared" si="854"/>
        <v>1008</v>
      </c>
      <c r="G2187" s="46">
        <f t="shared" si="862"/>
        <v>50.249252243270192</v>
      </c>
      <c r="H2187" s="35">
        <f t="shared" si="855"/>
        <v>596</v>
      </c>
      <c r="I2187" s="46">
        <f t="shared" si="863"/>
        <v>29.710867397806581</v>
      </c>
      <c r="J2187" s="35">
        <f t="shared" si="856"/>
        <v>531</v>
      </c>
      <c r="K2187" s="46">
        <f t="shared" si="864"/>
        <v>26.470588235294116</v>
      </c>
      <c r="L2187" s="35">
        <f t="shared" si="857"/>
        <v>309</v>
      </c>
      <c r="M2187" s="46">
        <f t="shared" si="865"/>
        <v>15.403788634097706</v>
      </c>
      <c r="N2187" s="35">
        <f t="shared" si="858"/>
        <v>299</v>
      </c>
      <c r="O2187" s="46">
        <f t="shared" si="866"/>
        <v>14.905284147557328</v>
      </c>
      <c r="P2187" s="35">
        <f t="shared" si="859"/>
        <v>195</v>
      </c>
      <c r="Q2187" s="46">
        <f t="shared" si="867"/>
        <v>9.7208374875373877</v>
      </c>
      <c r="R2187" s="35">
        <f t="shared" si="860"/>
        <v>76</v>
      </c>
      <c r="S2187" s="30">
        <f t="shared" si="868"/>
        <v>3.7886340977068795</v>
      </c>
      <c r="W2187" s="6">
        <v>2062</v>
      </c>
      <c r="X2187" s="4">
        <v>423</v>
      </c>
      <c r="Y2187" s="5">
        <v>228</v>
      </c>
      <c r="Z2187" s="5">
        <v>195</v>
      </c>
      <c r="AA2187" s="5">
        <v>118</v>
      </c>
      <c r="AB2187" s="5">
        <v>127</v>
      </c>
      <c r="AC2187" s="5">
        <v>64</v>
      </c>
      <c r="AD2187" s="5">
        <v>45</v>
      </c>
      <c r="AE2187" s="5">
        <v>47</v>
      </c>
      <c r="AF2187" s="5">
        <v>22</v>
      </c>
    </row>
    <row r="2188" spans="1:32" ht="15.75" hidden="1" outlineLevel="1" thickBot="1">
      <c r="A2188" s="31">
        <v>2031</v>
      </c>
      <c r="B2188" s="32">
        <v>1</v>
      </c>
      <c r="C2188" s="35">
        <f t="shared" si="852"/>
        <v>1444</v>
      </c>
      <c r="D2188" s="35">
        <f t="shared" si="853"/>
        <v>683</v>
      </c>
      <c r="E2188" s="46">
        <f t="shared" si="861"/>
        <v>47.29916897506925</v>
      </c>
      <c r="F2188" s="35">
        <f t="shared" si="854"/>
        <v>761</v>
      </c>
      <c r="G2188" s="46">
        <f t="shared" si="862"/>
        <v>52.70083102493075</v>
      </c>
      <c r="H2188" s="35">
        <f t="shared" si="855"/>
        <v>413</v>
      </c>
      <c r="I2188" s="46">
        <f t="shared" si="863"/>
        <v>28.601108033240997</v>
      </c>
      <c r="J2188" s="35">
        <f t="shared" si="856"/>
        <v>400</v>
      </c>
      <c r="K2188" s="46">
        <f t="shared" si="864"/>
        <v>27.700831024930746</v>
      </c>
      <c r="L2188" s="35">
        <f t="shared" si="857"/>
        <v>236</v>
      </c>
      <c r="M2188" s="46">
        <f t="shared" si="865"/>
        <v>16.343490304709142</v>
      </c>
      <c r="N2188" s="35">
        <f t="shared" si="858"/>
        <v>186</v>
      </c>
      <c r="O2188" s="46">
        <f t="shared" si="866"/>
        <v>12.880886426592797</v>
      </c>
      <c r="P2188" s="35">
        <f t="shared" si="859"/>
        <v>146</v>
      </c>
      <c r="Q2188" s="46">
        <f t="shared" si="867"/>
        <v>10.110803324099724</v>
      </c>
      <c r="R2188" s="35">
        <f t="shared" si="860"/>
        <v>63</v>
      </c>
      <c r="S2188" s="30">
        <f t="shared" si="868"/>
        <v>4.3628808864265931</v>
      </c>
      <c r="W2188" s="6">
        <v>2063</v>
      </c>
      <c r="X2188" s="4">
        <v>1509</v>
      </c>
      <c r="Y2188" s="5">
        <v>745</v>
      </c>
      <c r="Z2188" s="5">
        <v>764</v>
      </c>
      <c r="AA2188" s="5">
        <v>481</v>
      </c>
      <c r="AB2188" s="5">
        <v>378</v>
      </c>
      <c r="AC2188" s="5">
        <v>258</v>
      </c>
      <c r="AD2188" s="5">
        <v>214</v>
      </c>
      <c r="AE2188" s="5">
        <v>115</v>
      </c>
      <c r="AF2188" s="5">
        <v>63</v>
      </c>
    </row>
    <row r="2189" spans="1:32" ht="15.75" hidden="1" outlineLevel="1" thickBot="1">
      <c r="A2189" s="31">
        <v>2032</v>
      </c>
      <c r="B2189" s="32">
        <v>1</v>
      </c>
      <c r="C2189" s="35">
        <f t="shared" si="852"/>
        <v>1690</v>
      </c>
      <c r="D2189" s="35">
        <f t="shared" si="853"/>
        <v>802</v>
      </c>
      <c r="E2189" s="46">
        <f t="shared" si="861"/>
        <v>47.455621301775146</v>
      </c>
      <c r="F2189" s="35">
        <f t="shared" si="854"/>
        <v>888</v>
      </c>
      <c r="G2189" s="46">
        <f t="shared" si="862"/>
        <v>52.544378698224854</v>
      </c>
      <c r="H2189" s="35">
        <f t="shared" si="855"/>
        <v>495</v>
      </c>
      <c r="I2189" s="46">
        <f t="shared" si="863"/>
        <v>29.289940828402369</v>
      </c>
      <c r="J2189" s="35">
        <f t="shared" si="856"/>
        <v>403</v>
      </c>
      <c r="K2189" s="46">
        <f t="shared" si="864"/>
        <v>23.846153846153847</v>
      </c>
      <c r="L2189" s="35">
        <f t="shared" si="857"/>
        <v>283</v>
      </c>
      <c r="M2189" s="46">
        <f t="shared" si="865"/>
        <v>16.745562130177515</v>
      </c>
      <c r="N2189" s="35">
        <f t="shared" si="858"/>
        <v>260</v>
      </c>
      <c r="O2189" s="46">
        <f t="shared" si="866"/>
        <v>15.384615384615385</v>
      </c>
      <c r="P2189" s="35">
        <f t="shared" si="859"/>
        <v>171</v>
      </c>
      <c r="Q2189" s="46">
        <f t="shared" si="867"/>
        <v>10.118343195266272</v>
      </c>
      <c r="R2189" s="35">
        <f t="shared" si="860"/>
        <v>78</v>
      </c>
      <c r="S2189" s="30">
        <f t="shared" si="868"/>
        <v>4.615384615384615</v>
      </c>
      <c r="W2189" s="6">
        <v>2064</v>
      </c>
      <c r="X2189" s="4">
        <v>2896</v>
      </c>
      <c r="Y2189" s="5">
        <v>1459</v>
      </c>
      <c r="Z2189" s="5">
        <v>1437</v>
      </c>
      <c r="AA2189" s="5">
        <v>855</v>
      </c>
      <c r="AB2189" s="5">
        <v>806</v>
      </c>
      <c r="AC2189" s="5">
        <v>485</v>
      </c>
      <c r="AD2189" s="5">
        <v>325</v>
      </c>
      <c r="AE2189" s="5">
        <v>290</v>
      </c>
      <c r="AF2189" s="5">
        <v>135</v>
      </c>
    </row>
    <row r="2190" spans="1:32" ht="15.75" hidden="1" outlineLevel="1" thickBot="1">
      <c r="A2190" s="31">
        <v>2033</v>
      </c>
      <c r="B2190" s="32">
        <v>1</v>
      </c>
      <c r="C2190" s="35">
        <f t="shared" si="852"/>
        <v>858</v>
      </c>
      <c r="D2190" s="35">
        <f t="shared" si="853"/>
        <v>423</v>
      </c>
      <c r="E2190" s="46">
        <f t="shared" si="861"/>
        <v>49.3006993006993</v>
      </c>
      <c r="F2190" s="35">
        <f t="shared" si="854"/>
        <v>435</v>
      </c>
      <c r="G2190" s="46">
        <f t="shared" si="862"/>
        <v>50.6993006993007</v>
      </c>
      <c r="H2190" s="35">
        <f t="shared" si="855"/>
        <v>268</v>
      </c>
      <c r="I2190" s="46">
        <f t="shared" si="863"/>
        <v>31.235431235431236</v>
      </c>
      <c r="J2190" s="35">
        <f t="shared" si="856"/>
        <v>224</v>
      </c>
      <c r="K2190" s="46">
        <f t="shared" si="864"/>
        <v>26.107226107226108</v>
      </c>
      <c r="L2190" s="35">
        <f t="shared" si="857"/>
        <v>137</v>
      </c>
      <c r="M2190" s="46">
        <f t="shared" si="865"/>
        <v>15.967365967365968</v>
      </c>
      <c r="N2190" s="35">
        <f t="shared" si="858"/>
        <v>109</v>
      </c>
      <c r="O2190" s="46">
        <f t="shared" si="866"/>
        <v>12.703962703962704</v>
      </c>
      <c r="P2190" s="35">
        <f t="shared" si="859"/>
        <v>88</v>
      </c>
      <c r="Q2190" s="46">
        <f t="shared" si="867"/>
        <v>10.256410256410257</v>
      </c>
      <c r="R2190" s="35">
        <f t="shared" si="860"/>
        <v>32</v>
      </c>
      <c r="S2190" s="30">
        <f t="shared" si="868"/>
        <v>3.7296037296037294</v>
      </c>
      <c r="W2190" s="6">
        <v>2065</v>
      </c>
      <c r="X2190" s="4">
        <v>1715</v>
      </c>
      <c r="Y2190" s="5">
        <v>839</v>
      </c>
      <c r="Z2190" s="5">
        <v>876</v>
      </c>
      <c r="AA2190" s="5">
        <v>534</v>
      </c>
      <c r="AB2190" s="5">
        <v>466</v>
      </c>
      <c r="AC2190" s="5">
        <v>269</v>
      </c>
      <c r="AD2190" s="5">
        <v>231</v>
      </c>
      <c r="AE2190" s="5">
        <v>156</v>
      </c>
      <c r="AF2190" s="5">
        <v>59</v>
      </c>
    </row>
    <row r="2191" spans="1:32" ht="15.75" hidden="1" outlineLevel="1" thickBot="1">
      <c r="A2191" s="31">
        <v>2034</v>
      </c>
      <c r="B2191" s="32">
        <v>1</v>
      </c>
      <c r="C2191" s="35">
        <f t="shared" si="852"/>
        <v>1322</v>
      </c>
      <c r="D2191" s="35">
        <f t="shared" si="853"/>
        <v>682</v>
      </c>
      <c r="E2191" s="46">
        <f t="shared" si="861"/>
        <v>51.588502269288959</v>
      </c>
      <c r="F2191" s="35">
        <f t="shared" si="854"/>
        <v>640</v>
      </c>
      <c r="G2191" s="46">
        <f t="shared" si="862"/>
        <v>48.411497730711041</v>
      </c>
      <c r="H2191" s="35">
        <f t="shared" si="855"/>
        <v>421</v>
      </c>
      <c r="I2191" s="46">
        <f t="shared" si="863"/>
        <v>31.845688350983359</v>
      </c>
      <c r="J2191" s="35">
        <f t="shared" si="856"/>
        <v>315</v>
      </c>
      <c r="K2191" s="46">
        <f t="shared" si="864"/>
        <v>23.827534039334342</v>
      </c>
      <c r="L2191" s="35">
        <f t="shared" si="857"/>
        <v>219</v>
      </c>
      <c r="M2191" s="46">
        <f t="shared" si="865"/>
        <v>16.565809379727686</v>
      </c>
      <c r="N2191" s="35">
        <f t="shared" si="858"/>
        <v>178</v>
      </c>
      <c r="O2191" s="46">
        <f t="shared" si="866"/>
        <v>13.464447806354009</v>
      </c>
      <c r="P2191" s="35">
        <f t="shared" si="859"/>
        <v>94</v>
      </c>
      <c r="Q2191" s="46">
        <f t="shared" si="867"/>
        <v>7.1104387291981848</v>
      </c>
      <c r="R2191" s="35">
        <f t="shared" si="860"/>
        <v>95</v>
      </c>
      <c r="S2191" s="30">
        <f t="shared" si="868"/>
        <v>7.1860816944024206</v>
      </c>
      <c r="W2191" s="6">
        <v>2066</v>
      </c>
      <c r="X2191" s="4">
        <v>1766</v>
      </c>
      <c r="Y2191" s="5">
        <v>897</v>
      </c>
      <c r="Z2191" s="5">
        <v>869</v>
      </c>
      <c r="AA2191" s="5">
        <v>598</v>
      </c>
      <c r="AB2191" s="5">
        <v>411</v>
      </c>
      <c r="AC2191" s="5">
        <v>285</v>
      </c>
      <c r="AD2191" s="5">
        <v>255</v>
      </c>
      <c r="AE2191" s="5">
        <v>143</v>
      </c>
      <c r="AF2191" s="5">
        <v>74</v>
      </c>
    </row>
    <row r="2192" spans="1:32" ht="15.75" hidden="1" outlineLevel="1" thickBot="1">
      <c r="A2192" s="31">
        <v>2035</v>
      </c>
      <c r="B2192" s="32">
        <v>1</v>
      </c>
      <c r="C2192" s="35">
        <f t="shared" si="852"/>
        <v>1142</v>
      </c>
      <c r="D2192" s="35">
        <f t="shared" si="853"/>
        <v>577</v>
      </c>
      <c r="E2192" s="46">
        <f t="shared" si="861"/>
        <v>50.525394045534149</v>
      </c>
      <c r="F2192" s="35">
        <f t="shared" si="854"/>
        <v>565</v>
      </c>
      <c r="G2192" s="46">
        <f t="shared" si="862"/>
        <v>49.474605954465851</v>
      </c>
      <c r="H2192" s="35">
        <f t="shared" si="855"/>
        <v>361</v>
      </c>
      <c r="I2192" s="46">
        <f t="shared" si="863"/>
        <v>31.61120840630473</v>
      </c>
      <c r="J2192" s="35">
        <f t="shared" si="856"/>
        <v>284</v>
      </c>
      <c r="K2192" s="46">
        <f t="shared" si="864"/>
        <v>24.868651488616461</v>
      </c>
      <c r="L2192" s="35">
        <f t="shared" si="857"/>
        <v>187</v>
      </c>
      <c r="M2192" s="46">
        <f t="shared" si="865"/>
        <v>16.374781085814362</v>
      </c>
      <c r="N2192" s="35">
        <f t="shared" si="858"/>
        <v>152</v>
      </c>
      <c r="O2192" s="46">
        <f t="shared" si="866"/>
        <v>13.309982486865149</v>
      </c>
      <c r="P2192" s="35">
        <f t="shared" si="859"/>
        <v>95</v>
      </c>
      <c r="Q2192" s="46">
        <f t="shared" si="867"/>
        <v>8.3187390542907185</v>
      </c>
      <c r="R2192" s="35">
        <f t="shared" si="860"/>
        <v>63</v>
      </c>
      <c r="S2192" s="30">
        <f t="shared" si="868"/>
        <v>5.5166374781085814</v>
      </c>
      <c r="W2192" s="6">
        <v>2067</v>
      </c>
      <c r="X2192" s="4">
        <v>943</v>
      </c>
      <c r="Y2192" s="5">
        <v>487</v>
      </c>
      <c r="Z2192" s="5">
        <v>456</v>
      </c>
      <c r="AA2192" s="5">
        <v>360</v>
      </c>
      <c r="AB2192" s="5">
        <v>198</v>
      </c>
      <c r="AC2192" s="5">
        <v>119</v>
      </c>
      <c r="AD2192" s="5">
        <v>155</v>
      </c>
      <c r="AE2192" s="5">
        <v>83</v>
      </c>
      <c r="AF2192" s="5">
        <v>28</v>
      </c>
    </row>
    <row r="2193" spans="1:32" ht="15.75" hidden="1" outlineLevel="1" thickBot="1">
      <c r="A2193" s="31">
        <v>2036</v>
      </c>
      <c r="B2193" s="32">
        <v>1</v>
      </c>
      <c r="C2193" s="35">
        <f t="shared" si="852"/>
        <v>743</v>
      </c>
      <c r="D2193" s="35">
        <f t="shared" si="853"/>
        <v>380</v>
      </c>
      <c r="E2193" s="46">
        <f t="shared" si="861"/>
        <v>51.144010767160161</v>
      </c>
      <c r="F2193" s="35">
        <f t="shared" si="854"/>
        <v>363</v>
      </c>
      <c r="G2193" s="46">
        <f t="shared" si="862"/>
        <v>48.855989232839839</v>
      </c>
      <c r="H2193" s="35">
        <f t="shared" si="855"/>
        <v>243</v>
      </c>
      <c r="I2193" s="46">
        <f t="shared" si="863"/>
        <v>32.705248990578738</v>
      </c>
      <c r="J2193" s="35">
        <f t="shared" si="856"/>
        <v>199</v>
      </c>
      <c r="K2193" s="46">
        <f t="shared" si="864"/>
        <v>26.783310901749662</v>
      </c>
      <c r="L2193" s="35">
        <f t="shared" si="857"/>
        <v>107</v>
      </c>
      <c r="M2193" s="46">
        <f t="shared" si="865"/>
        <v>14.401076716016151</v>
      </c>
      <c r="N2193" s="35">
        <f t="shared" si="858"/>
        <v>108</v>
      </c>
      <c r="O2193" s="46">
        <f t="shared" si="866"/>
        <v>14.535666218034994</v>
      </c>
      <c r="P2193" s="35">
        <f t="shared" si="859"/>
        <v>64</v>
      </c>
      <c r="Q2193" s="46">
        <f t="shared" si="867"/>
        <v>8.6137281292059225</v>
      </c>
      <c r="R2193" s="35">
        <f t="shared" si="860"/>
        <v>22</v>
      </c>
      <c r="S2193" s="30">
        <f t="shared" si="868"/>
        <v>2.9609690444145356</v>
      </c>
      <c r="W2193" s="6">
        <v>2068</v>
      </c>
      <c r="X2193" s="4">
        <v>978</v>
      </c>
      <c r="Y2193" s="5">
        <v>512</v>
      </c>
      <c r="Z2193" s="5">
        <v>466</v>
      </c>
      <c r="AA2193" s="5">
        <v>338</v>
      </c>
      <c r="AB2193" s="5">
        <v>225</v>
      </c>
      <c r="AC2193" s="5">
        <v>156</v>
      </c>
      <c r="AD2193" s="5">
        <v>127</v>
      </c>
      <c r="AE2193" s="5">
        <v>85</v>
      </c>
      <c r="AF2193" s="5">
        <v>47</v>
      </c>
    </row>
    <row r="2194" spans="1:32" ht="15.75" hidden="1" outlineLevel="1" thickBot="1">
      <c r="A2194" s="31">
        <v>2037</v>
      </c>
      <c r="B2194" s="32">
        <v>1</v>
      </c>
      <c r="C2194" s="35">
        <f t="shared" si="852"/>
        <v>366</v>
      </c>
      <c r="D2194" s="35">
        <f t="shared" si="853"/>
        <v>194</v>
      </c>
      <c r="E2194" s="46">
        <f t="shared" si="861"/>
        <v>53.005464480874316</v>
      </c>
      <c r="F2194" s="35">
        <f t="shared" si="854"/>
        <v>172</v>
      </c>
      <c r="G2194" s="46">
        <f t="shared" si="862"/>
        <v>46.994535519125684</v>
      </c>
      <c r="H2194" s="35">
        <f t="shared" si="855"/>
        <v>148</v>
      </c>
      <c r="I2194" s="46">
        <f t="shared" si="863"/>
        <v>40.437158469945352</v>
      </c>
      <c r="J2194" s="35">
        <f t="shared" si="856"/>
        <v>73</v>
      </c>
      <c r="K2194" s="46">
        <f t="shared" si="864"/>
        <v>19.94535519125683</v>
      </c>
      <c r="L2194" s="35">
        <f t="shared" si="857"/>
        <v>57</v>
      </c>
      <c r="M2194" s="46">
        <f t="shared" si="865"/>
        <v>15.573770491803279</v>
      </c>
      <c r="N2194" s="35">
        <f t="shared" si="858"/>
        <v>44</v>
      </c>
      <c r="O2194" s="46">
        <f t="shared" si="866"/>
        <v>12.021857923497267</v>
      </c>
      <c r="P2194" s="35">
        <f t="shared" si="859"/>
        <v>32</v>
      </c>
      <c r="Q2194" s="46">
        <f t="shared" si="867"/>
        <v>8.7431693989071047</v>
      </c>
      <c r="R2194" s="35">
        <f t="shared" si="860"/>
        <v>12</v>
      </c>
      <c r="S2194" s="30">
        <f t="shared" si="868"/>
        <v>3.278688524590164</v>
      </c>
      <c r="W2194" s="6">
        <v>2069</v>
      </c>
      <c r="X2194" s="4">
        <v>305</v>
      </c>
      <c r="Y2194" s="5">
        <v>153</v>
      </c>
      <c r="Z2194" s="5">
        <v>152</v>
      </c>
      <c r="AA2194" s="5">
        <v>111</v>
      </c>
      <c r="AB2194" s="5">
        <v>63</v>
      </c>
      <c r="AC2194" s="5">
        <v>51</v>
      </c>
      <c r="AD2194" s="5">
        <v>45</v>
      </c>
      <c r="AE2194" s="5">
        <v>29</v>
      </c>
      <c r="AF2194" s="5">
        <v>6</v>
      </c>
    </row>
    <row r="2195" spans="1:32" ht="15.75" hidden="1" outlineLevel="1" thickBot="1">
      <c r="A2195" s="31">
        <v>2038</v>
      </c>
      <c r="B2195" s="32">
        <v>1</v>
      </c>
      <c r="C2195" s="35">
        <f t="shared" si="852"/>
        <v>779</v>
      </c>
      <c r="D2195" s="35">
        <f t="shared" si="853"/>
        <v>422</v>
      </c>
      <c r="E2195" s="46">
        <f t="shared" si="861"/>
        <v>54.172015404364572</v>
      </c>
      <c r="F2195" s="35">
        <f t="shared" si="854"/>
        <v>357</v>
      </c>
      <c r="G2195" s="46">
        <f t="shared" si="862"/>
        <v>45.827984595635428</v>
      </c>
      <c r="H2195" s="35">
        <f t="shared" si="855"/>
        <v>254</v>
      </c>
      <c r="I2195" s="46">
        <f t="shared" si="863"/>
        <v>32.605905006418489</v>
      </c>
      <c r="J2195" s="35">
        <f t="shared" si="856"/>
        <v>205</v>
      </c>
      <c r="K2195" s="46">
        <f t="shared" si="864"/>
        <v>26.315789473684209</v>
      </c>
      <c r="L2195" s="35">
        <f t="shared" si="857"/>
        <v>113</v>
      </c>
      <c r="M2195" s="46">
        <f t="shared" si="865"/>
        <v>14.505776636713735</v>
      </c>
      <c r="N2195" s="35">
        <f t="shared" si="858"/>
        <v>106</v>
      </c>
      <c r="O2195" s="46">
        <f t="shared" si="866"/>
        <v>13.607188703465981</v>
      </c>
      <c r="P2195" s="35">
        <f t="shared" si="859"/>
        <v>66</v>
      </c>
      <c r="Q2195" s="46">
        <f t="shared" si="867"/>
        <v>8.472400513478819</v>
      </c>
      <c r="R2195" s="35">
        <f t="shared" si="860"/>
        <v>35</v>
      </c>
      <c r="S2195" s="30">
        <f t="shared" si="868"/>
        <v>4.4929396662387679</v>
      </c>
      <c r="W2195" s="6">
        <v>2070</v>
      </c>
      <c r="X2195" s="4">
        <v>1651</v>
      </c>
      <c r="Y2195" s="5">
        <v>854</v>
      </c>
      <c r="Z2195" s="5">
        <v>797</v>
      </c>
      <c r="AA2195" s="5">
        <v>558</v>
      </c>
      <c r="AB2195" s="5">
        <v>405</v>
      </c>
      <c r="AC2195" s="5">
        <v>268</v>
      </c>
      <c r="AD2195" s="5">
        <v>223</v>
      </c>
      <c r="AE2195" s="5">
        <v>140</v>
      </c>
      <c r="AF2195" s="5">
        <v>57</v>
      </c>
    </row>
    <row r="2196" spans="1:32" ht="15.75" hidden="1" outlineLevel="1" thickBot="1">
      <c r="A2196" s="31">
        <v>2039</v>
      </c>
      <c r="B2196" s="32">
        <v>1</v>
      </c>
      <c r="C2196" s="35">
        <f t="shared" si="852"/>
        <v>404</v>
      </c>
      <c r="D2196" s="35">
        <f t="shared" si="853"/>
        <v>205</v>
      </c>
      <c r="E2196" s="46">
        <f t="shared" si="861"/>
        <v>50.742574257425744</v>
      </c>
      <c r="F2196" s="35">
        <f t="shared" si="854"/>
        <v>199</v>
      </c>
      <c r="G2196" s="46">
        <f t="shared" si="862"/>
        <v>49.257425742574256</v>
      </c>
      <c r="H2196" s="35">
        <f t="shared" si="855"/>
        <v>140</v>
      </c>
      <c r="I2196" s="46">
        <f t="shared" si="863"/>
        <v>34.653465346534652</v>
      </c>
      <c r="J2196" s="35">
        <f t="shared" si="856"/>
        <v>83</v>
      </c>
      <c r="K2196" s="46">
        <f t="shared" si="864"/>
        <v>20.544554455445546</v>
      </c>
      <c r="L2196" s="35">
        <f t="shared" si="857"/>
        <v>73</v>
      </c>
      <c r="M2196" s="46">
        <f t="shared" si="865"/>
        <v>18.06930693069307</v>
      </c>
      <c r="N2196" s="35">
        <f t="shared" si="858"/>
        <v>60</v>
      </c>
      <c r="O2196" s="46">
        <f t="shared" si="866"/>
        <v>14.851485148514852</v>
      </c>
      <c r="P2196" s="35">
        <f t="shared" si="859"/>
        <v>29</v>
      </c>
      <c r="Q2196" s="46">
        <f t="shared" si="867"/>
        <v>7.1782178217821784</v>
      </c>
      <c r="R2196" s="35">
        <f t="shared" si="860"/>
        <v>19</v>
      </c>
      <c r="S2196" s="30">
        <f t="shared" si="868"/>
        <v>4.7029702970297027</v>
      </c>
      <c r="W2196" s="6">
        <v>2071</v>
      </c>
      <c r="X2196" s="4">
        <v>321</v>
      </c>
      <c r="Y2196" s="5">
        <v>179</v>
      </c>
      <c r="Z2196" s="5">
        <v>142</v>
      </c>
      <c r="AA2196" s="5">
        <v>102</v>
      </c>
      <c r="AB2196" s="5">
        <v>81</v>
      </c>
      <c r="AC2196" s="5">
        <v>47</v>
      </c>
      <c r="AD2196" s="5">
        <v>50</v>
      </c>
      <c r="AE2196" s="5">
        <v>28</v>
      </c>
      <c r="AF2196" s="5">
        <v>13</v>
      </c>
    </row>
    <row r="2197" spans="1:32" ht="15.75" hidden="1" outlineLevel="1" thickBot="1">
      <c r="A2197" s="31">
        <v>2040</v>
      </c>
      <c r="B2197" s="32">
        <v>1</v>
      </c>
      <c r="C2197" s="35">
        <f t="shared" si="852"/>
        <v>870</v>
      </c>
      <c r="D2197" s="35">
        <f t="shared" si="853"/>
        <v>449</v>
      </c>
      <c r="E2197" s="46">
        <f t="shared" si="861"/>
        <v>51.609195402298852</v>
      </c>
      <c r="F2197" s="35">
        <f t="shared" si="854"/>
        <v>421</v>
      </c>
      <c r="G2197" s="46">
        <f t="shared" si="862"/>
        <v>48.390804597701148</v>
      </c>
      <c r="H2197" s="35">
        <f t="shared" si="855"/>
        <v>312</v>
      </c>
      <c r="I2197" s="46">
        <f t="shared" si="863"/>
        <v>35.862068965517238</v>
      </c>
      <c r="J2197" s="35">
        <f t="shared" si="856"/>
        <v>194</v>
      </c>
      <c r="K2197" s="46">
        <f t="shared" si="864"/>
        <v>22.298850574712645</v>
      </c>
      <c r="L2197" s="35">
        <f t="shared" si="857"/>
        <v>153</v>
      </c>
      <c r="M2197" s="46">
        <f t="shared" si="865"/>
        <v>17.586206896551722</v>
      </c>
      <c r="N2197" s="35">
        <f t="shared" si="858"/>
        <v>112</v>
      </c>
      <c r="O2197" s="46">
        <f t="shared" si="866"/>
        <v>12.873563218390805</v>
      </c>
      <c r="P2197" s="35">
        <f t="shared" si="859"/>
        <v>65</v>
      </c>
      <c r="Q2197" s="46">
        <f t="shared" si="867"/>
        <v>7.4712643678160919</v>
      </c>
      <c r="R2197" s="35">
        <f t="shared" si="860"/>
        <v>34</v>
      </c>
      <c r="S2197" s="30">
        <f t="shared" si="868"/>
        <v>3.9080459770114944</v>
      </c>
      <c r="W2197" s="6">
        <v>2072</v>
      </c>
      <c r="X2197" s="4">
        <v>1818</v>
      </c>
      <c r="Y2197" s="5">
        <v>876</v>
      </c>
      <c r="Z2197" s="5">
        <v>942</v>
      </c>
      <c r="AA2197" s="5">
        <v>487</v>
      </c>
      <c r="AB2197" s="5">
        <v>484</v>
      </c>
      <c r="AC2197" s="5">
        <v>297</v>
      </c>
      <c r="AD2197" s="5">
        <v>236</v>
      </c>
      <c r="AE2197" s="5">
        <v>227</v>
      </c>
      <c r="AF2197" s="5">
        <v>87</v>
      </c>
    </row>
    <row r="2198" spans="1:32" ht="15.75" hidden="1" outlineLevel="1" thickBot="1">
      <c r="A2198" s="31">
        <v>2047</v>
      </c>
      <c r="B2198" s="32">
        <v>1</v>
      </c>
      <c r="C2198" s="35">
        <f t="shared" si="852"/>
        <v>1791</v>
      </c>
      <c r="D2198" s="35">
        <f t="shared" si="853"/>
        <v>915</v>
      </c>
      <c r="E2198" s="46">
        <f t="shared" si="861"/>
        <v>51.088777219430483</v>
      </c>
      <c r="F2198" s="35">
        <f t="shared" si="854"/>
        <v>876</v>
      </c>
      <c r="G2198" s="46">
        <f t="shared" si="862"/>
        <v>48.911222780569517</v>
      </c>
      <c r="H2198" s="35">
        <f t="shared" si="855"/>
        <v>501</v>
      </c>
      <c r="I2198" s="46">
        <f t="shared" si="863"/>
        <v>27.973199329983249</v>
      </c>
      <c r="J2198" s="35">
        <f t="shared" si="856"/>
        <v>468</v>
      </c>
      <c r="K2198" s="46">
        <f t="shared" si="864"/>
        <v>26.13065326633166</v>
      </c>
      <c r="L2198" s="35">
        <f t="shared" si="857"/>
        <v>270</v>
      </c>
      <c r="M2198" s="46">
        <f t="shared" si="865"/>
        <v>15.075376884422111</v>
      </c>
      <c r="N2198" s="35">
        <f t="shared" si="858"/>
        <v>287</v>
      </c>
      <c r="O2198" s="46">
        <f t="shared" si="866"/>
        <v>16.024567280848689</v>
      </c>
      <c r="P2198" s="35">
        <f t="shared" si="859"/>
        <v>186</v>
      </c>
      <c r="Q2198" s="46">
        <f t="shared" si="867"/>
        <v>10.385259631490788</v>
      </c>
      <c r="R2198" s="35">
        <f t="shared" si="860"/>
        <v>79</v>
      </c>
      <c r="S2198" s="30">
        <f t="shared" si="868"/>
        <v>4.4109436069235066</v>
      </c>
      <c r="W2198" s="6">
        <v>2073</v>
      </c>
      <c r="X2198" s="4">
        <v>922</v>
      </c>
      <c r="Y2198" s="5">
        <v>414</v>
      </c>
      <c r="Z2198" s="5">
        <v>508</v>
      </c>
      <c r="AA2198" s="5">
        <v>228</v>
      </c>
      <c r="AB2198" s="5">
        <v>250</v>
      </c>
      <c r="AC2198" s="5">
        <v>157</v>
      </c>
      <c r="AD2198" s="5">
        <v>124</v>
      </c>
      <c r="AE2198" s="5">
        <v>115</v>
      </c>
      <c r="AF2198" s="5">
        <v>48</v>
      </c>
    </row>
    <row r="2199" spans="1:32" ht="15.75" hidden="1" outlineLevel="1" thickBot="1">
      <c r="A2199" s="31">
        <v>2048</v>
      </c>
      <c r="B2199" s="32">
        <v>1</v>
      </c>
      <c r="C2199" s="35">
        <f t="shared" si="852"/>
        <v>1318</v>
      </c>
      <c r="D2199" s="35">
        <f t="shared" si="853"/>
        <v>648</v>
      </c>
      <c r="E2199" s="46">
        <f t="shared" si="861"/>
        <v>49.165402124430955</v>
      </c>
      <c r="F2199" s="35">
        <f t="shared" si="854"/>
        <v>670</v>
      </c>
      <c r="G2199" s="46">
        <f t="shared" si="862"/>
        <v>50.834597875569045</v>
      </c>
      <c r="H2199" s="35">
        <f t="shared" si="855"/>
        <v>382</v>
      </c>
      <c r="I2199" s="46">
        <f t="shared" si="863"/>
        <v>28.98330804248862</v>
      </c>
      <c r="J2199" s="35">
        <f t="shared" si="856"/>
        <v>348</v>
      </c>
      <c r="K2199" s="46">
        <f t="shared" si="864"/>
        <v>26.403641881638848</v>
      </c>
      <c r="L2199" s="35">
        <f t="shared" si="857"/>
        <v>217</v>
      </c>
      <c r="M2199" s="46">
        <f t="shared" si="865"/>
        <v>16.464339908952958</v>
      </c>
      <c r="N2199" s="35">
        <f t="shared" si="858"/>
        <v>197</v>
      </c>
      <c r="O2199" s="46">
        <f t="shared" si="866"/>
        <v>14.946889226100152</v>
      </c>
      <c r="P2199" s="35">
        <f t="shared" si="859"/>
        <v>123</v>
      </c>
      <c r="Q2199" s="46">
        <f t="shared" si="867"/>
        <v>9.3323216995447655</v>
      </c>
      <c r="R2199" s="35">
        <f t="shared" si="860"/>
        <v>51</v>
      </c>
      <c r="S2199" s="30">
        <f t="shared" si="868"/>
        <v>3.8694992412746587</v>
      </c>
      <c r="W2199" s="6">
        <v>2074</v>
      </c>
      <c r="X2199" s="4">
        <v>1470</v>
      </c>
      <c r="Y2199" s="5">
        <v>705</v>
      </c>
      <c r="Z2199" s="5">
        <v>765</v>
      </c>
      <c r="AA2199" s="5">
        <v>394</v>
      </c>
      <c r="AB2199" s="5">
        <v>448</v>
      </c>
      <c r="AC2199" s="5">
        <v>216</v>
      </c>
      <c r="AD2199" s="5">
        <v>183</v>
      </c>
      <c r="AE2199" s="5">
        <v>178</v>
      </c>
      <c r="AF2199" s="5">
        <v>51</v>
      </c>
    </row>
    <row r="2200" spans="1:32" ht="15.75" hidden="1" outlineLevel="1" thickBot="1">
      <c r="A2200" s="31">
        <v>2049</v>
      </c>
      <c r="B2200" s="32">
        <v>1</v>
      </c>
      <c r="C2200" s="35">
        <f t="shared" si="852"/>
        <v>2081</v>
      </c>
      <c r="D2200" s="35">
        <f t="shared" si="853"/>
        <v>1018</v>
      </c>
      <c r="E2200" s="46">
        <f t="shared" si="861"/>
        <v>48.918789043728978</v>
      </c>
      <c r="F2200" s="35">
        <f t="shared" si="854"/>
        <v>1063</v>
      </c>
      <c r="G2200" s="46">
        <f t="shared" si="862"/>
        <v>51.081210956271022</v>
      </c>
      <c r="H2200" s="35">
        <f t="shared" si="855"/>
        <v>587</v>
      </c>
      <c r="I2200" s="46">
        <f t="shared" si="863"/>
        <v>28.207592503604037</v>
      </c>
      <c r="J2200" s="35">
        <f t="shared" si="856"/>
        <v>586</v>
      </c>
      <c r="K2200" s="46">
        <f t="shared" si="864"/>
        <v>28.159538683325323</v>
      </c>
      <c r="L2200" s="35">
        <f t="shared" si="857"/>
        <v>350</v>
      </c>
      <c r="M2200" s="46">
        <f t="shared" si="865"/>
        <v>16.818837097549256</v>
      </c>
      <c r="N2200" s="35">
        <f t="shared" si="858"/>
        <v>293</v>
      </c>
      <c r="O2200" s="46">
        <f t="shared" si="866"/>
        <v>14.079769341662661</v>
      </c>
      <c r="P2200" s="35">
        <f t="shared" si="859"/>
        <v>205</v>
      </c>
      <c r="Q2200" s="46">
        <f t="shared" si="867"/>
        <v>9.8510331571359924</v>
      </c>
      <c r="R2200" s="35">
        <f t="shared" si="860"/>
        <v>60</v>
      </c>
      <c r="S2200" s="30">
        <f t="shared" si="868"/>
        <v>2.8832292167227296</v>
      </c>
      <c r="W2200" s="6">
        <v>2075</v>
      </c>
      <c r="X2200" s="4">
        <v>1038</v>
      </c>
      <c r="Y2200" s="5">
        <v>502</v>
      </c>
      <c r="Z2200" s="5">
        <v>536</v>
      </c>
      <c r="AA2200" s="5">
        <v>279</v>
      </c>
      <c r="AB2200" s="5">
        <v>265</v>
      </c>
      <c r="AC2200" s="5">
        <v>154</v>
      </c>
      <c r="AD2200" s="5">
        <v>139</v>
      </c>
      <c r="AE2200" s="5">
        <v>141</v>
      </c>
      <c r="AF2200" s="5">
        <v>60</v>
      </c>
    </row>
    <row r="2201" spans="1:32" ht="15.75" hidden="1" outlineLevel="1" thickBot="1">
      <c r="A2201" s="31">
        <v>2050</v>
      </c>
      <c r="B2201" s="32">
        <v>1</v>
      </c>
      <c r="C2201" s="35">
        <f t="shared" si="852"/>
        <v>1560</v>
      </c>
      <c r="D2201" s="35">
        <f t="shared" si="853"/>
        <v>757</v>
      </c>
      <c r="E2201" s="46">
        <f t="shared" si="861"/>
        <v>48.525641025641029</v>
      </c>
      <c r="F2201" s="35">
        <f t="shared" si="854"/>
        <v>803</v>
      </c>
      <c r="G2201" s="46">
        <f t="shared" si="862"/>
        <v>51.474358974358971</v>
      </c>
      <c r="H2201" s="35">
        <f t="shared" si="855"/>
        <v>447</v>
      </c>
      <c r="I2201" s="46">
        <f t="shared" si="863"/>
        <v>28.653846153846153</v>
      </c>
      <c r="J2201" s="35">
        <f t="shared" si="856"/>
        <v>387</v>
      </c>
      <c r="K2201" s="46">
        <f t="shared" si="864"/>
        <v>24.807692307692307</v>
      </c>
      <c r="L2201" s="35">
        <f t="shared" si="857"/>
        <v>302</v>
      </c>
      <c r="M2201" s="46">
        <f t="shared" si="865"/>
        <v>19.358974358974358</v>
      </c>
      <c r="N2201" s="35">
        <f t="shared" si="858"/>
        <v>234</v>
      </c>
      <c r="O2201" s="46">
        <f t="shared" si="866"/>
        <v>15</v>
      </c>
      <c r="P2201" s="35">
        <f t="shared" si="859"/>
        <v>134</v>
      </c>
      <c r="Q2201" s="46">
        <f t="shared" si="867"/>
        <v>8.5897435897435894</v>
      </c>
      <c r="R2201" s="35">
        <f t="shared" si="860"/>
        <v>56</v>
      </c>
      <c r="S2201" s="30">
        <f t="shared" si="868"/>
        <v>3.5897435897435899</v>
      </c>
      <c r="W2201" s="6">
        <v>2076</v>
      </c>
      <c r="X2201" s="4">
        <v>418</v>
      </c>
      <c r="Y2201" s="5">
        <v>194</v>
      </c>
      <c r="Z2201" s="5">
        <v>224</v>
      </c>
      <c r="AA2201" s="5">
        <v>111</v>
      </c>
      <c r="AB2201" s="5">
        <v>112</v>
      </c>
      <c r="AC2201" s="5">
        <v>63</v>
      </c>
      <c r="AD2201" s="5">
        <v>59</v>
      </c>
      <c r="AE2201" s="5">
        <v>54</v>
      </c>
      <c r="AF2201" s="5">
        <v>19</v>
      </c>
    </row>
    <row r="2202" spans="1:32" ht="15.75" hidden="1" outlineLevel="1" thickBot="1">
      <c r="A2202" s="31">
        <v>2051</v>
      </c>
      <c r="B2202" s="32">
        <v>1</v>
      </c>
      <c r="C2202" s="35">
        <f t="shared" si="852"/>
        <v>1975</v>
      </c>
      <c r="D2202" s="35">
        <f t="shared" si="853"/>
        <v>983</v>
      </c>
      <c r="E2202" s="46">
        <f t="shared" si="861"/>
        <v>49.77215189873418</v>
      </c>
      <c r="F2202" s="35">
        <f t="shared" si="854"/>
        <v>992</v>
      </c>
      <c r="G2202" s="46">
        <f t="shared" si="862"/>
        <v>50.22784810126582</v>
      </c>
      <c r="H2202" s="35">
        <f t="shared" si="855"/>
        <v>574</v>
      </c>
      <c r="I2202" s="46">
        <f t="shared" si="863"/>
        <v>29.063291139240505</v>
      </c>
      <c r="J2202" s="35">
        <f t="shared" si="856"/>
        <v>519</v>
      </c>
      <c r="K2202" s="46">
        <f t="shared" si="864"/>
        <v>26.278481012658229</v>
      </c>
      <c r="L2202" s="35">
        <f t="shared" si="857"/>
        <v>339</v>
      </c>
      <c r="M2202" s="46">
        <f t="shared" si="865"/>
        <v>17.164556962025316</v>
      </c>
      <c r="N2202" s="35">
        <f t="shared" si="858"/>
        <v>295</v>
      </c>
      <c r="O2202" s="46">
        <f t="shared" si="866"/>
        <v>14.936708860759493</v>
      </c>
      <c r="P2202" s="35">
        <f t="shared" si="859"/>
        <v>197</v>
      </c>
      <c r="Q2202" s="46">
        <f t="shared" si="867"/>
        <v>9.9746835443037973</v>
      </c>
      <c r="R2202" s="35">
        <f t="shared" si="860"/>
        <v>51</v>
      </c>
      <c r="S2202" s="30">
        <f t="shared" si="868"/>
        <v>2.5822784810126582</v>
      </c>
      <c r="W2202" s="6">
        <v>2077</v>
      </c>
      <c r="X2202" s="4">
        <v>490</v>
      </c>
      <c r="Y2202" s="5">
        <v>249</v>
      </c>
      <c r="Z2202" s="5">
        <v>241</v>
      </c>
      <c r="AA2202" s="5">
        <v>134</v>
      </c>
      <c r="AB2202" s="5">
        <v>140</v>
      </c>
      <c r="AC2202" s="5">
        <v>73</v>
      </c>
      <c r="AD2202" s="5">
        <v>63</v>
      </c>
      <c r="AE2202" s="5">
        <v>53</v>
      </c>
      <c r="AF2202" s="5">
        <v>27</v>
      </c>
    </row>
    <row r="2203" spans="1:32" ht="15.75" hidden="1" outlineLevel="1" thickBot="1">
      <c r="A2203" s="31">
        <v>2052</v>
      </c>
      <c r="B2203" s="32">
        <v>1</v>
      </c>
      <c r="C2203" s="35">
        <f t="shared" si="852"/>
        <v>2926</v>
      </c>
      <c r="D2203" s="35">
        <f t="shared" si="853"/>
        <v>1423</v>
      </c>
      <c r="E2203" s="46">
        <f t="shared" si="861"/>
        <v>48.632946001367053</v>
      </c>
      <c r="F2203" s="35">
        <f t="shared" si="854"/>
        <v>1503</v>
      </c>
      <c r="G2203" s="46">
        <f t="shared" si="862"/>
        <v>51.367053998632947</v>
      </c>
      <c r="H2203" s="35">
        <f t="shared" si="855"/>
        <v>1006</v>
      </c>
      <c r="I2203" s="46">
        <f t="shared" si="863"/>
        <v>34.381408065618594</v>
      </c>
      <c r="J2203" s="35">
        <f t="shared" si="856"/>
        <v>653</v>
      </c>
      <c r="K2203" s="46">
        <f t="shared" si="864"/>
        <v>22.317156527682844</v>
      </c>
      <c r="L2203" s="35">
        <f t="shared" si="857"/>
        <v>452</v>
      </c>
      <c r="M2203" s="46">
        <f t="shared" si="865"/>
        <v>15.447710184552291</v>
      </c>
      <c r="N2203" s="35">
        <f t="shared" si="858"/>
        <v>533</v>
      </c>
      <c r="O2203" s="46">
        <f t="shared" si="866"/>
        <v>18.215994531784006</v>
      </c>
      <c r="P2203" s="35">
        <f t="shared" si="859"/>
        <v>232</v>
      </c>
      <c r="Q2203" s="46">
        <f t="shared" si="867"/>
        <v>7.9289131920710867</v>
      </c>
      <c r="R2203" s="35">
        <f t="shared" si="860"/>
        <v>50</v>
      </c>
      <c r="S2203" s="30">
        <f t="shared" si="868"/>
        <v>1.7088174982911826</v>
      </c>
      <c r="W2203" s="6">
        <v>2116</v>
      </c>
      <c r="X2203" s="4">
        <v>2628</v>
      </c>
      <c r="Y2203" s="5">
        <v>1242</v>
      </c>
      <c r="Z2203" s="5">
        <v>1386</v>
      </c>
      <c r="AA2203" s="5">
        <v>689</v>
      </c>
      <c r="AB2203" s="5">
        <v>725</v>
      </c>
      <c r="AC2203" s="5">
        <v>467</v>
      </c>
      <c r="AD2203" s="5">
        <v>378</v>
      </c>
      <c r="AE2203" s="5">
        <v>267</v>
      </c>
      <c r="AF2203" s="5">
        <v>102</v>
      </c>
    </row>
    <row r="2204" spans="1:32" ht="15.75" hidden="1" outlineLevel="1" thickBot="1">
      <c r="A2204" s="31">
        <v>2053</v>
      </c>
      <c r="B2204" s="32">
        <v>1</v>
      </c>
      <c r="C2204" s="35">
        <f t="shared" si="852"/>
        <v>756</v>
      </c>
      <c r="D2204" s="35">
        <f t="shared" si="853"/>
        <v>357</v>
      </c>
      <c r="E2204" s="46">
        <f t="shared" si="861"/>
        <v>47.222222222222221</v>
      </c>
      <c r="F2204" s="35">
        <f t="shared" si="854"/>
        <v>399</v>
      </c>
      <c r="G2204" s="46">
        <f t="shared" si="862"/>
        <v>52.777777777777779</v>
      </c>
      <c r="H2204" s="35">
        <f t="shared" si="855"/>
        <v>243</v>
      </c>
      <c r="I2204" s="46">
        <f t="shared" si="863"/>
        <v>32.142857142857146</v>
      </c>
      <c r="J2204" s="35">
        <f t="shared" si="856"/>
        <v>211</v>
      </c>
      <c r="K2204" s="46">
        <f t="shared" si="864"/>
        <v>27.910052910052912</v>
      </c>
      <c r="L2204" s="35">
        <f t="shared" si="857"/>
        <v>115</v>
      </c>
      <c r="M2204" s="46">
        <f t="shared" si="865"/>
        <v>15.211640211640212</v>
      </c>
      <c r="N2204" s="35">
        <f t="shared" si="858"/>
        <v>105</v>
      </c>
      <c r="O2204" s="46">
        <f t="shared" si="866"/>
        <v>13.888888888888889</v>
      </c>
      <c r="P2204" s="35">
        <f t="shared" si="859"/>
        <v>70</v>
      </c>
      <c r="Q2204" s="46">
        <f t="shared" si="867"/>
        <v>9.2592592592592595</v>
      </c>
      <c r="R2204" s="35">
        <f t="shared" si="860"/>
        <v>12</v>
      </c>
      <c r="S2204" s="30">
        <f t="shared" si="868"/>
        <v>1.5873015873015872</v>
      </c>
      <c r="W2204" s="6">
        <v>2117</v>
      </c>
      <c r="X2204" s="4">
        <v>2456</v>
      </c>
      <c r="Y2204" s="5">
        <v>1221</v>
      </c>
      <c r="Z2204" s="5">
        <v>1235</v>
      </c>
      <c r="AA2204" s="5">
        <v>720</v>
      </c>
      <c r="AB2204" s="5">
        <v>668</v>
      </c>
      <c r="AC2204" s="5">
        <v>408</v>
      </c>
      <c r="AD2204" s="5">
        <v>357</v>
      </c>
      <c r="AE2204" s="5">
        <v>228</v>
      </c>
      <c r="AF2204" s="5">
        <v>75</v>
      </c>
    </row>
    <row r="2205" spans="1:32" ht="15.75" hidden="1" outlineLevel="1" thickBot="1">
      <c r="A2205" s="31">
        <v>2054</v>
      </c>
      <c r="B2205" s="32">
        <v>1</v>
      </c>
      <c r="C2205" s="35">
        <f t="shared" si="852"/>
        <v>1561</v>
      </c>
      <c r="D2205" s="35">
        <f t="shared" si="853"/>
        <v>800</v>
      </c>
      <c r="E2205" s="46">
        <f t="shared" si="861"/>
        <v>51.249199231262011</v>
      </c>
      <c r="F2205" s="35">
        <f t="shared" si="854"/>
        <v>761</v>
      </c>
      <c r="G2205" s="46">
        <f t="shared" si="862"/>
        <v>48.750800768737989</v>
      </c>
      <c r="H2205" s="35">
        <f t="shared" si="855"/>
        <v>427</v>
      </c>
      <c r="I2205" s="46">
        <f t="shared" si="863"/>
        <v>27.3542600896861</v>
      </c>
      <c r="J2205" s="35">
        <f t="shared" si="856"/>
        <v>398</v>
      </c>
      <c r="K2205" s="46">
        <f t="shared" si="864"/>
        <v>25.496476617552851</v>
      </c>
      <c r="L2205" s="35">
        <f t="shared" si="857"/>
        <v>282</v>
      </c>
      <c r="M2205" s="46">
        <f t="shared" si="865"/>
        <v>18.065342729019861</v>
      </c>
      <c r="N2205" s="35">
        <f t="shared" si="858"/>
        <v>235</v>
      </c>
      <c r="O2205" s="46">
        <f t="shared" si="866"/>
        <v>15.054452274183216</v>
      </c>
      <c r="P2205" s="35">
        <f t="shared" si="859"/>
        <v>157</v>
      </c>
      <c r="Q2205" s="46">
        <f t="shared" si="867"/>
        <v>10.057655349135169</v>
      </c>
      <c r="R2205" s="35">
        <f t="shared" si="860"/>
        <v>62</v>
      </c>
      <c r="S2205" s="30">
        <f t="shared" si="868"/>
        <v>3.9718129404228057</v>
      </c>
      <c r="W2205" s="6">
        <v>2118</v>
      </c>
      <c r="X2205" s="4">
        <v>2565</v>
      </c>
      <c r="Y2205" s="5">
        <v>1306</v>
      </c>
      <c r="Z2205" s="5">
        <v>1259</v>
      </c>
      <c r="AA2205" s="5">
        <v>807</v>
      </c>
      <c r="AB2205" s="5">
        <v>683</v>
      </c>
      <c r="AC2205" s="5">
        <v>416</v>
      </c>
      <c r="AD2205" s="5">
        <v>321</v>
      </c>
      <c r="AE2205" s="5">
        <v>275</v>
      </c>
      <c r="AF2205" s="5">
        <v>63</v>
      </c>
    </row>
    <row r="2206" spans="1:32" ht="15.75" hidden="1" outlineLevel="1" thickBot="1">
      <c r="A2206" s="31">
        <v>2055</v>
      </c>
      <c r="B2206" s="32">
        <v>1</v>
      </c>
      <c r="C2206" s="35">
        <f t="shared" si="852"/>
        <v>2625</v>
      </c>
      <c r="D2206" s="35">
        <f t="shared" si="853"/>
        <v>1251</v>
      </c>
      <c r="E2206" s="46">
        <f t="shared" si="861"/>
        <v>47.657142857142858</v>
      </c>
      <c r="F2206" s="35">
        <f t="shared" si="854"/>
        <v>1374</v>
      </c>
      <c r="G2206" s="46">
        <f t="shared" si="862"/>
        <v>52.342857142857142</v>
      </c>
      <c r="H2206" s="35">
        <f t="shared" si="855"/>
        <v>784</v>
      </c>
      <c r="I2206" s="46">
        <f t="shared" si="863"/>
        <v>29.866666666666667</v>
      </c>
      <c r="J2206" s="35">
        <f t="shared" si="856"/>
        <v>726</v>
      </c>
      <c r="K2206" s="46">
        <f t="shared" si="864"/>
        <v>27.657142857142858</v>
      </c>
      <c r="L2206" s="35">
        <f t="shared" si="857"/>
        <v>416</v>
      </c>
      <c r="M2206" s="46">
        <f t="shared" si="865"/>
        <v>15.847619047619048</v>
      </c>
      <c r="N2206" s="35">
        <f t="shared" si="858"/>
        <v>373</v>
      </c>
      <c r="O2206" s="46">
        <f t="shared" si="866"/>
        <v>14.209523809523809</v>
      </c>
      <c r="P2206" s="35">
        <f t="shared" si="859"/>
        <v>258</v>
      </c>
      <c r="Q2206" s="46">
        <f t="shared" si="867"/>
        <v>9.8285714285714292</v>
      </c>
      <c r="R2206" s="35">
        <f t="shared" si="860"/>
        <v>68</v>
      </c>
      <c r="S2206" s="30">
        <f t="shared" si="868"/>
        <v>2.5904761904761906</v>
      </c>
      <c r="W2206" s="6">
        <v>2119</v>
      </c>
      <c r="X2206" s="4">
        <v>2685</v>
      </c>
      <c r="Y2206" s="5">
        <v>1364</v>
      </c>
      <c r="Z2206" s="5">
        <v>1321</v>
      </c>
      <c r="AA2206" s="5">
        <v>819</v>
      </c>
      <c r="AB2206" s="5">
        <v>737</v>
      </c>
      <c r="AC2206" s="5">
        <v>433</v>
      </c>
      <c r="AD2206" s="5">
        <v>341</v>
      </c>
      <c r="AE2206" s="5">
        <v>278</v>
      </c>
      <c r="AF2206" s="5">
        <v>77</v>
      </c>
    </row>
    <row r="2207" spans="1:32" ht="15.75" hidden="1" outlineLevel="1" thickBot="1">
      <c r="A2207" s="31">
        <v>2056</v>
      </c>
      <c r="B2207" s="32">
        <v>1</v>
      </c>
      <c r="C2207" s="35">
        <f t="shared" si="852"/>
        <v>2837</v>
      </c>
      <c r="D2207" s="35">
        <f t="shared" si="853"/>
        <v>1341</v>
      </c>
      <c r="E2207" s="46">
        <f t="shared" si="861"/>
        <v>47.268241099753261</v>
      </c>
      <c r="F2207" s="35">
        <f t="shared" si="854"/>
        <v>1496</v>
      </c>
      <c r="G2207" s="46">
        <f t="shared" si="862"/>
        <v>52.731758900246739</v>
      </c>
      <c r="H2207" s="35">
        <f t="shared" si="855"/>
        <v>905</v>
      </c>
      <c r="I2207" s="46">
        <f t="shared" si="863"/>
        <v>31.899894254494185</v>
      </c>
      <c r="J2207" s="35">
        <f t="shared" si="856"/>
        <v>717</v>
      </c>
      <c r="K2207" s="46">
        <f t="shared" si="864"/>
        <v>25.273175890024675</v>
      </c>
      <c r="L2207" s="35">
        <f t="shared" si="857"/>
        <v>475</v>
      </c>
      <c r="M2207" s="46">
        <f t="shared" si="865"/>
        <v>16.743038420867112</v>
      </c>
      <c r="N2207" s="35">
        <f t="shared" si="858"/>
        <v>418</v>
      </c>
      <c r="O2207" s="46">
        <f t="shared" si="866"/>
        <v>14.733873810363059</v>
      </c>
      <c r="P2207" s="35">
        <f t="shared" si="859"/>
        <v>252</v>
      </c>
      <c r="Q2207" s="46">
        <f t="shared" si="867"/>
        <v>8.8826224885442375</v>
      </c>
      <c r="R2207" s="35">
        <f t="shared" si="860"/>
        <v>70</v>
      </c>
      <c r="S2207" s="30">
        <f t="shared" si="868"/>
        <v>2.4673951357067323</v>
      </c>
      <c r="W2207" s="6">
        <v>2120</v>
      </c>
      <c r="X2207" s="4">
        <v>1726</v>
      </c>
      <c r="Y2207" s="5">
        <v>840</v>
      </c>
      <c r="Z2207" s="5">
        <v>886</v>
      </c>
      <c r="AA2207" s="5">
        <v>514</v>
      </c>
      <c r="AB2207" s="5">
        <v>472</v>
      </c>
      <c r="AC2207" s="5">
        <v>306</v>
      </c>
      <c r="AD2207" s="5">
        <v>230</v>
      </c>
      <c r="AE2207" s="5">
        <v>132</v>
      </c>
      <c r="AF2207" s="5">
        <v>72</v>
      </c>
    </row>
    <row r="2208" spans="1:32" ht="15.75" hidden="1" outlineLevel="1" thickBot="1">
      <c r="A2208" s="31">
        <v>2057</v>
      </c>
      <c r="B2208" s="32">
        <v>1</v>
      </c>
      <c r="C2208" s="35">
        <f t="shared" si="852"/>
        <v>3087</v>
      </c>
      <c r="D2208" s="35">
        <f t="shared" si="853"/>
        <v>1421</v>
      </c>
      <c r="E2208" s="46">
        <f t="shared" si="861"/>
        <v>46.031746031746032</v>
      </c>
      <c r="F2208" s="35">
        <f t="shared" si="854"/>
        <v>1666</v>
      </c>
      <c r="G2208" s="46">
        <f t="shared" si="862"/>
        <v>53.968253968253968</v>
      </c>
      <c r="H2208" s="35">
        <f t="shared" si="855"/>
        <v>946</v>
      </c>
      <c r="I2208" s="46">
        <f t="shared" si="863"/>
        <v>30.644638807904116</v>
      </c>
      <c r="J2208" s="35">
        <f t="shared" si="856"/>
        <v>848</v>
      </c>
      <c r="K2208" s="46">
        <f t="shared" si="864"/>
        <v>27.470035633300938</v>
      </c>
      <c r="L2208" s="35">
        <f t="shared" si="857"/>
        <v>536</v>
      </c>
      <c r="M2208" s="46">
        <f t="shared" si="865"/>
        <v>17.363135730482668</v>
      </c>
      <c r="N2208" s="35">
        <f t="shared" si="858"/>
        <v>395</v>
      </c>
      <c r="O2208" s="46">
        <f t="shared" si="866"/>
        <v>12.79559442824749</v>
      </c>
      <c r="P2208" s="35">
        <f t="shared" si="859"/>
        <v>312</v>
      </c>
      <c r="Q2208" s="46">
        <f t="shared" si="867"/>
        <v>10.10689990281827</v>
      </c>
      <c r="R2208" s="35">
        <f t="shared" si="860"/>
        <v>50</v>
      </c>
      <c r="S2208" s="30">
        <f t="shared" si="868"/>
        <v>1.6196954972465176</v>
      </c>
      <c r="W2208" s="6">
        <v>2121</v>
      </c>
      <c r="X2208" s="4">
        <v>504</v>
      </c>
      <c r="Y2208" s="5">
        <v>256</v>
      </c>
      <c r="Z2208" s="5">
        <v>248</v>
      </c>
      <c r="AA2208" s="5">
        <v>174</v>
      </c>
      <c r="AB2208" s="5">
        <v>125</v>
      </c>
      <c r="AC2208" s="5">
        <v>86</v>
      </c>
      <c r="AD2208" s="5">
        <v>65</v>
      </c>
      <c r="AE2208" s="5">
        <v>34</v>
      </c>
      <c r="AF2208" s="5">
        <v>20</v>
      </c>
    </row>
    <row r="2209" spans="1:32" ht="15.75" hidden="1" outlineLevel="1" thickBot="1">
      <c r="A2209" s="31">
        <v>2058</v>
      </c>
      <c r="B2209" s="32">
        <v>1</v>
      </c>
      <c r="C2209" s="35">
        <f t="shared" si="852"/>
        <v>1746</v>
      </c>
      <c r="D2209" s="35">
        <f t="shared" si="853"/>
        <v>824</v>
      </c>
      <c r="E2209" s="46">
        <f t="shared" si="861"/>
        <v>47.193585337915238</v>
      </c>
      <c r="F2209" s="35">
        <f t="shared" si="854"/>
        <v>922</v>
      </c>
      <c r="G2209" s="46">
        <f t="shared" si="862"/>
        <v>52.806414662084762</v>
      </c>
      <c r="H2209" s="35">
        <f t="shared" si="855"/>
        <v>469</v>
      </c>
      <c r="I2209" s="46">
        <f t="shared" si="863"/>
        <v>26.861397479954181</v>
      </c>
      <c r="J2209" s="35">
        <f t="shared" si="856"/>
        <v>468</v>
      </c>
      <c r="K2209" s="46">
        <f t="shared" si="864"/>
        <v>26.804123711340207</v>
      </c>
      <c r="L2209" s="35">
        <f t="shared" si="857"/>
        <v>339</v>
      </c>
      <c r="M2209" s="46">
        <f t="shared" si="865"/>
        <v>19.415807560137456</v>
      </c>
      <c r="N2209" s="35">
        <f t="shared" si="858"/>
        <v>239</v>
      </c>
      <c r="O2209" s="46">
        <f t="shared" si="866"/>
        <v>13.688430698739976</v>
      </c>
      <c r="P2209" s="35">
        <f t="shared" si="859"/>
        <v>196</v>
      </c>
      <c r="Q2209" s="46">
        <f t="shared" si="867"/>
        <v>11.22565864833906</v>
      </c>
      <c r="R2209" s="35">
        <f t="shared" si="860"/>
        <v>35</v>
      </c>
      <c r="S2209" s="30">
        <f t="shared" si="868"/>
        <v>2.004581901489118</v>
      </c>
      <c r="W2209" s="6">
        <v>2122</v>
      </c>
      <c r="X2209" s="4">
        <v>580</v>
      </c>
      <c r="Y2209" s="5">
        <v>295</v>
      </c>
      <c r="Z2209" s="5">
        <v>285</v>
      </c>
      <c r="AA2209" s="5">
        <v>182</v>
      </c>
      <c r="AB2209" s="5">
        <v>143</v>
      </c>
      <c r="AC2209" s="5">
        <v>110</v>
      </c>
      <c r="AD2209" s="5">
        <v>78</v>
      </c>
      <c r="AE2209" s="5">
        <v>47</v>
      </c>
      <c r="AF2209" s="5">
        <v>20</v>
      </c>
    </row>
    <row r="2210" spans="1:32" ht="15.75" hidden="1" outlineLevel="1" thickBot="1">
      <c r="A2210" s="31">
        <v>2059</v>
      </c>
      <c r="B2210" s="32">
        <v>1</v>
      </c>
      <c r="C2210" s="35">
        <f t="shared" si="852"/>
        <v>1579</v>
      </c>
      <c r="D2210" s="35">
        <f t="shared" si="853"/>
        <v>705</v>
      </c>
      <c r="E2210" s="46">
        <f t="shared" si="861"/>
        <v>44.648511716276126</v>
      </c>
      <c r="F2210" s="35">
        <f t="shared" si="854"/>
        <v>874</v>
      </c>
      <c r="G2210" s="46">
        <f t="shared" si="862"/>
        <v>55.351488283723874</v>
      </c>
      <c r="H2210" s="35">
        <f t="shared" si="855"/>
        <v>459</v>
      </c>
      <c r="I2210" s="46">
        <f t="shared" si="863"/>
        <v>29.069031032298923</v>
      </c>
      <c r="J2210" s="35">
        <f t="shared" si="856"/>
        <v>401</v>
      </c>
      <c r="K2210" s="46">
        <f t="shared" si="864"/>
        <v>25.395820139328688</v>
      </c>
      <c r="L2210" s="35">
        <f t="shared" si="857"/>
        <v>236</v>
      </c>
      <c r="M2210" s="46">
        <f t="shared" si="865"/>
        <v>14.946168461051299</v>
      </c>
      <c r="N2210" s="35">
        <f t="shared" si="858"/>
        <v>232</v>
      </c>
      <c r="O2210" s="46">
        <f t="shared" si="866"/>
        <v>14.692843571880937</v>
      </c>
      <c r="P2210" s="35">
        <f t="shared" si="859"/>
        <v>185</v>
      </c>
      <c r="Q2210" s="46">
        <f t="shared" si="867"/>
        <v>11.716276124129196</v>
      </c>
      <c r="R2210" s="35">
        <f t="shared" si="860"/>
        <v>66</v>
      </c>
      <c r="S2210" s="30">
        <f t="shared" si="868"/>
        <v>4.1798606713109567</v>
      </c>
      <c r="W2210" s="6">
        <v>2123</v>
      </c>
      <c r="X2210" s="4">
        <v>1935</v>
      </c>
      <c r="Y2210" s="5">
        <v>946</v>
      </c>
      <c r="Z2210" s="5">
        <v>989</v>
      </c>
      <c r="AA2210" s="5">
        <v>609</v>
      </c>
      <c r="AB2210" s="5">
        <v>507</v>
      </c>
      <c r="AC2210" s="5">
        <v>361</v>
      </c>
      <c r="AD2210" s="5">
        <v>254</v>
      </c>
      <c r="AE2210" s="5">
        <v>157</v>
      </c>
      <c r="AF2210" s="5">
        <v>47</v>
      </c>
    </row>
    <row r="2211" spans="1:32" ht="15.75" hidden="1" outlineLevel="1" thickBot="1">
      <c r="A2211" s="31">
        <v>2060</v>
      </c>
      <c r="B2211" s="32">
        <v>1</v>
      </c>
      <c r="C2211" s="35">
        <f t="shared" si="852"/>
        <v>1025</v>
      </c>
      <c r="D2211" s="35">
        <f t="shared" si="853"/>
        <v>474</v>
      </c>
      <c r="E2211" s="46">
        <f t="shared" si="861"/>
        <v>46.243902439024389</v>
      </c>
      <c r="F2211" s="35">
        <f t="shared" si="854"/>
        <v>551</v>
      </c>
      <c r="G2211" s="46">
        <f t="shared" si="862"/>
        <v>53.756097560975611</v>
      </c>
      <c r="H2211" s="35">
        <f t="shared" si="855"/>
        <v>290</v>
      </c>
      <c r="I2211" s="46">
        <f t="shared" si="863"/>
        <v>28.292682926829269</v>
      </c>
      <c r="J2211" s="35">
        <f t="shared" si="856"/>
        <v>272</v>
      </c>
      <c r="K2211" s="46">
        <f t="shared" si="864"/>
        <v>26.536585365853657</v>
      </c>
      <c r="L2211" s="35">
        <f t="shared" si="857"/>
        <v>170</v>
      </c>
      <c r="M2211" s="46">
        <f t="shared" si="865"/>
        <v>16.585365853658537</v>
      </c>
      <c r="N2211" s="35">
        <f t="shared" si="858"/>
        <v>130</v>
      </c>
      <c r="O2211" s="46">
        <f t="shared" si="866"/>
        <v>12.682926829268293</v>
      </c>
      <c r="P2211" s="35">
        <f t="shared" si="859"/>
        <v>111</v>
      </c>
      <c r="Q2211" s="46">
        <f t="shared" si="867"/>
        <v>10.829268292682928</v>
      </c>
      <c r="R2211" s="35">
        <f t="shared" si="860"/>
        <v>52</v>
      </c>
      <c r="S2211" s="30">
        <f t="shared" si="868"/>
        <v>5.0731707317073171</v>
      </c>
      <c r="W2211" s="6">
        <v>2124</v>
      </c>
      <c r="X2211" s="4">
        <v>1715</v>
      </c>
      <c r="Y2211" s="5">
        <v>802</v>
      </c>
      <c r="Z2211" s="5">
        <v>913</v>
      </c>
      <c r="AA2211" s="5">
        <v>498</v>
      </c>
      <c r="AB2211" s="5">
        <v>465</v>
      </c>
      <c r="AC2211" s="5">
        <v>319</v>
      </c>
      <c r="AD2211" s="5">
        <v>232</v>
      </c>
      <c r="AE2211" s="5">
        <v>154</v>
      </c>
      <c r="AF2211" s="5">
        <v>47</v>
      </c>
    </row>
    <row r="2212" spans="1:32" ht="15.75" hidden="1" outlineLevel="1" thickBot="1">
      <c r="A2212" s="31">
        <v>2061</v>
      </c>
      <c r="B2212" s="32">
        <v>1</v>
      </c>
      <c r="C2212" s="35">
        <f t="shared" si="852"/>
        <v>1749</v>
      </c>
      <c r="D2212" s="35">
        <f t="shared" si="853"/>
        <v>850</v>
      </c>
      <c r="E2212" s="46">
        <f t="shared" si="861"/>
        <v>48.59919954259577</v>
      </c>
      <c r="F2212" s="35">
        <f t="shared" si="854"/>
        <v>899</v>
      </c>
      <c r="G2212" s="46">
        <f t="shared" si="862"/>
        <v>51.40080045740423</v>
      </c>
      <c r="H2212" s="35">
        <f t="shared" si="855"/>
        <v>506</v>
      </c>
      <c r="I2212" s="46">
        <f t="shared" si="863"/>
        <v>28.930817610062892</v>
      </c>
      <c r="J2212" s="35">
        <f t="shared" si="856"/>
        <v>472</v>
      </c>
      <c r="K2212" s="46">
        <f t="shared" si="864"/>
        <v>26.986849628359064</v>
      </c>
      <c r="L2212" s="35">
        <f t="shared" si="857"/>
        <v>299</v>
      </c>
      <c r="M2212" s="46">
        <f t="shared" si="865"/>
        <v>17.095483133218984</v>
      </c>
      <c r="N2212" s="35">
        <f t="shared" si="858"/>
        <v>215</v>
      </c>
      <c r="O2212" s="46">
        <f t="shared" si="866"/>
        <v>12.292738707833047</v>
      </c>
      <c r="P2212" s="35">
        <f t="shared" si="859"/>
        <v>161</v>
      </c>
      <c r="Q2212" s="46">
        <f t="shared" si="867"/>
        <v>9.2052601486563752</v>
      </c>
      <c r="R2212" s="35">
        <f t="shared" si="860"/>
        <v>96</v>
      </c>
      <c r="S2212" s="30">
        <f t="shared" si="868"/>
        <v>5.4888507718696395</v>
      </c>
      <c r="W2212" s="6">
        <v>2125</v>
      </c>
      <c r="X2212" s="4">
        <v>2962</v>
      </c>
      <c r="Y2212" s="5">
        <v>1422</v>
      </c>
      <c r="Z2212" s="5">
        <v>1540</v>
      </c>
      <c r="AA2212" s="5">
        <v>858</v>
      </c>
      <c r="AB2212" s="5">
        <v>734</v>
      </c>
      <c r="AC2212" s="5">
        <v>552</v>
      </c>
      <c r="AD2212" s="5">
        <v>443</v>
      </c>
      <c r="AE2212" s="5">
        <v>292</v>
      </c>
      <c r="AF2212" s="5">
        <v>83</v>
      </c>
    </row>
    <row r="2213" spans="1:32" ht="15.75" hidden="1" outlineLevel="1" thickBot="1">
      <c r="A2213" s="31">
        <v>2062</v>
      </c>
      <c r="B2213" s="32">
        <v>1</v>
      </c>
      <c r="C2213" s="35">
        <f t="shared" si="852"/>
        <v>423</v>
      </c>
      <c r="D2213" s="35">
        <f t="shared" si="853"/>
        <v>228</v>
      </c>
      <c r="E2213" s="46">
        <f t="shared" si="861"/>
        <v>53.900709219858157</v>
      </c>
      <c r="F2213" s="35">
        <f t="shared" si="854"/>
        <v>195</v>
      </c>
      <c r="G2213" s="46">
        <f t="shared" si="862"/>
        <v>46.099290780141843</v>
      </c>
      <c r="H2213" s="35">
        <f t="shared" si="855"/>
        <v>118</v>
      </c>
      <c r="I2213" s="46">
        <f t="shared" si="863"/>
        <v>27.895981087470449</v>
      </c>
      <c r="J2213" s="35">
        <f t="shared" si="856"/>
        <v>127</v>
      </c>
      <c r="K2213" s="46">
        <f t="shared" si="864"/>
        <v>30.023640661938533</v>
      </c>
      <c r="L2213" s="35">
        <f t="shared" si="857"/>
        <v>64</v>
      </c>
      <c r="M2213" s="46">
        <f t="shared" si="865"/>
        <v>15.130023640661939</v>
      </c>
      <c r="N2213" s="35">
        <f t="shared" si="858"/>
        <v>45</v>
      </c>
      <c r="O2213" s="46">
        <f t="shared" si="866"/>
        <v>10.638297872340425</v>
      </c>
      <c r="P2213" s="35">
        <f t="shared" si="859"/>
        <v>47</v>
      </c>
      <c r="Q2213" s="46">
        <f t="shared" si="867"/>
        <v>11.111111111111111</v>
      </c>
      <c r="R2213" s="35">
        <f t="shared" si="860"/>
        <v>22</v>
      </c>
      <c r="S2213" s="30">
        <f t="shared" si="868"/>
        <v>5.2009456264775418</v>
      </c>
      <c r="W2213" s="6">
        <v>2126</v>
      </c>
      <c r="X2213" s="4">
        <v>2067</v>
      </c>
      <c r="Y2213" s="5">
        <v>1034</v>
      </c>
      <c r="Z2213" s="5">
        <v>1033</v>
      </c>
      <c r="AA2213" s="5">
        <v>603</v>
      </c>
      <c r="AB2213" s="5">
        <v>539</v>
      </c>
      <c r="AC2213" s="5">
        <v>364</v>
      </c>
      <c r="AD2213" s="5">
        <v>332</v>
      </c>
      <c r="AE2213" s="5">
        <v>180</v>
      </c>
      <c r="AF2213" s="5">
        <v>49</v>
      </c>
    </row>
    <row r="2214" spans="1:32" ht="15.75" hidden="1" outlineLevel="1" thickBot="1">
      <c r="A2214" s="31">
        <v>2063</v>
      </c>
      <c r="B2214" s="32">
        <v>1</v>
      </c>
      <c r="C2214" s="35">
        <f t="shared" si="852"/>
        <v>1509</v>
      </c>
      <c r="D2214" s="35">
        <f t="shared" si="853"/>
        <v>745</v>
      </c>
      <c r="E2214" s="46">
        <f t="shared" si="861"/>
        <v>49.370444002650764</v>
      </c>
      <c r="F2214" s="35">
        <f t="shared" si="854"/>
        <v>764</v>
      </c>
      <c r="G2214" s="46">
        <f t="shared" si="862"/>
        <v>50.629555997349236</v>
      </c>
      <c r="H2214" s="35">
        <f t="shared" si="855"/>
        <v>481</v>
      </c>
      <c r="I2214" s="46">
        <f t="shared" si="863"/>
        <v>31.875414181577202</v>
      </c>
      <c r="J2214" s="35">
        <f t="shared" si="856"/>
        <v>378</v>
      </c>
      <c r="K2214" s="46">
        <f t="shared" si="864"/>
        <v>25.049701789264414</v>
      </c>
      <c r="L2214" s="35">
        <f t="shared" si="857"/>
        <v>258</v>
      </c>
      <c r="M2214" s="46">
        <f t="shared" si="865"/>
        <v>17.097415506958249</v>
      </c>
      <c r="N2214" s="35">
        <f t="shared" si="858"/>
        <v>214</v>
      </c>
      <c r="O2214" s="46">
        <f t="shared" si="866"/>
        <v>14.181577203445991</v>
      </c>
      <c r="P2214" s="35">
        <f t="shared" si="859"/>
        <v>115</v>
      </c>
      <c r="Q2214" s="46">
        <f t="shared" si="867"/>
        <v>7.6209410205434063</v>
      </c>
      <c r="R2214" s="35">
        <f t="shared" si="860"/>
        <v>63</v>
      </c>
      <c r="S2214" s="30">
        <f t="shared" si="868"/>
        <v>4.1749502982107352</v>
      </c>
      <c r="W2214" s="6">
        <v>2353</v>
      </c>
      <c r="X2214" s="4">
        <v>271</v>
      </c>
      <c r="Y2214" s="5">
        <v>139</v>
      </c>
      <c r="Z2214" s="5">
        <v>132</v>
      </c>
      <c r="AA2214" s="5">
        <v>92</v>
      </c>
      <c r="AB2214" s="5">
        <v>57</v>
      </c>
      <c r="AC2214" s="5">
        <v>48</v>
      </c>
      <c r="AD2214" s="5">
        <v>31</v>
      </c>
      <c r="AE2214" s="5">
        <v>29</v>
      </c>
      <c r="AF2214" s="5">
        <v>14</v>
      </c>
    </row>
    <row r="2215" spans="1:32" ht="15.75" hidden="1" outlineLevel="1" thickBot="1">
      <c r="A2215" s="31">
        <v>2064</v>
      </c>
      <c r="B2215" s="32">
        <v>1</v>
      </c>
      <c r="C2215" s="35">
        <f t="shared" si="852"/>
        <v>2896</v>
      </c>
      <c r="D2215" s="35">
        <f t="shared" si="853"/>
        <v>1459</v>
      </c>
      <c r="E2215" s="46">
        <f t="shared" si="861"/>
        <v>50.379834254143645</v>
      </c>
      <c r="F2215" s="35">
        <f t="shared" si="854"/>
        <v>1437</v>
      </c>
      <c r="G2215" s="46">
        <f t="shared" si="862"/>
        <v>49.620165745856355</v>
      </c>
      <c r="H2215" s="35">
        <f t="shared" si="855"/>
        <v>855</v>
      </c>
      <c r="I2215" s="46">
        <f t="shared" si="863"/>
        <v>29.523480662983424</v>
      </c>
      <c r="J2215" s="35">
        <f t="shared" si="856"/>
        <v>806</v>
      </c>
      <c r="K2215" s="46">
        <f t="shared" si="864"/>
        <v>27.831491712707184</v>
      </c>
      <c r="L2215" s="35">
        <f t="shared" si="857"/>
        <v>485</v>
      </c>
      <c r="M2215" s="46">
        <f t="shared" si="865"/>
        <v>16.747237569060772</v>
      </c>
      <c r="N2215" s="35">
        <f t="shared" si="858"/>
        <v>325</v>
      </c>
      <c r="O2215" s="46">
        <f t="shared" si="866"/>
        <v>11.222375690607734</v>
      </c>
      <c r="P2215" s="35">
        <f t="shared" si="859"/>
        <v>290</v>
      </c>
      <c r="Q2215" s="46">
        <f t="shared" si="867"/>
        <v>10.013812154696133</v>
      </c>
      <c r="R2215" s="35">
        <f t="shared" si="860"/>
        <v>135</v>
      </c>
      <c r="S2215" s="30">
        <f t="shared" si="868"/>
        <v>4.6616022099447516</v>
      </c>
      <c r="W2215" s="6">
        <v>2355</v>
      </c>
      <c r="X2215" s="4">
        <v>382</v>
      </c>
      <c r="Y2215" s="5">
        <v>205</v>
      </c>
      <c r="Z2215" s="5">
        <v>177</v>
      </c>
      <c r="AA2215" s="5">
        <v>121</v>
      </c>
      <c r="AB2215" s="5">
        <v>92</v>
      </c>
      <c r="AC2215" s="5">
        <v>67</v>
      </c>
      <c r="AD2215" s="5">
        <v>40</v>
      </c>
      <c r="AE2215" s="5">
        <v>39</v>
      </c>
      <c r="AF2215" s="5">
        <v>23</v>
      </c>
    </row>
    <row r="2216" spans="1:32" ht="15.75" hidden="1" outlineLevel="1" thickBot="1">
      <c r="A2216" s="31">
        <v>2065</v>
      </c>
      <c r="B2216" s="32">
        <v>1</v>
      </c>
      <c r="C2216" s="35">
        <f t="shared" si="852"/>
        <v>1715</v>
      </c>
      <c r="D2216" s="35">
        <f t="shared" si="853"/>
        <v>839</v>
      </c>
      <c r="E2216" s="46">
        <f t="shared" si="861"/>
        <v>48.921282798833822</v>
      </c>
      <c r="F2216" s="35">
        <f t="shared" si="854"/>
        <v>876</v>
      </c>
      <c r="G2216" s="46">
        <f t="shared" si="862"/>
        <v>51.078717201166178</v>
      </c>
      <c r="H2216" s="35">
        <f t="shared" si="855"/>
        <v>534</v>
      </c>
      <c r="I2216" s="46">
        <f t="shared" si="863"/>
        <v>31.137026239067055</v>
      </c>
      <c r="J2216" s="35">
        <f t="shared" si="856"/>
        <v>466</v>
      </c>
      <c r="K2216" s="46">
        <f t="shared" si="864"/>
        <v>27.172011661807581</v>
      </c>
      <c r="L2216" s="35">
        <f t="shared" si="857"/>
        <v>269</v>
      </c>
      <c r="M2216" s="46">
        <f t="shared" si="865"/>
        <v>15.685131195335277</v>
      </c>
      <c r="N2216" s="35">
        <f t="shared" si="858"/>
        <v>231</v>
      </c>
      <c r="O2216" s="46">
        <f t="shared" si="866"/>
        <v>13.469387755102041</v>
      </c>
      <c r="P2216" s="35">
        <f t="shared" si="859"/>
        <v>156</v>
      </c>
      <c r="Q2216" s="46">
        <f t="shared" si="867"/>
        <v>9.0962099125364428</v>
      </c>
      <c r="R2216" s="35">
        <f t="shared" si="860"/>
        <v>59</v>
      </c>
      <c r="S2216" s="30">
        <f t="shared" si="868"/>
        <v>3.4402332361516037</v>
      </c>
      <c r="W2216" s="6">
        <v>2356</v>
      </c>
      <c r="X2216" s="4">
        <v>1237</v>
      </c>
      <c r="Y2216" s="5">
        <v>610</v>
      </c>
      <c r="Z2216" s="5">
        <v>627</v>
      </c>
      <c r="AA2216" s="5">
        <v>464</v>
      </c>
      <c r="AB2216" s="5">
        <v>318</v>
      </c>
      <c r="AC2216" s="5">
        <v>208</v>
      </c>
      <c r="AD2216" s="5">
        <v>137</v>
      </c>
      <c r="AE2216" s="5">
        <v>81</v>
      </c>
      <c r="AF2216" s="5">
        <v>29</v>
      </c>
    </row>
    <row r="2217" spans="1:32" ht="15.75" hidden="1" outlineLevel="1" thickBot="1">
      <c r="A2217" s="31">
        <v>2066</v>
      </c>
      <c r="B2217" s="32">
        <v>1</v>
      </c>
      <c r="C2217" s="35">
        <f t="shared" si="852"/>
        <v>1766</v>
      </c>
      <c r="D2217" s="35">
        <f t="shared" si="853"/>
        <v>897</v>
      </c>
      <c r="E2217" s="46">
        <f t="shared" si="861"/>
        <v>50.792751981879952</v>
      </c>
      <c r="F2217" s="35">
        <f t="shared" si="854"/>
        <v>869</v>
      </c>
      <c r="G2217" s="46">
        <f t="shared" si="862"/>
        <v>49.207248018120048</v>
      </c>
      <c r="H2217" s="35">
        <f t="shared" si="855"/>
        <v>598</v>
      </c>
      <c r="I2217" s="46">
        <f t="shared" si="863"/>
        <v>33.861834654586637</v>
      </c>
      <c r="J2217" s="35">
        <f t="shared" si="856"/>
        <v>411</v>
      </c>
      <c r="K2217" s="46">
        <f t="shared" si="864"/>
        <v>23.272933182332956</v>
      </c>
      <c r="L2217" s="35">
        <f t="shared" si="857"/>
        <v>285</v>
      </c>
      <c r="M2217" s="46">
        <f t="shared" si="865"/>
        <v>16.138165345413363</v>
      </c>
      <c r="N2217" s="35">
        <f t="shared" si="858"/>
        <v>255</v>
      </c>
      <c r="O2217" s="46">
        <f t="shared" si="866"/>
        <v>14.439411098527746</v>
      </c>
      <c r="P2217" s="35">
        <f t="shared" si="859"/>
        <v>143</v>
      </c>
      <c r="Q2217" s="46">
        <f t="shared" si="867"/>
        <v>8.0973952434881085</v>
      </c>
      <c r="R2217" s="35">
        <f t="shared" si="860"/>
        <v>74</v>
      </c>
      <c r="S2217" s="30">
        <f t="shared" si="868"/>
        <v>4.190260475651189</v>
      </c>
      <c r="W2217" s="6">
        <v>2357</v>
      </c>
      <c r="X2217" s="4">
        <v>2705</v>
      </c>
      <c r="Y2217" s="5">
        <v>1252</v>
      </c>
      <c r="Z2217" s="5">
        <v>1453</v>
      </c>
      <c r="AA2217" s="5">
        <v>782</v>
      </c>
      <c r="AB2217" s="5">
        <v>654</v>
      </c>
      <c r="AC2217" s="5">
        <v>499</v>
      </c>
      <c r="AD2217" s="5">
        <v>378</v>
      </c>
      <c r="AE2217" s="5">
        <v>281</v>
      </c>
      <c r="AF2217" s="5">
        <v>111</v>
      </c>
    </row>
    <row r="2218" spans="1:32" ht="15.75" hidden="1" outlineLevel="1" thickBot="1">
      <c r="A2218" s="31">
        <v>2067</v>
      </c>
      <c r="B2218" s="32">
        <v>1</v>
      </c>
      <c r="C2218" s="35">
        <f t="shared" si="852"/>
        <v>943</v>
      </c>
      <c r="D2218" s="35">
        <f t="shared" si="853"/>
        <v>487</v>
      </c>
      <c r="E2218" s="46">
        <f t="shared" si="861"/>
        <v>51.643690349946979</v>
      </c>
      <c r="F2218" s="35">
        <f t="shared" si="854"/>
        <v>456</v>
      </c>
      <c r="G2218" s="46">
        <f t="shared" si="862"/>
        <v>48.356309650053021</v>
      </c>
      <c r="H2218" s="35">
        <f t="shared" si="855"/>
        <v>360</v>
      </c>
      <c r="I2218" s="46">
        <f t="shared" si="863"/>
        <v>38.176033934252388</v>
      </c>
      <c r="J2218" s="35">
        <f t="shared" si="856"/>
        <v>198</v>
      </c>
      <c r="K2218" s="46">
        <f t="shared" si="864"/>
        <v>20.996818663838813</v>
      </c>
      <c r="L2218" s="35">
        <f t="shared" si="857"/>
        <v>119</v>
      </c>
      <c r="M2218" s="46">
        <f t="shared" si="865"/>
        <v>12.619300106044539</v>
      </c>
      <c r="N2218" s="35">
        <f t="shared" si="858"/>
        <v>155</v>
      </c>
      <c r="O2218" s="46">
        <f t="shared" si="866"/>
        <v>16.436903499469778</v>
      </c>
      <c r="P2218" s="35">
        <f t="shared" si="859"/>
        <v>83</v>
      </c>
      <c r="Q2218" s="46">
        <f t="shared" si="867"/>
        <v>8.8016967126193002</v>
      </c>
      <c r="R2218" s="35">
        <f t="shared" si="860"/>
        <v>28</v>
      </c>
      <c r="S2218" s="30">
        <f t="shared" si="868"/>
        <v>2.9692470837751856</v>
      </c>
      <c r="W2218" s="6">
        <v>2358</v>
      </c>
      <c r="X2218" s="4">
        <v>595</v>
      </c>
      <c r="Y2218" s="5">
        <v>308</v>
      </c>
      <c r="Z2218" s="5">
        <v>287</v>
      </c>
      <c r="AA2218" s="5">
        <v>208</v>
      </c>
      <c r="AB2218" s="5">
        <v>151</v>
      </c>
      <c r="AC2218" s="5">
        <v>96</v>
      </c>
      <c r="AD2218" s="5">
        <v>70</v>
      </c>
      <c r="AE2218" s="5">
        <v>44</v>
      </c>
      <c r="AF2218" s="5">
        <v>26</v>
      </c>
    </row>
    <row r="2219" spans="1:32" ht="15.75" hidden="1" outlineLevel="1" thickBot="1">
      <c r="A2219" s="31">
        <v>2068</v>
      </c>
      <c r="B2219" s="32">
        <v>1</v>
      </c>
      <c r="C2219" s="35">
        <f t="shared" si="852"/>
        <v>978</v>
      </c>
      <c r="D2219" s="35">
        <f t="shared" si="853"/>
        <v>512</v>
      </c>
      <c r="E2219" s="46">
        <f t="shared" si="861"/>
        <v>52.351738241308794</v>
      </c>
      <c r="F2219" s="35">
        <f t="shared" si="854"/>
        <v>466</v>
      </c>
      <c r="G2219" s="46">
        <f t="shared" si="862"/>
        <v>47.648261758691206</v>
      </c>
      <c r="H2219" s="35">
        <f t="shared" si="855"/>
        <v>338</v>
      </c>
      <c r="I2219" s="46">
        <f t="shared" si="863"/>
        <v>34.560327198364007</v>
      </c>
      <c r="J2219" s="35">
        <f t="shared" si="856"/>
        <v>225</v>
      </c>
      <c r="K2219" s="46">
        <f t="shared" si="864"/>
        <v>23.006134969325153</v>
      </c>
      <c r="L2219" s="35">
        <f t="shared" si="857"/>
        <v>156</v>
      </c>
      <c r="M2219" s="46">
        <f t="shared" si="865"/>
        <v>15.950920245398773</v>
      </c>
      <c r="N2219" s="35">
        <f t="shared" si="858"/>
        <v>127</v>
      </c>
      <c r="O2219" s="46">
        <f t="shared" si="866"/>
        <v>12.985685071574641</v>
      </c>
      <c r="P2219" s="35">
        <f t="shared" si="859"/>
        <v>85</v>
      </c>
      <c r="Q2219" s="46">
        <f t="shared" si="867"/>
        <v>8.6912065439672794</v>
      </c>
      <c r="R2219" s="35">
        <f t="shared" si="860"/>
        <v>47</v>
      </c>
      <c r="S2219" s="30">
        <f t="shared" si="868"/>
        <v>4.8057259713701432</v>
      </c>
      <c r="W2219" s="6">
        <v>2359</v>
      </c>
      <c r="X2219" s="4">
        <v>446</v>
      </c>
      <c r="Y2219" s="5">
        <v>236</v>
      </c>
      <c r="Z2219" s="5">
        <v>210</v>
      </c>
      <c r="AA2219" s="5">
        <v>107</v>
      </c>
      <c r="AB2219" s="5">
        <v>110</v>
      </c>
      <c r="AC2219" s="5">
        <v>73</v>
      </c>
      <c r="AD2219" s="5">
        <v>59</v>
      </c>
      <c r="AE2219" s="5">
        <v>70</v>
      </c>
      <c r="AF2219" s="5">
        <v>27</v>
      </c>
    </row>
    <row r="2220" spans="1:32" ht="15.75" hidden="1" outlineLevel="1" thickBot="1">
      <c r="A2220" s="31">
        <v>2069</v>
      </c>
      <c r="B2220" s="32">
        <v>1</v>
      </c>
      <c r="C2220" s="35">
        <f t="shared" si="852"/>
        <v>305</v>
      </c>
      <c r="D2220" s="35">
        <f t="shared" si="853"/>
        <v>153</v>
      </c>
      <c r="E2220" s="46">
        <f t="shared" si="861"/>
        <v>50.16393442622951</v>
      </c>
      <c r="F2220" s="35">
        <f t="shared" si="854"/>
        <v>152</v>
      </c>
      <c r="G2220" s="46">
        <f t="shared" si="862"/>
        <v>49.83606557377049</v>
      </c>
      <c r="H2220" s="35">
        <f t="shared" si="855"/>
        <v>111</v>
      </c>
      <c r="I2220" s="46">
        <f t="shared" si="863"/>
        <v>36.393442622950822</v>
      </c>
      <c r="J2220" s="35">
        <f t="shared" si="856"/>
        <v>63</v>
      </c>
      <c r="K2220" s="46">
        <f t="shared" si="864"/>
        <v>20.655737704918032</v>
      </c>
      <c r="L2220" s="35">
        <f t="shared" si="857"/>
        <v>51</v>
      </c>
      <c r="M2220" s="46">
        <f t="shared" si="865"/>
        <v>16.721311475409838</v>
      </c>
      <c r="N2220" s="35">
        <f t="shared" si="858"/>
        <v>45</v>
      </c>
      <c r="O2220" s="46">
        <f t="shared" si="866"/>
        <v>14.754098360655737</v>
      </c>
      <c r="P2220" s="35">
        <f t="shared" si="859"/>
        <v>29</v>
      </c>
      <c r="Q2220" s="46">
        <f t="shared" si="867"/>
        <v>9.5081967213114762</v>
      </c>
      <c r="R2220" s="35">
        <f t="shared" si="860"/>
        <v>6</v>
      </c>
      <c r="S2220" s="30">
        <f t="shared" si="868"/>
        <v>1.9672131147540983</v>
      </c>
      <c r="W2220" s="6">
        <v>2360</v>
      </c>
      <c r="X2220" s="4">
        <v>414</v>
      </c>
      <c r="Y2220" s="5">
        <v>228</v>
      </c>
      <c r="Z2220" s="5">
        <v>186</v>
      </c>
      <c r="AA2220" s="5">
        <v>126</v>
      </c>
      <c r="AB2220" s="5">
        <v>114</v>
      </c>
      <c r="AC2220" s="5">
        <v>48</v>
      </c>
      <c r="AD2220" s="5">
        <v>70</v>
      </c>
      <c r="AE2220" s="5">
        <v>43</v>
      </c>
      <c r="AF2220" s="5">
        <v>13</v>
      </c>
    </row>
    <row r="2221" spans="1:32" ht="15.75" hidden="1" outlineLevel="1" thickBot="1">
      <c r="A2221" s="31">
        <v>2070</v>
      </c>
      <c r="B2221" s="32">
        <v>1</v>
      </c>
      <c r="C2221" s="35">
        <f t="shared" si="852"/>
        <v>1651</v>
      </c>
      <c r="D2221" s="35">
        <f t="shared" si="853"/>
        <v>854</v>
      </c>
      <c r="E2221" s="46">
        <f t="shared" si="861"/>
        <v>51.726226529376135</v>
      </c>
      <c r="F2221" s="35">
        <f t="shared" si="854"/>
        <v>797</v>
      </c>
      <c r="G2221" s="46">
        <f t="shared" si="862"/>
        <v>48.273773470623865</v>
      </c>
      <c r="H2221" s="35">
        <f t="shared" si="855"/>
        <v>558</v>
      </c>
      <c r="I2221" s="46">
        <f t="shared" si="863"/>
        <v>33.7976983646275</v>
      </c>
      <c r="J2221" s="35">
        <f t="shared" si="856"/>
        <v>405</v>
      </c>
      <c r="K2221" s="46">
        <f t="shared" si="864"/>
        <v>24.530587522713507</v>
      </c>
      <c r="L2221" s="35">
        <f t="shared" si="857"/>
        <v>268</v>
      </c>
      <c r="M2221" s="46">
        <f t="shared" si="865"/>
        <v>16.232586311326468</v>
      </c>
      <c r="N2221" s="35">
        <f t="shared" si="858"/>
        <v>223</v>
      </c>
      <c r="O2221" s="46">
        <f t="shared" si="866"/>
        <v>13.506965475469412</v>
      </c>
      <c r="P2221" s="35">
        <f t="shared" si="859"/>
        <v>140</v>
      </c>
      <c r="Q2221" s="46">
        <f t="shared" si="867"/>
        <v>8.4797092671108416</v>
      </c>
      <c r="R2221" s="35">
        <f t="shared" si="860"/>
        <v>57</v>
      </c>
      <c r="S2221" s="30">
        <f t="shared" si="868"/>
        <v>3.4524530587522713</v>
      </c>
      <c r="W2221" s="6">
        <v>2364</v>
      </c>
      <c r="X2221" s="4">
        <v>15</v>
      </c>
      <c r="Y2221" s="5">
        <v>9</v>
      </c>
      <c r="Z2221" s="5">
        <v>6</v>
      </c>
      <c r="AA2221" s="5">
        <v>0</v>
      </c>
      <c r="AB2221" s="5">
        <v>5</v>
      </c>
      <c r="AC2221" s="5">
        <v>3</v>
      </c>
      <c r="AD2221" s="5">
        <v>3</v>
      </c>
      <c r="AE2221" s="5">
        <v>1</v>
      </c>
      <c r="AF2221" s="5">
        <v>3</v>
      </c>
    </row>
    <row r="2222" spans="1:32" ht="15.75" hidden="1" outlineLevel="1" thickBot="1">
      <c r="A2222" s="31">
        <v>2071</v>
      </c>
      <c r="B2222" s="32">
        <v>1</v>
      </c>
      <c r="C2222" s="35">
        <f t="shared" ref="C2222:C2271" si="869">VLOOKUP(A2222,$W$4:$AF$2637,2,0)</f>
        <v>321</v>
      </c>
      <c r="D2222" s="35">
        <f t="shared" ref="D2222:D2271" si="870">VLOOKUP(A2222,$W$4:$AF$2637,3,0)</f>
        <v>179</v>
      </c>
      <c r="E2222" s="46">
        <f t="shared" si="861"/>
        <v>55.763239875389409</v>
      </c>
      <c r="F2222" s="35">
        <f t="shared" ref="F2222:F2271" si="871">VLOOKUP(A2222,$W$4:$AF$2637,4,0)</f>
        <v>142</v>
      </c>
      <c r="G2222" s="46">
        <f t="shared" si="862"/>
        <v>44.236760124610591</v>
      </c>
      <c r="H2222" s="35">
        <f t="shared" ref="H2222:H2271" si="872">VLOOKUP(A2222,$W$4:$AF$2637,5,0)</f>
        <v>102</v>
      </c>
      <c r="I2222" s="46">
        <f t="shared" si="863"/>
        <v>31.77570093457944</v>
      </c>
      <c r="J2222" s="35">
        <f t="shared" ref="J2222:J2271" si="873">VLOOKUP(A2222,$W$4:$AF$2637,6,0)</f>
        <v>81</v>
      </c>
      <c r="K2222" s="46">
        <f t="shared" si="864"/>
        <v>25.233644859813083</v>
      </c>
      <c r="L2222" s="35">
        <f t="shared" ref="L2222:L2271" si="874">VLOOKUP(A2222,$W$4:$AF$2637,7,0)</f>
        <v>47</v>
      </c>
      <c r="M2222" s="46">
        <f t="shared" si="865"/>
        <v>14.641744548286605</v>
      </c>
      <c r="N2222" s="35">
        <f t="shared" ref="N2222:N2271" si="875">VLOOKUP(A2222,$W$4:$AF$2637,8,0)</f>
        <v>50</v>
      </c>
      <c r="O2222" s="46">
        <f t="shared" si="866"/>
        <v>15.576323987538942</v>
      </c>
      <c r="P2222" s="35">
        <f t="shared" ref="P2222:P2271" si="876">VLOOKUP(A2222,$W$4:$AF$2637,9,0)</f>
        <v>28</v>
      </c>
      <c r="Q2222" s="46">
        <f t="shared" si="867"/>
        <v>8.722741433021806</v>
      </c>
      <c r="R2222" s="35">
        <f t="shared" ref="R2222:R2271" si="877">VLOOKUP(A2222,$W$4:$AF$2637,10,0)</f>
        <v>13</v>
      </c>
      <c r="S2222" s="30">
        <f t="shared" si="868"/>
        <v>4.0498442367601246</v>
      </c>
      <c r="W2222" s="6">
        <v>2381</v>
      </c>
      <c r="X2222" s="4">
        <v>1490</v>
      </c>
      <c r="Y2222" s="5">
        <v>755</v>
      </c>
      <c r="Z2222" s="5">
        <v>735</v>
      </c>
      <c r="AA2222" s="5">
        <v>470</v>
      </c>
      <c r="AB2222" s="5">
        <v>396</v>
      </c>
      <c r="AC2222" s="5">
        <v>244</v>
      </c>
      <c r="AD2222" s="5">
        <v>183</v>
      </c>
      <c r="AE2222" s="5">
        <v>142</v>
      </c>
      <c r="AF2222" s="5">
        <v>55</v>
      </c>
    </row>
    <row r="2223" spans="1:32" ht="15.75" hidden="1" outlineLevel="1" thickBot="1">
      <c r="A2223" s="31">
        <v>2072</v>
      </c>
      <c r="B2223" s="32">
        <v>1</v>
      </c>
      <c r="C2223" s="35">
        <f t="shared" si="869"/>
        <v>1818</v>
      </c>
      <c r="D2223" s="35">
        <f t="shared" si="870"/>
        <v>876</v>
      </c>
      <c r="E2223" s="46">
        <f t="shared" si="861"/>
        <v>48.184818481848183</v>
      </c>
      <c r="F2223" s="35">
        <f t="shared" si="871"/>
        <v>942</v>
      </c>
      <c r="G2223" s="46">
        <f t="shared" si="862"/>
        <v>51.815181518151817</v>
      </c>
      <c r="H2223" s="35">
        <f t="shared" si="872"/>
        <v>487</v>
      </c>
      <c r="I2223" s="46">
        <f t="shared" si="863"/>
        <v>26.787678767876788</v>
      </c>
      <c r="J2223" s="35">
        <f t="shared" si="873"/>
        <v>484</v>
      </c>
      <c r="K2223" s="46">
        <f t="shared" si="864"/>
        <v>26.622662266226623</v>
      </c>
      <c r="L2223" s="35">
        <f t="shared" si="874"/>
        <v>297</v>
      </c>
      <c r="M2223" s="46">
        <f t="shared" si="865"/>
        <v>16.336633663366335</v>
      </c>
      <c r="N2223" s="35">
        <f t="shared" si="875"/>
        <v>236</v>
      </c>
      <c r="O2223" s="46">
        <f t="shared" si="866"/>
        <v>12.981298129812981</v>
      </c>
      <c r="P2223" s="35">
        <f t="shared" si="876"/>
        <v>227</v>
      </c>
      <c r="Q2223" s="46">
        <f t="shared" si="867"/>
        <v>12.486248624862487</v>
      </c>
      <c r="R2223" s="35">
        <f t="shared" si="877"/>
        <v>87</v>
      </c>
      <c r="S2223" s="30">
        <f t="shared" si="868"/>
        <v>4.7854785478547859</v>
      </c>
      <c r="W2223" s="6">
        <v>2382</v>
      </c>
      <c r="X2223" s="4">
        <v>2027</v>
      </c>
      <c r="Y2223" s="5">
        <v>1018</v>
      </c>
      <c r="Z2223" s="5">
        <v>1009</v>
      </c>
      <c r="AA2223" s="5">
        <v>688</v>
      </c>
      <c r="AB2223" s="5">
        <v>534</v>
      </c>
      <c r="AC2223" s="5">
        <v>331</v>
      </c>
      <c r="AD2223" s="5">
        <v>265</v>
      </c>
      <c r="AE2223" s="5">
        <v>159</v>
      </c>
      <c r="AF2223" s="5">
        <v>50</v>
      </c>
    </row>
    <row r="2224" spans="1:32" ht="15.75" hidden="1" outlineLevel="1" thickBot="1">
      <c r="A2224" s="31">
        <v>2073</v>
      </c>
      <c r="B2224" s="32">
        <v>1</v>
      </c>
      <c r="C2224" s="35">
        <f t="shared" si="869"/>
        <v>922</v>
      </c>
      <c r="D2224" s="35">
        <f t="shared" si="870"/>
        <v>414</v>
      </c>
      <c r="E2224" s="46">
        <f t="shared" si="861"/>
        <v>44.902386117136658</v>
      </c>
      <c r="F2224" s="35">
        <f t="shared" si="871"/>
        <v>508</v>
      </c>
      <c r="G2224" s="46">
        <f t="shared" si="862"/>
        <v>55.097613882863342</v>
      </c>
      <c r="H2224" s="35">
        <f t="shared" si="872"/>
        <v>228</v>
      </c>
      <c r="I2224" s="46">
        <f t="shared" si="863"/>
        <v>24.728850325379611</v>
      </c>
      <c r="J2224" s="35">
        <f t="shared" si="873"/>
        <v>250</v>
      </c>
      <c r="K2224" s="46">
        <f t="shared" si="864"/>
        <v>27.114967462039047</v>
      </c>
      <c r="L2224" s="35">
        <f t="shared" si="874"/>
        <v>157</v>
      </c>
      <c r="M2224" s="46">
        <f t="shared" si="865"/>
        <v>17.02819956616052</v>
      </c>
      <c r="N2224" s="35">
        <f t="shared" si="875"/>
        <v>124</v>
      </c>
      <c r="O2224" s="46">
        <f t="shared" si="866"/>
        <v>13.449023861171366</v>
      </c>
      <c r="P2224" s="35">
        <f t="shared" si="876"/>
        <v>115</v>
      </c>
      <c r="Q2224" s="46">
        <f t="shared" si="867"/>
        <v>12.472885032537961</v>
      </c>
      <c r="R2224" s="35">
        <f t="shared" si="877"/>
        <v>48</v>
      </c>
      <c r="S2224" s="30">
        <f t="shared" si="868"/>
        <v>5.2060737527114966</v>
      </c>
      <c r="W2224" s="6">
        <v>2383</v>
      </c>
      <c r="X2224" s="4">
        <v>215</v>
      </c>
      <c r="Y2224" s="5">
        <v>111</v>
      </c>
      <c r="Z2224" s="5">
        <v>104</v>
      </c>
      <c r="AA2224" s="5">
        <v>69</v>
      </c>
      <c r="AB2224" s="5">
        <v>44</v>
      </c>
      <c r="AC2224" s="5">
        <v>42</v>
      </c>
      <c r="AD2224" s="5">
        <v>31</v>
      </c>
      <c r="AE2224" s="5">
        <v>19</v>
      </c>
      <c r="AF2224" s="5">
        <v>10</v>
      </c>
    </row>
    <row r="2225" spans="1:32" ht="15.75" hidden="1" outlineLevel="1" thickBot="1">
      <c r="A2225" s="31">
        <v>2074</v>
      </c>
      <c r="B2225" s="32">
        <v>1</v>
      </c>
      <c r="C2225" s="35">
        <f t="shared" si="869"/>
        <v>1470</v>
      </c>
      <c r="D2225" s="35">
        <f t="shared" si="870"/>
        <v>705</v>
      </c>
      <c r="E2225" s="46">
        <f t="shared" si="861"/>
        <v>47.95918367346939</v>
      </c>
      <c r="F2225" s="35">
        <f t="shared" si="871"/>
        <v>765</v>
      </c>
      <c r="G2225" s="46">
        <f t="shared" si="862"/>
        <v>52.04081632653061</v>
      </c>
      <c r="H2225" s="35">
        <f t="shared" si="872"/>
        <v>394</v>
      </c>
      <c r="I2225" s="46">
        <f t="shared" si="863"/>
        <v>26.802721088435373</v>
      </c>
      <c r="J2225" s="35">
        <f t="shared" si="873"/>
        <v>448</v>
      </c>
      <c r="K2225" s="46">
        <f t="shared" si="864"/>
        <v>30.476190476190474</v>
      </c>
      <c r="L2225" s="35">
        <f t="shared" si="874"/>
        <v>216</v>
      </c>
      <c r="M2225" s="46">
        <f t="shared" si="865"/>
        <v>14.693877551020408</v>
      </c>
      <c r="N2225" s="35">
        <f t="shared" si="875"/>
        <v>183</v>
      </c>
      <c r="O2225" s="46">
        <f t="shared" si="866"/>
        <v>12.448979591836734</v>
      </c>
      <c r="P2225" s="35">
        <f t="shared" si="876"/>
        <v>178</v>
      </c>
      <c r="Q2225" s="46">
        <f t="shared" si="867"/>
        <v>12.108843537414966</v>
      </c>
      <c r="R2225" s="35">
        <f t="shared" si="877"/>
        <v>51</v>
      </c>
      <c r="S2225" s="30">
        <f t="shared" si="868"/>
        <v>3.4693877551020407</v>
      </c>
      <c r="W2225" s="6">
        <v>2384</v>
      </c>
      <c r="X2225" s="4">
        <v>1174</v>
      </c>
      <c r="Y2225" s="5">
        <v>563</v>
      </c>
      <c r="Z2225" s="5">
        <v>611</v>
      </c>
      <c r="AA2225" s="5">
        <v>333</v>
      </c>
      <c r="AB2225" s="5">
        <v>326</v>
      </c>
      <c r="AC2225" s="5">
        <v>212</v>
      </c>
      <c r="AD2225" s="5">
        <v>143</v>
      </c>
      <c r="AE2225" s="5">
        <v>114</v>
      </c>
      <c r="AF2225" s="5">
        <v>46</v>
      </c>
    </row>
    <row r="2226" spans="1:32" ht="15.75" hidden="1" outlineLevel="1" thickBot="1">
      <c r="A2226" s="31">
        <v>2075</v>
      </c>
      <c r="B2226" s="32">
        <v>1</v>
      </c>
      <c r="C2226" s="35">
        <f t="shared" si="869"/>
        <v>1038</v>
      </c>
      <c r="D2226" s="35">
        <f t="shared" si="870"/>
        <v>502</v>
      </c>
      <c r="E2226" s="46">
        <f t="shared" si="861"/>
        <v>48.362235067437382</v>
      </c>
      <c r="F2226" s="35">
        <f t="shared" si="871"/>
        <v>536</v>
      </c>
      <c r="G2226" s="46">
        <f t="shared" si="862"/>
        <v>51.637764932562618</v>
      </c>
      <c r="H2226" s="35">
        <f t="shared" si="872"/>
        <v>279</v>
      </c>
      <c r="I2226" s="46">
        <f t="shared" si="863"/>
        <v>26.878612716763005</v>
      </c>
      <c r="J2226" s="35">
        <f t="shared" si="873"/>
        <v>265</v>
      </c>
      <c r="K2226" s="46">
        <f t="shared" si="864"/>
        <v>25.529865125240846</v>
      </c>
      <c r="L2226" s="35">
        <f t="shared" si="874"/>
        <v>154</v>
      </c>
      <c r="M2226" s="46">
        <f t="shared" si="865"/>
        <v>14.836223506743737</v>
      </c>
      <c r="N2226" s="35">
        <f t="shared" si="875"/>
        <v>139</v>
      </c>
      <c r="O2226" s="46">
        <f t="shared" si="866"/>
        <v>13.391136801541426</v>
      </c>
      <c r="P2226" s="35">
        <f t="shared" si="876"/>
        <v>141</v>
      </c>
      <c r="Q2226" s="46">
        <f t="shared" si="867"/>
        <v>13.583815028901734</v>
      </c>
      <c r="R2226" s="35">
        <f t="shared" si="877"/>
        <v>60</v>
      </c>
      <c r="S2226" s="30">
        <f t="shared" si="868"/>
        <v>5.7803468208092488</v>
      </c>
      <c r="W2226" s="6">
        <v>2387</v>
      </c>
      <c r="X2226" s="4">
        <v>217</v>
      </c>
      <c r="Y2226" s="5">
        <v>119</v>
      </c>
      <c r="Z2226" s="5">
        <v>98</v>
      </c>
      <c r="AA2226" s="5">
        <v>81</v>
      </c>
      <c r="AB2226" s="5">
        <v>55</v>
      </c>
      <c r="AC2226" s="5">
        <v>31</v>
      </c>
      <c r="AD2226" s="5">
        <v>30</v>
      </c>
      <c r="AE2226" s="5">
        <v>14</v>
      </c>
      <c r="AF2226" s="5">
        <v>6</v>
      </c>
    </row>
    <row r="2227" spans="1:32" ht="15.75" hidden="1" outlineLevel="1" thickBot="1">
      <c r="A2227" s="31">
        <v>2076</v>
      </c>
      <c r="B2227" s="32">
        <v>1</v>
      </c>
      <c r="C2227" s="35">
        <f t="shared" si="869"/>
        <v>418</v>
      </c>
      <c r="D2227" s="35">
        <f t="shared" si="870"/>
        <v>194</v>
      </c>
      <c r="E2227" s="46">
        <f t="shared" si="861"/>
        <v>46.411483253588514</v>
      </c>
      <c r="F2227" s="35">
        <f t="shared" si="871"/>
        <v>224</v>
      </c>
      <c r="G2227" s="46">
        <f t="shared" si="862"/>
        <v>53.588516746411486</v>
      </c>
      <c r="H2227" s="35">
        <f t="shared" si="872"/>
        <v>111</v>
      </c>
      <c r="I2227" s="46">
        <f t="shared" si="863"/>
        <v>26.555023923444978</v>
      </c>
      <c r="J2227" s="35">
        <f t="shared" si="873"/>
        <v>112</v>
      </c>
      <c r="K2227" s="46">
        <f t="shared" si="864"/>
        <v>26.794258373205743</v>
      </c>
      <c r="L2227" s="35">
        <f t="shared" si="874"/>
        <v>63</v>
      </c>
      <c r="M2227" s="46">
        <f t="shared" si="865"/>
        <v>15.07177033492823</v>
      </c>
      <c r="N2227" s="35">
        <f t="shared" si="875"/>
        <v>59</v>
      </c>
      <c r="O2227" s="46">
        <f t="shared" si="866"/>
        <v>14.114832535885167</v>
      </c>
      <c r="P2227" s="35">
        <f t="shared" si="876"/>
        <v>54</v>
      </c>
      <c r="Q2227" s="46">
        <f t="shared" si="867"/>
        <v>12.918660287081339</v>
      </c>
      <c r="R2227" s="35">
        <f t="shared" si="877"/>
        <v>19</v>
      </c>
      <c r="S2227" s="30">
        <f t="shared" si="868"/>
        <v>4.5454545454545459</v>
      </c>
      <c r="W2227" s="6">
        <v>2390</v>
      </c>
      <c r="X2227" s="4">
        <v>1983</v>
      </c>
      <c r="Y2227" s="5">
        <v>985</v>
      </c>
      <c r="Z2227" s="5">
        <v>998</v>
      </c>
      <c r="AA2227" s="5">
        <v>570</v>
      </c>
      <c r="AB2227" s="5">
        <v>480</v>
      </c>
      <c r="AC2227" s="5">
        <v>357</v>
      </c>
      <c r="AD2227" s="5">
        <v>278</v>
      </c>
      <c r="AE2227" s="5">
        <v>204</v>
      </c>
      <c r="AF2227" s="5">
        <v>94</v>
      </c>
    </row>
    <row r="2228" spans="1:32" ht="15.75" hidden="1" outlineLevel="1" thickBot="1">
      <c r="A2228" s="31">
        <v>2077</v>
      </c>
      <c r="B2228" s="32">
        <v>1</v>
      </c>
      <c r="C2228" s="35">
        <f t="shared" si="869"/>
        <v>490</v>
      </c>
      <c r="D2228" s="35">
        <f t="shared" si="870"/>
        <v>249</v>
      </c>
      <c r="E2228" s="46">
        <f t="shared" si="861"/>
        <v>50.816326530612244</v>
      </c>
      <c r="F2228" s="35">
        <f t="shared" si="871"/>
        <v>241</v>
      </c>
      <c r="G2228" s="46">
        <f t="shared" si="862"/>
        <v>49.183673469387756</v>
      </c>
      <c r="H2228" s="35">
        <f t="shared" si="872"/>
        <v>134</v>
      </c>
      <c r="I2228" s="46">
        <f t="shared" si="863"/>
        <v>27.346938775510203</v>
      </c>
      <c r="J2228" s="35">
        <f t="shared" si="873"/>
        <v>140</v>
      </c>
      <c r="K2228" s="46">
        <f t="shared" si="864"/>
        <v>28.571428571428573</v>
      </c>
      <c r="L2228" s="35">
        <f t="shared" si="874"/>
        <v>73</v>
      </c>
      <c r="M2228" s="46">
        <f t="shared" si="865"/>
        <v>14.897959183673469</v>
      </c>
      <c r="N2228" s="35">
        <f t="shared" si="875"/>
        <v>63</v>
      </c>
      <c r="O2228" s="46">
        <f t="shared" si="866"/>
        <v>12.857142857142858</v>
      </c>
      <c r="P2228" s="35">
        <f t="shared" si="876"/>
        <v>53</v>
      </c>
      <c r="Q2228" s="46">
        <f t="shared" si="867"/>
        <v>10.816326530612244</v>
      </c>
      <c r="R2228" s="35">
        <f t="shared" si="877"/>
        <v>27</v>
      </c>
      <c r="S2228" s="30">
        <f t="shared" si="868"/>
        <v>5.5102040816326534</v>
      </c>
      <c r="W2228" s="6">
        <v>2391</v>
      </c>
      <c r="X2228" s="4">
        <v>2419</v>
      </c>
      <c r="Y2228" s="5">
        <v>1201</v>
      </c>
      <c r="Z2228" s="5">
        <v>1218</v>
      </c>
      <c r="AA2228" s="5">
        <v>661</v>
      </c>
      <c r="AB2228" s="5">
        <v>642</v>
      </c>
      <c r="AC2228" s="5">
        <v>444</v>
      </c>
      <c r="AD2228" s="5">
        <v>335</v>
      </c>
      <c r="AE2228" s="5">
        <v>244</v>
      </c>
      <c r="AF2228" s="5">
        <v>93</v>
      </c>
    </row>
    <row r="2229" spans="1:32" ht="15.75" hidden="1" outlineLevel="1" thickBot="1">
      <c r="A2229" s="31">
        <v>2116</v>
      </c>
      <c r="B2229" s="32">
        <v>1</v>
      </c>
      <c r="C2229" s="35">
        <f t="shared" si="869"/>
        <v>2628</v>
      </c>
      <c r="D2229" s="35">
        <f t="shared" si="870"/>
        <v>1242</v>
      </c>
      <c r="E2229" s="46">
        <f t="shared" si="861"/>
        <v>47.260273972602739</v>
      </c>
      <c r="F2229" s="35">
        <f t="shared" si="871"/>
        <v>1386</v>
      </c>
      <c r="G2229" s="46">
        <f t="shared" si="862"/>
        <v>52.739726027397261</v>
      </c>
      <c r="H2229" s="35">
        <f t="shared" si="872"/>
        <v>689</v>
      </c>
      <c r="I2229" s="46">
        <f t="shared" si="863"/>
        <v>26.217656012176562</v>
      </c>
      <c r="J2229" s="35">
        <f t="shared" si="873"/>
        <v>725</v>
      </c>
      <c r="K2229" s="46">
        <f t="shared" si="864"/>
        <v>27.587519025875189</v>
      </c>
      <c r="L2229" s="35">
        <f t="shared" si="874"/>
        <v>467</v>
      </c>
      <c r="M2229" s="46">
        <f t="shared" si="865"/>
        <v>17.770167427701676</v>
      </c>
      <c r="N2229" s="35">
        <f t="shared" si="875"/>
        <v>378</v>
      </c>
      <c r="O2229" s="46">
        <f t="shared" si="866"/>
        <v>14.383561643835616</v>
      </c>
      <c r="P2229" s="35">
        <f t="shared" si="876"/>
        <v>267</v>
      </c>
      <c r="Q2229" s="46">
        <f t="shared" si="867"/>
        <v>10.159817351598173</v>
      </c>
      <c r="R2229" s="35">
        <f t="shared" si="877"/>
        <v>102</v>
      </c>
      <c r="S2229" s="30">
        <f t="shared" si="868"/>
        <v>3.8812785388127855</v>
      </c>
      <c r="W2229" s="6">
        <v>2392</v>
      </c>
      <c r="X2229" s="4">
        <v>844</v>
      </c>
      <c r="Y2229" s="5">
        <v>421</v>
      </c>
      <c r="Z2229" s="5">
        <v>423</v>
      </c>
      <c r="AA2229" s="5">
        <v>235</v>
      </c>
      <c r="AB2229" s="5">
        <v>227</v>
      </c>
      <c r="AC2229" s="5">
        <v>162</v>
      </c>
      <c r="AD2229" s="5">
        <v>114</v>
      </c>
      <c r="AE2229" s="5">
        <v>88</v>
      </c>
      <c r="AF2229" s="5">
        <v>18</v>
      </c>
    </row>
    <row r="2230" spans="1:32" ht="15.75" hidden="1" outlineLevel="1" thickBot="1">
      <c r="A2230" s="31">
        <v>2117</v>
      </c>
      <c r="B2230" s="32">
        <v>1</v>
      </c>
      <c r="C2230" s="35">
        <f t="shared" si="869"/>
        <v>2456</v>
      </c>
      <c r="D2230" s="35">
        <f t="shared" si="870"/>
        <v>1221</v>
      </c>
      <c r="E2230" s="46">
        <f t="shared" si="861"/>
        <v>49.714983713355046</v>
      </c>
      <c r="F2230" s="35">
        <f t="shared" si="871"/>
        <v>1235</v>
      </c>
      <c r="G2230" s="46">
        <f t="shared" si="862"/>
        <v>50.285016286644954</v>
      </c>
      <c r="H2230" s="35">
        <f t="shared" si="872"/>
        <v>720</v>
      </c>
      <c r="I2230" s="46">
        <f t="shared" si="863"/>
        <v>29.315960912052116</v>
      </c>
      <c r="J2230" s="35">
        <f t="shared" si="873"/>
        <v>668</v>
      </c>
      <c r="K2230" s="46">
        <f t="shared" si="864"/>
        <v>27.198697068403909</v>
      </c>
      <c r="L2230" s="35">
        <f t="shared" si="874"/>
        <v>408</v>
      </c>
      <c r="M2230" s="46">
        <f t="shared" si="865"/>
        <v>16.612377850162865</v>
      </c>
      <c r="N2230" s="35">
        <f t="shared" si="875"/>
        <v>357</v>
      </c>
      <c r="O2230" s="46">
        <f t="shared" si="866"/>
        <v>14.535830618892508</v>
      </c>
      <c r="P2230" s="35">
        <f t="shared" si="876"/>
        <v>228</v>
      </c>
      <c r="Q2230" s="46">
        <f t="shared" si="867"/>
        <v>9.2833876221498368</v>
      </c>
      <c r="R2230" s="35">
        <f t="shared" si="877"/>
        <v>75</v>
      </c>
      <c r="S2230" s="30">
        <f t="shared" si="868"/>
        <v>3.053745928338762</v>
      </c>
      <c r="W2230" s="6">
        <v>2393</v>
      </c>
      <c r="X2230" s="4">
        <v>2124</v>
      </c>
      <c r="Y2230" s="5">
        <v>1048</v>
      </c>
      <c r="Z2230" s="5">
        <v>1076</v>
      </c>
      <c r="AA2230" s="5">
        <v>608</v>
      </c>
      <c r="AB2230" s="5">
        <v>517</v>
      </c>
      <c r="AC2230" s="5">
        <v>430</v>
      </c>
      <c r="AD2230" s="5">
        <v>275</v>
      </c>
      <c r="AE2230" s="5">
        <v>200</v>
      </c>
      <c r="AF2230" s="5">
        <v>94</v>
      </c>
    </row>
    <row r="2231" spans="1:32" ht="15.75" hidden="1" outlineLevel="1" thickBot="1">
      <c r="A2231" s="31">
        <v>2118</v>
      </c>
      <c r="B2231" s="32">
        <v>1</v>
      </c>
      <c r="C2231" s="35">
        <f t="shared" si="869"/>
        <v>2565</v>
      </c>
      <c r="D2231" s="35">
        <f t="shared" si="870"/>
        <v>1306</v>
      </c>
      <c r="E2231" s="46">
        <f t="shared" si="861"/>
        <v>50.916179337231966</v>
      </c>
      <c r="F2231" s="35">
        <f t="shared" si="871"/>
        <v>1259</v>
      </c>
      <c r="G2231" s="46">
        <f t="shared" si="862"/>
        <v>49.083820662768034</v>
      </c>
      <c r="H2231" s="35">
        <f t="shared" si="872"/>
        <v>807</v>
      </c>
      <c r="I2231" s="46">
        <f t="shared" si="863"/>
        <v>31.461988304093566</v>
      </c>
      <c r="J2231" s="35">
        <f t="shared" si="873"/>
        <v>683</v>
      </c>
      <c r="K2231" s="46">
        <f t="shared" si="864"/>
        <v>26.627680311890838</v>
      </c>
      <c r="L2231" s="35">
        <f t="shared" si="874"/>
        <v>416</v>
      </c>
      <c r="M2231" s="46">
        <f t="shared" si="865"/>
        <v>16.218323586744638</v>
      </c>
      <c r="N2231" s="35">
        <f t="shared" si="875"/>
        <v>321</v>
      </c>
      <c r="O2231" s="46">
        <f t="shared" si="866"/>
        <v>12.514619883040936</v>
      </c>
      <c r="P2231" s="35">
        <f t="shared" si="876"/>
        <v>275</v>
      </c>
      <c r="Q2231" s="46">
        <f t="shared" si="867"/>
        <v>10.721247563352826</v>
      </c>
      <c r="R2231" s="35">
        <f t="shared" si="877"/>
        <v>63</v>
      </c>
      <c r="S2231" s="30">
        <f t="shared" si="868"/>
        <v>2.4561403508771931</v>
      </c>
      <c r="W2231" s="6">
        <v>2394</v>
      </c>
      <c r="X2231" s="4">
        <v>1130</v>
      </c>
      <c r="Y2231" s="5">
        <v>552</v>
      </c>
      <c r="Z2231" s="5">
        <v>578</v>
      </c>
      <c r="AA2231" s="5">
        <v>307</v>
      </c>
      <c r="AB2231" s="5">
        <v>296</v>
      </c>
      <c r="AC2231" s="5">
        <v>198</v>
      </c>
      <c r="AD2231" s="5">
        <v>153</v>
      </c>
      <c r="AE2231" s="5">
        <v>134</v>
      </c>
      <c r="AF2231" s="5">
        <v>42</v>
      </c>
    </row>
    <row r="2232" spans="1:32" ht="15.75" hidden="1" outlineLevel="1" thickBot="1">
      <c r="A2232" s="31">
        <v>2119</v>
      </c>
      <c r="B2232" s="32">
        <v>1</v>
      </c>
      <c r="C2232" s="35">
        <f t="shared" si="869"/>
        <v>2685</v>
      </c>
      <c r="D2232" s="35">
        <f t="shared" si="870"/>
        <v>1364</v>
      </c>
      <c r="E2232" s="46">
        <f t="shared" si="861"/>
        <v>50.800744878957168</v>
      </c>
      <c r="F2232" s="35">
        <f t="shared" si="871"/>
        <v>1321</v>
      </c>
      <c r="G2232" s="46">
        <f t="shared" si="862"/>
        <v>49.199255121042832</v>
      </c>
      <c r="H2232" s="35">
        <f t="shared" si="872"/>
        <v>819</v>
      </c>
      <c r="I2232" s="46">
        <f t="shared" si="863"/>
        <v>30.502793296089386</v>
      </c>
      <c r="J2232" s="35">
        <f t="shared" si="873"/>
        <v>737</v>
      </c>
      <c r="K2232" s="46">
        <f t="shared" si="864"/>
        <v>27.448789571694601</v>
      </c>
      <c r="L2232" s="35">
        <f t="shared" si="874"/>
        <v>433</v>
      </c>
      <c r="M2232" s="46">
        <f t="shared" si="865"/>
        <v>16.126629422718807</v>
      </c>
      <c r="N2232" s="35">
        <f t="shared" si="875"/>
        <v>341</v>
      </c>
      <c r="O2232" s="46">
        <f t="shared" si="866"/>
        <v>12.700186219739292</v>
      </c>
      <c r="P2232" s="35">
        <f t="shared" si="876"/>
        <v>278</v>
      </c>
      <c r="Q2232" s="46">
        <f t="shared" si="867"/>
        <v>10.353817504655494</v>
      </c>
      <c r="R2232" s="35">
        <f t="shared" si="877"/>
        <v>77</v>
      </c>
      <c r="S2232" s="30">
        <f t="shared" si="868"/>
        <v>2.8677839851024207</v>
      </c>
      <c r="W2232" s="6">
        <v>2395</v>
      </c>
      <c r="X2232" s="4">
        <v>1498</v>
      </c>
      <c r="Y2232" s="5">
        <v>766</v>
      </c>
      <c r="Z2232" s="5">
        <v>732</v>
      </c>
      <c r="AA2232" s="5">
        <v>482</v>
      </c>
      <c r="AB2232" s="5">
        <v>382</v>
      </c>
      <c r="AC2232" s="5">
        <v>241</v>
      </c>
      <c r="AD2232" s="5">
        <v>206</v>
      </c>
      <c r="AE2232" s="5">
        <v>135</v>
      </c>
      <c r="AF2232" s="5">
        <v>52</v>
      </c>
    </row>
    <row r="2233" spans="1:32" ht="15.75" hidden="1" outlineLevel="1" thickBot="1">
      <c r="A2233" s="31">
        <v>2120</v>
      </c>
      <c r="B2233" s="32">
        <v>1</v>
      </c>
      <c r="C2233" s="35">
        <f t="shared" si="869"/>
        <v>1726</v>
      </c>
      <c r="D2233" s="35">
        <f t="shared" si="870"/>
        <v>840</v>
      </c>
      <c r="E2233" s="46">
        <f t="shared" si="861"/>
        <v>48.66743916570104</v>
      </c>
      <c r="F2233" s="35">
        <f t="shared" si="871"/>
        <v>886</v>
      </c>
      <c r="G2233" s="46">
        <f t="shared" si="862"/>
        <v>51.33256083429896</v>
      </c>
      <c r="H2233" s="35">
        <f t="shared" si="872"/>
        <v>514</v>
      </c>
      <c r="I2233" s="46">
        <f t="shared" si="863"/>
        <v>29.779837775202783</v>
      </c>
      <c r="J2233" s="35">
        <f t="shared" si="873"/>
        <v>472</v>
      </c>
      <c r="K2233" s="46">
        <f t="shared" si="864"/>
        <v>27.346465816917728</v>
      </c>
      <c r="L2233" s="35">
        <f t="shared" si="874"/>
        <v>306</v>
      </c>
      <c r="M2233" s="46">
        <f t="shared" si="865"/>
        <v>17.72885283893395</v>
      </c>
      <c r="N2233" s="35">
        <f t="shared" si="875"/>
        <v>230</v>
      </c>
      <c r="O2233" s="46">
        <f t="shared" si="866"/>
        <v>13.325608342989572</v>
      </c>
      <c r="P2233" s="35">
        <f t="shared" si="876"/>
        <v>132</v>
      </c>
      <c r="Q2233" s="46">
        <f t="shared" si="867"/>
        <v>7.6477404403244496</v>
      </c>
      <c r="R2233" s="35">
        <f t="shared" si="877"/>
        <v>72</v>
      </c>
      <c r="S2233" s="30">
        <f t="shared" si="868"/>
        <v>4.1714947856315181</v>
      </c>
      <c r="W2233" s="6">
        <v>2406</v>
      </c>
      <c r="X2233" s="4">
        <v>1809</v>
      </c>
      <c r="Y2233" s="5">
        <v>874</v>
      </c>
      <c r="Z2233" s="5">
        <v>935</v>
      </c>
      <c r="AA2233" s="5">
        <v>548</v>
      </c>
      <c r="AB2233" s="5">
        <v>455</v>
      </c>
      <c r="AC2233" s="5">
        <v>329</v>
      </c>
      <c r="AD2233" s="5">
        <v>267</v>
      </c>
      <c r="AE2233" s="5">
        <v>174</v>
      </c>
      <c r="AF2233" s="5">
        <v>36</v>
      </c>
    </row>
    <row r="2234" spans="1:32" ht="15.75" hidden="1" outlineLevel="1" thickBot="1">
      <c r="A2234" s="31">
        <v>2121</v>
      </c>
      <c r="B2234" s="32">
        <v>1</v>
      </c>
      <c r="C2234" s="35">
        <f t="shared" si="869"/>
        <v>504</v>
      </c>
      <c r="D2234" s="35">
        <f t="shared" si="870"/>
        <v>256</v>
      </c>
      <c r="E2234" s="46">
        <f t="shared" si="861"/>
        <v>50.793650793650791</v>
      </c>
      <c r="F2234" s="35">
        <f t="shared" si="871"/>
        <v>248</v>
      </c>
      <c r="G2234" s="46">
        <f t="shared" si="862"/>
        <v>49.206349206349209</v>
      </c>
      <c r="H2234" s="35">
        <f t="shared" si="872"/>
        <v>174</v>
      </c>
      <c r="I2234" s="46">
        <f t="shared" si="863"/>
        <v>34.523809523809526</v>
      </c>
      <c r="J2234" s="35">
        <f t="shared" si="873"/>
        <v>125</v>
      </c>
      <c r="K2234" s="46">
        <f t="shared" si="864"/>
        <v>24.801587301587301</v>
      </c>
      <c r="L2234" s="35">
        <f t="shared" si="874"/>
        <v>86</v>
      </c>
      <c r="M2234" s="46">
        <f t="shared" si="865"/>
        <v>17.063492063492063</v>
      </c>
      <c r="N2234" s="35">
        <f t="shared" si="875"/>
        <v>65</v>
      </c>
      <c r="O2234" s="46">
        <f t="shared" si="866"/>
        <v>12.896825396825397</v>
      </c>
      <c r="P2234" s="35">
        <f t="shared" si="876"/>
        <v>34</v>
      </c>
      <c r="Q2234" s="46">
        <f t="shared" si="867"/>
        <v>6.746031746031746</v>
      </c>
      <c r="R2234" s="35">
        <f t="shared" si="877"/>
        <v>20</v>
      </c>
      <c r="S2234" s="30">
        <f t="shared" si="868"/>
        <v>3.9682539682539684</v>
      </c>
      <c r="W2234" s="6">
        <v>2407</v>
      </c>
      <c r="X2234" s="4">
        <v>459</v>
      </c>
      <c r="Y2234" s="5">
        <v>249</v>
      </c>
      <c r="Z2234" s="5">
        <v>210</v>
      </c>
      <c r="AA2234" s="5">
        <v>140</v>
      </c>
      <c r="AB2234" s="5">
        <v>129</v>
      </c>
      <c r="AC2234" s="5">
        <v>67</v>
      </c>
      <c r="AD2234" s="5">
        <v>61</v>
      </c>
      <c r="AE2234" s="5">
        <v>46</v>
      </c>
      <c r="AF2234" s="5">
        <v>16</v>
      </c>
    </row>
    <row r="2235" spans="1:32" ht="15.75" hidden="1" outlineLevel="1" thickBot="1">
      <c r="A2235" s="31">
        <v>2122</v>
      </c>
      <c r="B2235" s="32">
        <v>1</v>
      </c>
      <c r="C2235" s="35">
        <f t="shared" si="869"/>
        <v>580</v>
      </c>
      <c r="D2235" s="35">
        <f t="shared" si="870"/>
        <v>295</v>
      </c>
      <c r="E2235" s="46">
        <f t="shared" si="861"/>
        <v>50.862068965517238</v>
      </c>
      <c r="F2235" s="35">
        <f t="shared" si="871"/>
        <v>285</v>
      </c>
      <c r="G2235" s="46">
        <f t="shared" si="862"/>
        <v>49.137931034482762</v>
      </c>
      <c r="H2235" s="35">
        <f t="shared" si="872"/>
        <v>182</v>
      </c>
      <c r="I2235" s="46">
        <f t="shared" si="863"/>
        <v>31.379310344827587</v>
      </c>
      <c r="J2235" s="35">
        <f t="shared" si="873"/>
        <v>143</v>
      </c>
      <c r="K2235" s="46">
        <f t="shared" si="864"/>
        <v>24.655172413793103</v>
      </c>
      <c r="L2235" s="35">
        <f t="shared" si="874"/>
        <v>110</v>
      </c>
      <c r="M2235" s="46">
        <f t="shared" si="865"/>
        <v>18.96551724137931</v>
      </c>
      <c r="N2235" s="35">
        <f t="shared" si="875"/>
        <v>78</v>
      </c>
      <c r="O2235" s="46">
        <f t="shared" si="866"/>
        <v>13.448275862068966</v>
      </c>
      <c r="P2235" s="35">
        <f t="shared" si="876"/>
        <v>47</v>
      </c>
      <c r="Q2235" s="46">
        <f t="shared" si="867"/>
        <v>8.1034482758620694</v>
      </c>
      <c r="R2235" s="35">
        <f t="shared" si="877"/>
        <v>20</v>
      </c>
      <c r="S2235" s="30">
        <f t="shared" si="868"/>
        <v>3.4482758620689653</v>
      </c>
      <c r="W2235" s="6">
        <v>2411</v>
      </c>
      <c r="X2235" s="4">
        <v>1573</v>
      </c>
      <c r="Y2235" s="5">
        <v>795</v>
      </c>
      <c r="Z2235" s="5">
        <v>778</v>
      </c>
      <c r="AA2235" s="5">
        <v>467</v>
      </c>
      <c r="AB2235" s="5">
        <v>376</v>
      </c>
      <c r="AC2235" s="5">
        <v>268</v>
      </c>
      <c r="AD2235" s="5">
        <v>225</v>
      </c>
      <c r="AE2235" s="5">
        <v>191</v>
      </c>
      <c r="AF2235" s="5">
        <v>46</v>
      </c>
    </row>
    <row r="2236" spans="1:32" ht="15.75" hidden="1" outlineLevel="1" thickBot="1">
      <c r="A2236" s="31">
        <v>2123</v>
      </c>
      <c r="B2236" s="32">
        <v>1</v>
      </c>
      <c r="C2236" s="35">
        <f t="shared" si="869"/>
        <v>1935</v>
      </c>
      <c r="D2236" s="35">
        <f t="shared" si="870"/>
        <v>946</v>
      </c>
      <c r="E2236" s="46">
        <f t="shared" si="861"/>
        <v>48.888888888888886</v>
      </c>
      <c r="F2236" s="35">
        <f t="shared" si="871"/>
        <v>989</v>
      </c>
      <c r="G2236" s="46">
        <f t="shared" si="862"/>
        <v>51.111111111111114</v>
      </c>
      <c r="H2236" s="35">
        <f t="shared" si="872"/>
        <v>609</v>
      </c>
      <c r="I2236" s="46">
        <f t="shared" si="863"/>
        <v>31.472868217054263</v>
      </c>
      <c r="J2236" s="35">
        <f t="shared" si="873"/>
        <v>507</v>
      </c>
      <c r="K2236" s="46">
        <f t="shared" si="864"/>
        <v>26.2015503875969</v>
      </c>
      <c r="L2236" s="35">
        <f t="shared" si="874"/>
        <v>361</v>
      </c>
      <c r="M2236" s="46">
        <f t="shared" si="865"/>
        <v>18.656330749354005</v>
      </c>
      <c r="N2236" s="35">
        <f t="shared" si="875"/>
        <v>254</v>
      </c>
      <c r="O2236" s="46">
        <f t="shared" si="866"/>
        <v>13.126614987080103</v>
      </c>
      <c r="P2236" s="35">
        <f t="shared" si="876"/>
        <v>157</v>
      </c>
      <c r="Q2236" s="46">
        <f t="shared" si="867"/>
        <v>8.1136950904392773</v>
      </c>
      <c r="R2236" s="35">
        <f t="shared" si="877"/>
        <v>47</v>
      </c>
      <c r="S2236" s="30">
        <f t="shared" si="868"/>
        <v>2.4289405684754524</v>
      </c>
      <c r="W2236" s="6">
        <v>2412</v>
      </c>
      <c r="X2236" s="4">
        <v>1437</v>
      </c>
      <c r="Y2236" s="5">
        <v>706</v>
      </c>
      <c r="Z2236" s="5">
        <v>731</v>
      </c>
      <c r="AA2236" s="5">
        <v>441</v>
      </c>
      <c r="AB2236" s="5">
        <v>355</v>
      </c>
      <c r="AC2236" s="5">
        <v>268</v>
      </c>
      <c r="AD2236" s="5">
        <v>199</v>
      </c>
      <c r="AE2236" s="5">
        <v>125</v>
      </c>
      <c r="AF2236" s="5">
        <v>49</v>
      </c>
    </row>
    <row r="2237" spans="1:32" ht="15.75" hidden="1" outlineLevel="1" thickBot="1">
      <c r="A2237" s="31">
        <v>2124</v>
      </c>
      <c r="B2237" s="32">
        <v>1</v>
      </c>
      <c r="C2237" s="35">
        <f t="shared" si="869"/>
        <v>1715</v>
      </c>
      <c r="D2237" s="35">
        <f t="shared" si="870"/>
        <v>802</v>
      </c>
      <c r="E2237" s="46">
        <f t="shared" si="861"/>
        <v>46.763848396501459</v>
      </c>
      <c r="F2237" s="35">
        <f t="shared" si="871"/>
        <v>913</v>
      </c>
      <c r="G2237" s="46">
        <f t="shared" si="862"/>
        <v>53.236151603498541</v>
      </c>
      <c r="H2237" s="35">
        <f t="shared" si="872"/>
        <v>498</v>
      </c>
      <c r="I2237" s="46">
        <f t="shared" si="863"/>
        <v>29.037900874635568</v>
      </c>
      <c r="J2237" s="35">
        <f t="shared" si="873"/>
        <v>465</v>
      </c>
      <c r="K2237" s="46">
        <f t="shared" si="864"/>
        <v>27.113702623906704</v>
      </c>
      <c r="L2237" s="35">
        <f t="shared" si="874"/>
        <v>319</v>
      </c>
      <c r="M2237" s="46">
        <f t="shared" si="865"/>
        <v>18.600583090379008</v>
      </c>
      <c r="N2237" s="35">
        <f t="shared" si="875"/>
        <v>232</v>
      </c>
      <c r="O2237" s="46">
        <f t="shared" si="866"/>
        <v>13.527696793002915</v>
      </c>
      <c r="P2237" s="35">
        <f t="shared" si="876"/>
        <v>154</v>
      </c>
      <c r="Q2237" s="46">
        <f t="shared" si="867"/>
        <v>8.9795918367346932</v>
      </c>
      <c r="R2237" s="35">
        <f t="shared" si="877"/>
        <v>47</v>
      </c>
      <c r="S2237" s="30">
        <f t="shared" si="868"/>
        <v>2.740524781341108</v>
      </c>
      <c r="W2237" s="6">
        <v>2413</v>
      </c>
      <c r="X2237" s="4">
        <v>1641</v>
      </c>
      <c r="Y2237" s="5">
        <v>801</v>
      </c>
      <c r="Z2237" s="5">
        <v>840</v>
      </c>
      <c r="AA2237" s="5">
        <v>477</v>
      </c>
      <c r="AB2237" s="5">
        <v>441</v>
      </c>
      <c r="AC2237" s="5">
        <v>237</v>
      </c>
      <c r="AD2237" s="5">
        <v>270</v>
      </c>
      <c r="AE2237" s="5">
        <v>176</v>
      </c>
      <c r="AF2237" s="5">
        <v>40</v>
      </c>
    </row>
    <row r="2238" spans="1:32" ht="15.75" hidden="1" outlineLevel="1" thickBot="1">
      <c r="A2238" s="31">
        <v>2125</v>
      </c>
      <c r="B2238" s="32">
        <v>1</v>
      </c>
      <c r="C2238" s="35">
        <f t="shared" si="869"/>
        <v>2962</v>
      </c>
      <c r="D2238" s="35">
        <f t="shared" si="870"/>
        <v>1422</v>
      </c>
      <c r="E2238" s="46">
        <f t="shared" si="861"/>
        <v>48.00810263335584</v>
      </c>
      <c r="F2238" s="35">
        <f t="shared" si="871"/>
        <v>1540</v>
      </c>
      <c r="G2238" s="46">
        <f t="shared" si="862"/>
        <v>51.99189736664416</v>
      </c>
      <c r="H2238" s="35">
        <f t="shared" si="872"/>
        <v>858</v>
      </c>
      <c r="I2238" s="46">
        <f t="shared" si="863"/>
        <v>28.966914247130319</v>
      </c>
      <c r="J2238" s="35">
        <f t="shared" si="873"/>
        <v>734</v>
      </c>
      <c r="K2238" s="46">
        <f t="shared" si="864"/>
        <v>24.780553679945982</v>
      </c>
      <c r="L2238" s="35">
        <f t="shared" si="874"/>
        <v>552</v>
      </c>
      <c r="M2238" s="46">
        <f t="shared" si="865"/>
        <v>18.63605671843349</v>
      </c>
      <c r="N2238" s="35">
        <f t="shared" si="875"/>
        <v>443</v>
      </c>
      <c r="O2238" s="46">
        <f t="shared" si="866"/>
        <v>14.956110735989196</v>
      </c>
      <c r="P2238" s="35">
        <f t="shared" si="876"/>
        <v>292</v>
      </c>
      <c r="Q2238" s="46">
        <f t="shared" si="867"/>
        <v>9.8582039162727888</v>
      </c>
      <c r="R2238" s="35">
        <f t="shared" si="877"/>
        <v>83</v>
      </c>
      <c r="S2238" s="30">
        <f t="shared" si="868"/>
        <v>2.8021607022282242</v>
      </c>
      <c r="W2238" s="6">
        <v>2414</v>
      </c>
      <c r="X2238" s="4">
        <v>1386</v>
      </c>
      <c r="Y2238" s="5">
        <v>687</v>
      </c>
      <c r="Z2238" s="5">
        <v>699</v>
      </c>
      <c r="AA2238" s="5">
        <v>412</v>
      </c>
      <c r="AB2238" s="5">
        <v>365</v>
      </c>
      <c r="AC2238" s="5">
        <v>250</v>
      </c>
      <c r="AD2238" s="5">
        <v>191</v>
      </c>
      <c r="AE2238" s="5">
        <v>111</v>
      </c>
      <c r="AF2238" s="5">
        <v>57</v>
      </c>
    </row>
    <row r="2239" spans="1:32" ht="15.75" hidden="1" outlineLevel="1" thickBot="1">
      <c r="A2239" s="31">
        <v>2126</v>
      </c>
      <c r="B2239" s="32">
        <v>1</v>
      </c>
      <c r="C2239" s="35">
        <f t="shared" si="869"/>
        <v>2067</v>
      </c>
      <c r="D2239" s="35">
        <f t="shared" si="870"/>
        <v>1034</v>
      </c>
      <c r="E2239" s="46">
        <f t="shared" si="861"/>
        <v>50.024189646831154</v>
      </c>
      <c r="F2239" s="35">
        <f t="shared" si="871"/>
        <v>1033</v>
      </c>
      <c r="G2239" s="46">
        <f t="shared" si="862"/>
        <v>49.975810353168846</v>
      </c>
      <c r="H2239" s="35">
        <f t="shared" si="872"/>
        <v>603</v>
      </c>
      <c r="I2239" s="46">
        <f t="shared" si="863"/>
        <v>29.172714078374455</v>
      </c>
      <c r="J2239" s="35">
        <f t="shared" si="873"/>
        <v>539</v>
      </c>
      <c r="K2239" s="46">
        <f t="shared" si="864"/>
        <v>26.076439283986453</v>
      </c>
      <c r="L2239" s="35">
        <f t="shared" si="874"/>
        <v>364</v>
      </c>
      <c r="M2239" s="46">
        <f t="shared" si="865"/>
        <v>17.610062893081761</v>
      </c>
      <c r="N2239" s="35">
        <f t="shared" si="875"/>
        <v>332</v>
      </c>
      <c r="O2239" s="46">
        <f t="shared" si="866"/>
        <v>16.06192549588776</v>
      </c>
      <c r="P2239" s="35">
        <f t="shared" si="876"/>
        <v>180</v>
      </c>
      <c r="Q2239" s="46">
        <f t="shared" si="867"/>
        <v>8.7082728592162546</v>
      </c>
      <c r="R2239" s="35">
        <f t="shared" si="877"/>
        <v>49</v>
      </c>
      <c r="S2239" s="30">
        <f t="shared" si="868"/>
        <v>2.3705853894533138</v>
      </c>
      <c r="W2239" s="6">
        <v>2415</v>
      </c>
      <c r="X2239" s="4">
        <v>1105</v>
      </c>
      <c r="Y2239" s="5">
        <v>524</v>
      </c>
      <c r="Z2239" s="5">
        <v>581</v>
      </c>
      <c r="AA2239" s="5">
        <v>360</v>
      </c>
      <c r="AB2239" s="5">
        <v>310</v>
      </c>
      <c r="AC2239" s="5">
        <v>155</v>
      </c>
      <c r="AD2239" s="5">
        <v>160</v>
      </c>
      <c r="AE2239" s="5">
        <v>84</v>
      </c>
      <c r="AF2239" s="5">
        <v>36</v>
      </c>
    </row>
    <row r="2240" spans="1:32" ht="15.75" hidden="1" outlineLevel="1" thickBot="1">
      <c r="A2240" s="31">
        <v>2353</v>
      </c>
      <c r="B2240" s="32">
        <v>1</v>
      </c>
      <c r="C2240" s="35">
        <f t="shared" si="869"/>
        <v>271</v>
      </c>
      <c r="D2240" s="35">
        <f t="shared" si="870"/>
        <v>139</v>
      </c>
      <c r="E2240" s="46">
        <f t="shared" si="861"/>
        <v>51.291512915129154</v>
      </c>
      <c r="F2240" s="35">
        <f t="shared" si="871"/>
        <v>132</v>
      </c>
      <c r="G2240" s="46">
        <f t="shared" si="862"/>
        <v>48.708487084870846</v>
      </c>
      <c r="H2240" s="35">
        <f t="shared" si="872"/>
        <v>92</v>
      </c>
      <c r="I2240" s="46">
        <f t="shared" si="863"/>
        <v>33.948339483394832</v>
      </c>
      <c r="J2240" s="35">
        <f t="shared" si="873"/>
        <v>57</v>
      </c>
      <c r="K2240" s="46">
        <f t="shared" si="864"/>
        <v>21.033210332103319</v>
      </c>
      <c r="L2240" s="35">
        <f t="shared" si="874"/>
        <v>48</v>
      </c>
      <c r="M2240" s="46">
        <f t="shared" si="865"/>
        <v>17.712177121771219</v>
      </c>
      <c r="N2240" s="35">
        <f t="shared" si="875"/>
        <v>31</v>
      </c>
      <c r="O2240" s="46">
        <f t="shared" si="866"/>
        <v>11.439114391143912</v>
      </c>
      <c r="P2240" s="35">
        <f t="shared" si="876"/>
        <v>29</v>
      </c>
      <c r="Q2240" s="46">
        <f t="shared" si="867"/>
        <v>10.701107011070111</v>
      </c>
      <c r="R2240" s="35">
        <f t="shared" si="877"/>
        <v>14</v>
      </c>
      <c r="S2240" s="30">
        <f t="shared" si="868"/>
        <v>5.1660516605166054</v>
      </c>
      <c r="W2240" s="6">
        <v>2424</v>
      </c>
      <c r="X2240" s="4">
        <v>1988</v>
      </c>
      <c r="Y2240" s="5">
        <v>991</v>
      </c>
      <c r="Z2240" s="5">
        <v>997</v>
      </c>
      <c r="AA2240" s="5">
        <v>557</v>
      </c>
      <c r="AB2240" s="5">
        <v>488</v>
      </c>
      <c r="AC2240" s="5">
        <v>378</v>
      </c>
      <c r="AD2240" s="5">
        <v>260</v>
      </c>
      <c r="AE2240" s="5">
        <v>210</v>
      </c>
      <c r="AF2240" s="5">
        <v>95</v>
      </c>
    </row>
    <row r="2241" spans="1:32" ht="15.75" hidden="1" outlineLevel="1" thickBot="1">
      <c r="A2241" s="31">
        <v>2355</v>
      </c>
      <c r="B2241" s="32">
        <v>1</v>
      </c>
      <c r="C2241" s="35">
        <f t="shared" si="869"/>
        <v>382</v>
      </c>
      <c r="D2241" s="35">
        <f t="shared" si="870"/>
        <v>205</v>
      </c>
      <c r="E2241" s="46">
        <f t="shared" si="861"/>
        <v>53.66492146596859</v>
      </c>
      <c r="F2241" s="35">
        <f t="shared" si="871"/>
        <v>177</v>
      </c>
      <c r="G2241" s="46">
        <f t="shared" si="862"/>
        <v>46.33507853403141</v>
      </c>
      <c r="H2241" s="35">
        <f t="shared" si="872"/>
        <v>121</v>
      </c>
      <c r="I2241" s="46">
        <f t="shared" si="863"/>
        <v>31.67539267015707</v>
      </c>
      <c r="J2241" s="35">
        <f t="shared" si="873"/>
        <v>92</v>
      </c>
      <c r="K2241" s="46">
        <f t="shared" si="864"/>
        <v>24.083769633507853</v>
      </c>
      <c r="L2241" s="35">
        <f t="shared" si="874"/>
        <v>67</v>
      </c>
      <c r="M2241" s="46">
        <f t="shared" si="865"/>
        <v>17.539267015706805</v>
      </c>
      <c r="N2241" s="35">
        <f t="shared" si="875"/>
        <v>40</v>
      </c>
      <c r="O2241" s="46">
        <f t="shared" si="866"/>
        <v>10.471204188481675</v>
      </c>
      <c r="P2241" s="35">
        <f t="shared" si="876"/>
        <v>39</v>
      </c>
      <c r="Q2241" s="46">
        <f t="shared" si="867"/>
        <v>10.209424083769633</v>
      </c>
      <c r="R2241" s="35">
        <f t="shared" si="877"/>
        <v>23</v>
      </c>
      <c r="S2241" s="30">
        <f t="shared" si="868"/>
        <v>6.0209424083769632</v>
      </c>
      <c r="W2241" s="6">
        <v>2425</v>
      </c>
      <c r="X2241" s="4">
        <v>1391</v>
      </c>
      <c r="Y2241" s="5">
        <v>648</v>
      </c>
      <c r="Z2241" s="5">
        <v>743</v>
      </c>
      <c r="AA2241" s="5">
        <v>406</v>
      </c>
      <c r="AB2241" s="5">
        <v>355</v>
      </c>
      <c r="AC2241" s="5">
        <v>232</v>
      </c>
      <c r="AD2241" s="5">
        <v>186</v>
      </c>
      <c r="AE2241" s="5">
        <v>157</v>
      </c>
      <c r="AF2241" s="5">
        <v>55</v>
      </c>
    </row>
    <row r="2242" spans="1:32" ht="15.75" hidden="1" outlineLevel="1" thickBot="1">
      <c r="A2242" s="31">
        <v>2356</v>
      </c>
      <c r="B2242" s="32">
        <v>1</v>
      </c>
      <c r="C2242" s="35">
        <f t="shared" si="869"/>
        <v>1237</v>
      </c>
      <c r="D2242" s="35">
        <f t="shared" si="870"/>
        <v>610</v>
      </c>
      <c r="E2242" s="46">
        <f t="shared" si="861"/>
        <v>49.312853678253838</v>
      </c>
      <c r="F2242" s="35">
        <f t="shared" si="871"/>
        <v>627</v>
      </c>
      <c r="G2242" s="46">
        <f t="shared" si="862"/>
        <v>50.687146321746162</v>
      </c>
      <c r="H2242" s="35">
        <f t="shared" si="872"/>
        <v>464</v>
      </c>
      <c r="I2242" s="46">
        <f t="shared" si="863"/>
        <v>37.510105092966853</v>
      </c>
      <c r="J2242" s="35">
        <f t="shared" si="873"/>
        <v>318</v>
      </c>
      <c r="K2242" s="46">
        <f t="shared" si="864"/>
        <v>25.707356507679872</v>
      </c>
      <c r="L2242" s="35">
        <f t="shared" si="874"/>
        <v>208</v>
      </c>
      <c r="M2242" s="46">
        <f t="shared" si="865"/>
        <v>16.814874696847212</v>
      </c>
      <c r="N2242" s="35">
        <f t="shared" si="875"/>
        <v>137</v>
      </c>
      <c r="O2242" s="46">
        <f t="shared" si="866"/>
        <v>11.075181891673404</v>
      </c>
      <c r="P2242" s="35">
        <f t="shared" si="876"/>
        <v>81</v>
      </c>
      <c r="Q2242" s="46">
        <f t="shared" si="867"/>
        <v>6.5481002425222314</v>
      </c>
      <c r="R2242" s="35">
        <f t="shared" si="877"/>
        <v>29</v>
      </c>
      <c r="S2242" s="30">
        <f t="shared" si="868"/>
        <v>2.3443815683104283</v>
      </c>
      <c r="W2242" s="6">
        <v>2426</v>
      </c>
      <c r="X2242" s="4">
        <v>229</v>
      </c>
      <c r="Y2242" s="5">
        <v>114</v>
      </c>
      <c r="Z2242" s="5">
        <v>115</v>
      </c>
      <c r="AA2242" s="5">
        <v>70</v>
      </c>
      <c r="AB2242" s="5">
        <v>66</v>
      </c>
      <c r="AC2242" s="5">
        <v>34</v>
      </c>
      <c r="AD2242" s="5">
        <v>29</v>
      </c>
      <c r="AE2242" s="5">
        <v>20</v>
      </c>
      <c r="AF2242" s="5">
        <v>10</v>
      </c>
    </row>
    <row r="2243" spans="1:32" ht="15.75" hidden="1" outlineLevel="1" thickBot="1">
      <c r="A2243" s="31">
        <v>2357</v>
      </c>
      <c r="B2243" s="32">
        <v>1</v>
      </c>
      <c r="C2243" s="35">
        <f t="shared" si="869"/>
        <v>2705</v>
      </c>
      <c r="D2243" s="35">
        <f t="shared" si="870"/>
        <v>1252</v>
      </c>
      <c r="E2243" s="46">
        <f t="shared" si="861"/>
        <v>46.284658040665434</v>
      </c>
      <c r="F2243" s="35">
        <f t="shared" si="871"/>
        <v>1453</v>
      </c>
      <c r="G2243" s="46">
        <f t="shared" si="862"/>
        <v>53.715341959334566</v>
      </c>
      <c r="H2243" s="35">
        <f t="shared" si="872"/>
        <v>782</v>
      </c>
      <c r="I2243" s="46">
        <f t="shared" si="863"/>
        <v>28.909426987061</v>
      </c>
      <c r="J2243" s="35">
        <f t="shared" si="873"/>
        <v>654</v>
      </c>
      <c r="K2243" s="46">
        <f t="shared" si="864"/>
        <v>24.177449168207023</v>
      </c>
      <c r="L2243" s="35">
        <f t="shared" si="874"/>
        <v>499</v>
      </c>
      <c r="M2243" s="46">
        <f t="shared" si="865"/>
        <v>18.44731977818854</v>
      </c>
      <c r="N2243" s="35">
        <f t="shared" si="875"/>
        <v>378</v>
      </c>
      <c r="O2243" s="46">
        <f t="shared" si="866"/>
        <v>13.974121996303142</v>
      </c>
      <c r="P2243" s="35">
        <f t="shared" si="876"/>
        <v>281</v>
      </c>
      <c r="Q2243" s="46">
        <f t="shared" si="867"/>
        <v>10.388170055452864</v>
      </c>
      <c r="R2243" s="35">
        <f t="shared" si="877"/>
        <v>111</v>
      </c>
      <c r="S2243" s="30">
        <f t="shared" si="868"/>
        <v>4.1035120147874311</v>
      </c>
      <c r="W2243" s="6">
        <v>2441</v>
      </c>
      <c r="X2243" s="4">
        <v>1592</v>
      </c>
      <c r="Y2243" s="5">
        <v>749</v>
      </c>
      <c r="Z2243" s="5">
        <v>843</v>
      </c>
      <c r="AA2243" s="5">
        <v>436</v>
      </c>
      <c r="AB2243" s="5">
        <v>490</v>
      </c>
      <c r="AC2243" s="5">
        <v>264</v>
      </c>
      <c r="AD2243" s="5">
        <v>230</v>
      </c>
      <c r="AE2243" s="5">
        <v>134</v>
      </c>
      <c r="AF2243" s="5">
        <v>38</v>
      </c>
    </row>
    <row r="2244" spans="1:32" ht="15.75" hidden="1" outlineLevel="1" thickBot="1">
      <c r="A2244" s="31">
        <v>2358</v>
      </c>
      <c r="B2244" s="32">
        <v>1</v>
      </c>
      <c r="C2244" s="35">
        <f t="shared" si="869"/>
        <v>595</v>
      </c>
      <c r="D2244" s="35">
        <f t="shared" si="870"/>
        <v>308</v>
      </c>
      <c r="E2244" s="46">
        <f t="shared" si="861"/>
        <v>51.764705882352942</v>
      </c>
      <c r="F2244" s="35">
        <f t="shared" si="871"/>
        <v>287</v>
      </c>
      <c r="G2244" s="46">
        <f t="shared" si="862"/>
        <v>48.235294117647058</v>
      </c>
      <c r="H2244" s="35">
        <f t="shared" si="872"/>
        <v>208</v>
      </c>
      <c r="I2244" s="46">
        <f t="shared" si="863"/>
        <v>34.957983193277308</v>
      </c>
      <c r="J2244" s="35">
        <f t="shared" si="873"/>
        <v>151</v>
      </c>
      <c r="K2244" s="46">
        <f t="shared" si="864"/>
        <v>25.3781512605042</v>
      </c>
      <c r="L2244" s="35">
        <f t="shared" si="874"/>
        <v>96</v>
      </c>
      <c r="M2244" s="46">
        <f t="shared" si="865"/>
        <v>16.134453781512605</v>
      </c>
      <c r="N2244" s="35">
        <f t="shared" si="875"/>
        <v>70</v>
      </c>
      <c r="O2244" s="46">
        <f t="shared" si="866"/>
        <v>11.764705882352942</v>
      </c>
      <c r="P2244" s="35">
        <f t="shared" si="876"/>
        <v>44</v>
      </c>
      <c r="Q2244" s="46">
        <f t="shared" si="867"/>
        <v>7.3949579831932777</v>
      </c>
      <c r="R2244" s="35">
        <f t="shared" si="877"/>
        <v>26</v>
      </c>
      <c r="S2244" s="30">
        <f t="shared" si="868"/>
        <v>4.3697478991596634</v>
      </c>
      <c r="W2244" s="6">
        <v>2442</v>
      </c>
      <c r="X2244" s="4">
        <v>292</v>
      </c>
      <c r="Y2244" s="5">
        <v>149</v>
      </c>
      <c r="Z2244" s="5">
        <v>143</v>
      </c>
      <c r="AA2244" s="5">
        <v>99</v>
      </c>
      <c r="AB2244" s="5">
        <v>77</v>
      </c>
      <c r="AC2244" s="5">
        <v>51</v>
      </c>
      <c r="AD2244" s="5">
        <v>36</v>
      </c>
      <c r="AE2244" s="5">
        <v>23</v>
      </c>
      <c r="AF2244" s="5">
        <v>6</v>
      </c>
    </row>
    <row r="2245" spans="1:32" ht="15.75" hidden="1" outlineLevel="1" thickBot="1">
      <c r="A2245" s="31">
        <v>2359</v>
      </c>
      <c r="B2245" s="32">
        <v>1</v>
      </c>
      <c r="C2245" s="35">
        <f t="shared" si="869"/>
        <v>446</v>
      </c>
      <c r="D2245" s="35">
        <f t="shared" si="870"/>
        <v>236</v>
      </c>
      <c r="E2245" s="46">
        <f t="shared" ref="E2245:E2308" si="878">D2245*100/C2245</f>
        <v>52.914798206278029</v>
      </c>
      <c r="F2245" s="35">
        <f t="shared" si="871"/>
        <v>210</v>
      </c>
      <c r="G2245" s="46">
        <f t="shared" ref="G2245:G2308" si="879">F2245*100/C2245</f>
        <v>47.085201793721971</v>
      </c>
      <c r="H2245" s="35">
        <f t="shared" si="872"/>
        <v>107</v>
      </c>
      <c r="I2245" s="46">
        <f t="shared" ref="I2245:I2308" si="880">H2245*100/C2245</f>
        <v>23.99103139013453</v>
      </c>
      <c r="J2245" s="35">
        <f t="shared" si="873"/>
        <v>110</v>
      </c>
      <c r="K2245" s="46">
        <f t="shared" ref="K2245:K2308" si="881">J2245*100/C2245</f>
        <v>24.663677130044842</v>
      </c>
      <c r="L2245" s="35">
        <f t="shared" si="874"/>
        <v>73</v>
      </c>
      <c r="M2245" s="46">
        <f t="shared" ref="M2245:M2308" si="882">L2245*100/C2245</f>
        <v>16.367713004484305</v>
      </c>
      <c r="N2245" s="35">
        <f t="shared" si="875"/>
        <v>59</v>
      </c>
      <c r="O2245" s="46">
        <f t="shared" ref="O2245:O2308" si="883">N2245*100/C2245</f>
        <v>13.228699551569507</v>
      </c>
      <c r="P2245" s="35">
        <f t="shared" si="876"/>
        <v>70</v>
      </c>
      <c r="Q2245" s="46">
        <f t="shared" ref="Q2245:Q2308" si="884">P2245*100/C2245</f>
        <v>15.695067264573991</v>
      </c>
      <c r="R2245" s="35">
        <f t="shared" si="877"/>
        <v>27</v>
      </c>
      <c r="S2245" s="30">
        <f t="shared" ref="S2245:S2308" si="885">R2245*100/C2245</f>
        <v>6.0538116591928253</v>
      </c>
      <c r="W2245" s="6">
        <v>2443</v>
      </c>
      <c r="X2245" s="4">
        <v>2507</v>
      </c>
      <c r="Y2245" s="5">
        <v>1228</v>
      </c>
      <c r="Z2245" s="5">
        <v>1279</v>
      </c>
      <c r="AA2245" s="5">
        <v>820</v>
      </c>
      <c r="AB2245" s="5">
        <v>547</v>
      </c>
      <c r="AC2245" s="5">
        <v>461</v>
      </c>
      <c r="AD2245" s="5">
        <v>392</v>
      </c>
      <c r="AE2245" s="5">
        <v>206</v>
      </c>
      <c r="AF2245" s="5">
        <v>81</v>
      </c>
    </row>
    <row r="2246" spans="1:32" ht="15.75" hidden="1" outlineLevel="1" thickBot="1">
      <c r="A2246" s="31">
        <v>2360</v>
      </c>
      <c r="B2246" s="32">
        <v>1</v>
      </c>
      <c r="C2246" s="35">
        <f t="shared" si="869"/>
        <v>414</v>
      </c>
      <c r="D2246" s="35">
        <f t="shared" si="870"/>
        <v>228</v>
      </c>
      <c r="E2246" s="46">
        <f t="shared" si="878"/>
        <v>55.072463768115945</v>
      </c>
      <c r="F2246" s="35">
        <f t="shared" si="871"/>
        <v>186</v>
      </c>
      <c r="G2246" s="46">
        <f t="shared" si="879"/>
        <v>44.927536231884055</v>
      </c>
      <c r="H2246" s="35">
        <f t="shared" si="872"/>
        <v>126</v>
      </c>
      <c r="I2246" s="46">
        <f t="shared" si="880"/>
        <v>30.434782608695652</v>
      </c>
      <c r="J2246" s="35">
        <f t="shared" si="873"/>
        <v>114</v>
      </c>
      <c r="K2246" s="46">
        <f t="shared" si="881"/>
        <v>27.536231884057973</v>
      </c>
      <c r="L2246" s="35">
        <f t="shared" si="874"/>
        <v>48</v>
      </c>
      <c r="M2246" s="46">
        <f t="shared" si="882"/>
        <v>11.594202898550725</v>
      </c>
      <c r="N2246" s="35">
        <f t="shared" si="875"/>
        <v>70</v>
      </c>
      <c r="O2246" s="46">
        <f t="shared" si="883"/>
        <v>16.908212560386474</v>
      </c>
      <c r="P2246" s="35">
        <f t="shared" si="876"/>
        <v>43</v>
      </c>
      <c r="Q2246" s="46">
        <f t="shared" si="884"/>
        <v>10.386473429951691</v>
      </c>
      <c r="R2246" s="35">
        <f t="shared" si="877"/>
        <v>13</v>
      </c>
      <c r="S2246" s="30">
        <f t="shared" si="885"/>
        <v>3.1400966183574881</v>
      </c>
      <c r="W2246" s="6">
        <v>2207</v>
      </c>
      <c r="X2246" s="4">
        <v>2763</v>
      </c>
      <c r="Y2246" s="5">
        <v>1297</v>
      </c>
      <c r="Z2246" s="5">
        <v>1466</v>
      </c>
      <c r="AA2246" s="5">
        <v>742</v>
      </c>
      <c r="AB2246" s="5">
        <v>728</v>
      </c>
      <c r="AC2246" s="5">
        <v>499</v>
      </c>
      <c r="AD2246" s="5">
        <v>407</v>
      </c>
      <c r="AE2246" s="5">
        <v>295</v>
      </c>
      <c r="AF2246" s="5">
        <v>92</v>
      </c>
    </row>
    <row r="2247" spans="1:32" ht="15.75" hidden="1" outlineLevel="1" thickBot="1">
      <c r="A2247" s="31">
        <v>2364</v>
      </c>
      <c r="B2247" s="32">
        <v>1</v>
      </c>
      <c r="C2247" s="35">
        <f t="shared" si="869"/>
        <v>15</v>
      </c>
      <c r="D2247" s="35">
        <f t="shared" si="870"/>
        <v>9</v>
      </c>
      <c r="E2247" s="46">
        <f t="shared" si="878"/>
        <v>60</v>
      </c>
      <c r="F2247" s="35">
        <f t="shared" si="871"/>
        <v>6</v>
      </c>
      <c r="G2247" s="46">
        <f t="shared" si="879"/>
        <v>40</v>
      </c>
      <c r="H2247" s="35">
        <f t="shared" si="872"/>
        <v>0</v>
      </c>
      <c r="I2247" s="46">
        <f t="shared" si="880"/>
        <v>0</v>
      </c>
      <c r="J2247" s="35">
        <f t="shared" si="873"/>
        <v>5</v>
      </c>
      <c r="K2247" s="46">
        <f t="shared" si="881"/>
        <v>33.333333333333336</v>
      </c>
      <c r="L2247" s="35">
        <f t="shared" si="874"/>
        <v>3</v>
      </c>
      <c r="M2247" s="46">
        <f t="shared" si="882"/>
        <v>20</v>
      </c>
      <c r="N2247" s="35">
        <f t="shared" si="875"/>
        <v>3</v>
      </c>
      <c r="O2247" s="46">
        <f t="shared" si="883"/>
        <v>20</v>
      </c>
      <c r="P2247" s="35">
        <f t="shared" si="876"/>
        <v>1</v>
      </c>
      <c r="Q2247" s="46">
        <f t="shared" si="884"/>
        <v>6.666666666666667</v>
      </c>
      <c r="R2247" s="35">
        <f t="shared" si="877"/>
        <v>3</v>
      </c>
      <c r="S2247" s="30">
        <f t="shared" si="885"/>
        <v>20</v>
      </c>
      <c r="W2247" s="6">
        <v>2208</v>
      </c>
      <c r="X2247" s="4">
        <v>2038</v>
      </c>
      <c r="Y2247" s="5">
        <v>950</v>
      </c>
      <c r="Z2247" s="5">
        <v>1088</v>
      </c>
      <c r="AA2247" s="5">
        <v>630</v>
      </c>
      <c r="AB2247" s="5">
        <v>553</v>
      </c>
      <c r="AC2247" s="5">
        <v>329</v>
      </c>
      <c r="AD2247" s="5">
        <v>285</v>
      </c>
      <c r="AE2247" s="5">
        <v>197</v>
      </c>
      <c r="AF2247" s="5">
        <v>44</v>
      </c>
    </row>
    <row r="2248" spans="1:32" ht="15.75" hidden="1" outlineLevel="1" thickBot="1">
      <c r="A2248" s="31">
        <v>2381</v>
      </c>
      <c r="B2248" s="32">
        <v>1</v>
      </c>
      <c r="C2248" s="35">
        <f t="shared" si="869"/>
        <v>1490</v>
      </c>
      <c r="D2248" s="35">
        <f t="shared" si="870"/>
        <v>755</v>
      </c>
      <c r="E2248" s="46">
        <f t="shared" si="878"/>
        <v>50.671140939597315</v>
      </c>
      <c r="F2248" s="35">
        <f t="shared" si="871"/>
        <v>735</v>
      </c>
      <c r="G2248" s="46">
        <f t="shared" si="879"/>
        <v>49.328859060402685</v>
      </c>
      <c r="H2248" s="35">
        <f t="shared" si="872"/>
        <v>470</v>
      </c>
      <c r="I2248" s="46">
        <f t="shared" si="880"/>
        <v>31.543624161073826</v>
      </c>
      <c r="J2248" s="35">
        <f t="shared" si="873"/>
        <v>396</v>
      </c>
      <c r="K2248" s="46">
        <f t="shared" si="881"/>
        <v>26.577181208053691</v>
      </c>
      <c r="L2248" s="35">
        <f t="shared" si="874"/>
        <v>244</v>
      </c>
      <c r="M2248" s="46">
        <f t="shared" si="882"/>
        <v>16.375838926174495</v>
      </c>
      <c r="N2248" s="35">
        <f t="shared" si="875"/>
        <v>183</v>
      </c>
      <c r="O2248" s="46">
        <f t="shared" si="883"/>
        <v>12.281879194630873</v>
      </c>
      <c r="P2248" s="35">
        <f t="shared" si="876"/>
        <v>142</v>
      </c>
      <c r="Q2248" s="46">
        <f t="shared" si="884"/>
        <v>9.5302013422818792</v>
      </c>
      <c r="R2248" s="35">
        <f t="shared" si="877"/>
        <v>55</v>
      </c>
      <c r="S2248" s="30">
        <f t="shared" si="885"/>
        <v>3.6912751677852347</v>
      </c>
      <c r="W2248" s="6">
        <v>2257</v>
      </c>
      <c r="X2248" s="4">
        <v>2435</v>
      </c>
      <c r="Y2248" s="5">
        <v>1176</v>
      </c>
      <c r="Z2248" s="5">
        <v>1259</v>
      </c>
      <c r="AA2248" s="5">
        <v>658</v>
      </c>
      <c r="AB2248" s="5">
        <v>647</v>
      </c>
      <c r="AC2248" s="5">
        <v>398</v>
      </c>
      <c r="AD2248" s="5">
        <v>364</v>
      </c>
      <c r="AE2248" s="5">
        <v>258</v>
      </c>
      <c r="AF2248" s="5">
        <v>110</v>
      </c>
    </row>
    <row r="2249" spans="1:32" ht="15.75" hidden="1" outlineLevel="1" thickBot="1">
      <c r="A2249" s="31">
        <v>2382</v>
      </c>
      <c r="B2249" s="32">
        <v>1</v>
      </c>
      <c r="C2249" s="35">
        <f t="shared" si="869"/>
        <v>2027</v>
      </c>
      <c r="D2249" s="35">
        <f t="shared" si="870"/>
        <v>1018</v>
      </c>
      <c r="E2249" s="46">
        <f t="shared" si="878"/>
        <v>50.222002960039468</v>
      </c>
      <c r="F2249" s="35">
        <f t="shared" si="871"/>
        <v>1009</v>
      </c>
      <c r="G2249" s="46">
        <f t="shared" si="879"/>
        <v>49.777997039960532</v>
      </c>
      <c r="H2249" s="35">
        <f t="shared" si="872"/>
        <v>688</v>
      </c>
      <c r="I2249" s="46">
        <f t="shared" si="880"/>
        <v>33.941785890478542</v>
      </c>
      <c r="J2249" s="35">
        <f t="shared" si="873"/>
        <v>534</v>
      </c>
      <c r="K2249" s="46">
        <f t="shared" si="881"/>
        <v>26.344351258016772</v>
      </c>
      <c r="L2249" s="35">
        <f t="shared" si="874"/>
        <v>331</v>
      </c>
      <c r="M2249" s="46">
        <f t="shared" si="882"/>
        <v>16.32955106068081</v>
      </c>
      <c r="N2249" s="35">
        <f t="shared" si="875"/>
        <v>265</v>
      </c>
      <c r="O2249" s="46">
        <f t="shared" si="883"/>
        <v>13.073507646768624</v>
      </c>
      <c r="P2249" s="35">
        <f t="shared" si="876"/>
        <v>159</v>
      </c>
      <c r="Q2249" s="46">
        <f t="shared" si="884"/>
        <v>7.8441045880611737</v>
      </c>
      <c r="R2249" s="35">
        <f t="shared" si="877"/>
        <v>50</v>
      </c>
      <c r="S2249" s="30">
        <f t="shared" si="885"/>
        <v>2.4666995559940799</v>
      </c>
      <c r="W2249" s="6">
        <v>2258</v>
      </c>
      <c r="X2249" s="4">
        <v>2769</v>
      </c>
      <c r="Y2249" s="5">
        <v>1313</v>
      </c>
      <c r="Z2249" s="5">
        <v>1456</v>
      </c>
      <c r="AA2249" s="5">
        <v>797</v>
      </c>
      <c r="AB2249" s="5">
        <v>735</v>
      </c>
      <c r="AC2249" s="5">
        <v>387</v>
      </c>
      <c r="AD2249" s="5">
        <v>404</v>
      </c>
      <c r="AE2249" s="5">
        <v>336</v>
      </c>
      <c r="AF2249" s="5">
        <v>110</v>
      </c>
    </row>
    <row r="2250" spans="1:32" ht="15.75" hidden="1" outlineLevel="1" thickBot="1">
      <c r="A2250" s="31">
        <v>2383</v>
      </c>
      <c r="B2250" s="32">
        <v>1</v>
      </c>
      <c r="C2250" s="35">
        <f t="shared" si="869"/>
        <v>215</v>
      </c>
      <c r="D2250" s="35">
        <f t="shared" si="870"/>
        <v>111</v>
      </c>
      <c r="E2250" s="46">
        <f t="shared" si="878"/>
        <v>51.627906976744185</v>
      </c>
      <c r="F2250" s="35">
        <f t="shared" si="871"/>
        <v>104</v>
      </c>
      <c r="G2250" s="46">
        <f t="shared" si="879"/>
        <v>48.372093023255815</v>
      </c>
      <c r="H2250" s="35">
        <f t="shared" si="872"/>
        <v>69</v>
      </c>
      <c r="I2250" s="46">
        <f t="shared" si="880"/>
        <v>32.093023255813954</v>
      </c>
      <c r="J2250" s="35">
        <f t="shared" si="873"/>
        <v>44</v>
      </c>
      <c r="K2250" s="46">
        <f t="shared" si="881"/>
        <v>20.465116279069768</v>
      </c>
      <c r="L2250" s="35">
        <f t="shared" si="874"/>
        <v>42</v>
      </c>
      <c r="M2250" s="46">
        <f t="shared" si="882"/>
        <v>19.534883720930232</v>
      </c>
      <c r="N2250" s="35">
        <f t="shared" si="875"/>
        <v>31</v>
      </c>
      <c r="O2250" s="46">
        <f t="shared" si="883"/>
        <v>14.418604651162791</v>
      </c>
      <c r="P2250" s="35">
        <f t="shared" si="876"/>
        <v>19</v>
      </c>
      <c r="Q2250" s="46">
        <f t="shared" si="884"/>
        <v>8.8372093023255811</v>
      </c>
      <c r="R2250" s="35">
        <f t="shared" si="877"/>
        <v>10</v>
      </c>
      <c r="S2250" s="30">
        <f t="shared" si="885"/>
        <v>4.6511627906976747</v>
      </c>
      <c r="W2250" s="6">
        <v>2259</v>
      </c>
      <c r="X2250" s="4">
        <v>2611</v>
      </c>
      <c r="Y2250" s="5">
        <v>1197</v>
      </c>
      <c r="Z2250" s="5">
        <v>1414</v>
      </c>
      <c r="AA2250" s="5">
        <v>716</v>
      </c>
      <c r="AB2250" s="5">
        <v>672</v>
      </c>
      <c r="AC2250" s="5">
        <v>438</v>
      </c>
      <c r="AD2250" s="5">
        <v>410</v>
      </c>
      <c r="AE2250" s="5">
        <v>274</v>
      </c>
      <c r="AF2250" s="5">
        <v>101</v>
      </c>
    </row>
    <row r="2251" spans="1:32" ht="15.75" hidden="1" outlineLevel="1" thickBot="1">
      <c r="A2251" s="31">
        <v>2384</v>
      </c>
      <c r="B2251" s="32">
        <v>1</v>
      </c>
      <c r="C2251" s="35">
        <f t="shared" si="869"/>
        <v>1174</v>
      </c>
      <c r="D2251" s="35">
        <f t="shared" si="870"/>
        <v>563</v>
      </c>
      <c r="E2251" s="46">
        <f t="shared" si="878"/>
        <v>47.955706984667799</v>
      </c>
      <c r="F2251" s="35">
        <f t="shared" si="871"/>
        <v>611</v>
      </c>
      <c r="G2251" s="46">
        <f t="shared" si="879"/>
        <v>52.044293015332201</v>
      </c>
      <c r="H2251" s="35">
        <f t="shared" si="872"/>
        <v>333</v>
      </c>
      <c r="I2251" s="46">
        <f t="shared" si="880"/>
        <v>28.364565587734241</v>
      </c>
      <c r="J2251" s="35">
        <f t="shared" si="873"/>
        <v>326</v>
      </c>
      <c r="K2251" s="46">
        <f t="shared" si="881"/>
        <v>27.768313458262352</v>
      </c>
      <c r="L2251" s="35">
        <f t="shared" si="874"/>
        <v>212</v>
      </c>
      <c r="M2251" s="46">
        <f t="shared" si="882"/>
        <v>18.057921635434411</v>
      </c>
      <c r="N2251" s="35">
        <f t="shared" si="875"/>
        <v>143</v>
      </c>
      <c r="O2251" s="46">
        <f t="shared" si="883"/>
        <v>12.180579216354344</v>
      </c>
      <c r="P2251" s="35">
        <f t="shared" si="876"/>
        <v>114</v>
      </c>
      <c r="Q2251" s="46">
        <f t="shared" si="884"/>
        <v>9.7103918228279387</v>
      </c>
      <c r="R2251" s="35">
        <f t="shared" si="877"/>
        <v>46</v>
      </c>
      <c r="S2251" s="30">
        <f t="shared" si="885"/>
        <v>3.918228279386712</v>
      </c>
      <c r="W2251" s="6">
        <v>2260</v>
      </c>
      <c r="X2251" s="4">
        <v>1956</v>
      </c>
      <c r="Y2251" s="5">
        <v>947</v>
      </c>
      <c r="Z2251" s="5">
        <v>1009</v>
      </c>
      <c r="AA2251" s="5">
        <v>571</v>
      </c>
      <c r="AB2251" s="5">
        <v>432</v>
      </c>
      <c r="AC2251" s="5">
        <v>347</v>
      </c>
      <c r="AD2251" s="5">
        <v>303</v>
      </c>
      <c r="AE2251" s="5">
        <v>201</v>
      </c>
      <c r="AF2251" s="5">
        <v>102</v>
      </c>
    </row>
    <row r="2252" spans="1:32" ht="15.75" hidden="1" outlineLevel="1" thickBot="1">
      <c r="A2252" s="31">
        <v>2387</v>
      </c>
      <c r="B2252" s="32">
        <v>1</v>
      </c>
      <c r="C2252" s="35">
        <f t="shared" si="869"/>
        <v>217</v>
      </c>
      <c r="D2252" s="35">
        <f t="shared" si="870"/>
        <v>119</v>
      </c>
      <c r="E2252" s="46">
        <f t="shared" si="878"/>
        <v>54.838709677419352</v>
      </c>
      <c r="F2252" s="35">
        <f t="shared" si="871"/>
        <v>98</v>
      </c>
      <c r="G2252" s="46">
        <f t="shared" si="879"/>
        <v>45.161290322580648</v>
      </c>
      <c r="H2252" s="35">
        <f t="shared" si="872"/>
        <v>81</v>
      </c>
      <c r="I2252" s="46">
        <f t="shared" si="880"/>
        <v>37.327188940092164</v>
      </c>
      <c r="J2252" s="35">
        <f t="shared" si="873"/>
        <v>55</v>
      </c>
      <c r="K2252" s="46">
        <f t="shared" si="881"/>
        <v>25.345622119815669</v>
      </c>
      <c r="L2252" s="35">
        <f t="shared" si="874"/>
        <v>31</v>
      </c>
      <c r="M2252" s="46">
        <f t="shared" si="882"/>
        <v>14.285714285714286</v>
      </c>
      <c r="N2252" s="35">
        <f t="shared" si="875"/>
        <v>30</v>
      </c>
      <c r="O2252" s="46">
        <f t="shared" si="883"/>
        <v>13.824884792626728</v>
      </c>
      <c r="P2252" s="35">
        <f t="shared" si="876"/>
        <v>14</v>
      </c>
      <c r="Q2252" s="46">
        <f t="shared" si="884"/>
        <v>6.4516129032258061</v>
      </c>
      <c r="R2252" s="35">
        <f t="shared" si="877"/>
        <v>6</v>
      </c>
      <c r="S2252" s="30">
        <f t="shared" si="885"/>
        <v>2.7649769585253456</v>
      </c>
      <c r="W2252" s="6">
        <v>2261</v>
      </c>
      <c r="X2252" s="4">
        <v>2502</v>
      </c>
      <c r="Y2252" s="5">
        <v>1147</v>
      </c>
      <c r="Z2252" s="5">
        <v>1355</v>
      </c>
      <c r="AA2252" s="5">
        <v>702</v>
      </c>
      <c r="AB2252" s="5">
        <v>660</v>
      </c>
      <c r="AC2252" s="5">
        <v>445</v>
      </c>
      <c r="AD2252" s="5">
        <v>338</v>
      </c>
      <c r="AE2252" s="5">
        <v>267</v>
      </c>
      <c r="AF2252" s="5">
        <v>90</v>
      </c>
    </row>
    <row r="2253" spans="1:32" ht="15.75" hidden="1" outlineLevel="1" thickBot="1">
      <c r="A2253" s="31">
        <v>2390</v>
      </c>
      <c r="B2253" s="32">
        <v>1</v>
      </c>
      <c r="C2253" s="35">
        <f t="shared" si="869"/>
        <v>1983</v>
      </c>
      <c r="D2253" s="35">
        <f t="shared" si="870"/>
        <v>985</v>
      </c>
      <c r="E2253" s="46">
        <f t="shared" si="878"/>
        <v>49.672213817448309</v>
      </c>
      <c r="F2253" s="35">
        <f t="shared" si="871"/>
        <v>998</v>
      </c>
      <c r="G2253" s="46">
        <f t="shared" si="879"/>
        <v>50.327786182551691</v>
      </c>
      <c r="H2253" s="35">
        <f t="shared" si="872"/>
        <v>570</v>
      </c>
      <c r="I2253" s="46">
        <f t="shared" si="880"/>
        <v>28.744326777609682</v>
      </c>
      <c r="J2253" s="35">
        <f t="shared" si="873"/>
        <v>480</v>
      </c>
      <c r="K2253" s="46">
        <f t="shared" si="881"/>
        <v>24.20574886535552</v>
      </c>
      <c r="L2253" s="35">
        <f t="shared" si="874"/>
        <v>357</v>
      </c>
      <c r="M2253" s="46">
        <f t="shared" si="882"/>
        <v>18.003025718608168</v>
      </c>
      <c r="N2253" s="35">
        <f t="shared" si="875"/>
        <v>278</v>
      </c>
      <c r="O2253" s="46">
        <f t="shared" si="883"/>
        <v>14.019162884518407</v>
      </c>
      <c r="P2253" s="35">
        <f t="shared" si="876"/>
        <v>204</v>
      </c>
      <c r="Q2253" s="46">
        <f t="shared" si="884"/>
        <v>10.287443267776096</v>
      </c>
      <c r="R2253" s="35">
        <f t="shared" si="877"/>
        <v>94</v>
      </c>
      <c r="S2253" s="30">
        <f t="shared" si="885"/>
        <v>4.7402924861321232</v>
      </c>
      <c r="W2253" s="6">
        <v>2262</v>
      </c>
      <c r="X2253" s="4">
        <v>1479</v>
      </c>
      <c r="Y2253" s="5">
        <v>698</v>
      </c>
      <c r="Z2253" s="5">
        <v>781</v>
      </c>
      <c r="AA2253" s="5">
        <v>435</v>
      </c>
      <c r="AB2253" s="5">
        <v>394</v>
      </c>
      <c r="AC2253" s="5">
        <v>228</v>
      </c>
      <c r="AD2253" s="5">
        <v>207</v>
      </c>
      <c r="AE2253" s="5">
        <v>175</v>
      </c>
      <c r="AF2253" s="5">
        <v>40</v>
      </c>
    </row>
    <row r="2254" spans="1:32" ht="15.75" hidden="1" outlineLevel="1" thickBot="1">
      <c r="A2254" s="31">
        <v>2391</v>
      </c>
      <c r="B2254" s="32">
        <v>1</v>
      </c>
      <c r="C2254" s="35">
        <f t="shared" si="869"/>
        <v>2419</v>
      </c>
      <c r="D2254" s="35">
        <f t="shared" si="870"/>
        <v>1201</v>
      </c>
      <c r="E2254" s="46">
        <f t="shared" si="878"/>
        <v>49.648615130219099</v>
      </c>
      <c r="F2254" s="35">
        <f t="shared" si="871"/>
        <v>1218</v>
      </c>
      <c r="G2254" s="46">
        <f t="shared" si="879"/>
        <v>50.351384869780901</v>
      </c>
      <c r="H2254" s="35">
        <f t="shared" si="872"/>
        <v>661</v>
      </c>
      <c r="I2254" s="46">
        <f t="shared" si="880"/>
        <v>27.325341050020668</v>
      </c>
      <c r="J2254" s="35">
        <f t="shared" si="873"/>
        <v>642</v>
      </c>
      <c r="K2254" s="46">
        <f t="shared" si="881"/>
        <v>26.539892517569243</v>
      </c>
      <c r="L2254" s="35">
        <f t="shared" si="874"/>
        <v>444</v>
      </c>
      <c r="M2254" s="46">
        <f t="shared" si="882"/>
        <v>18.354692021496486</v>
      </c>
      <c r="N2254" s="35">
        <f t="shared" si="875"/>
        <v>335</v>
      </c>
      <c r="O2254" s="46">
        <f t="shared" si="883"/>
        <v>13.848697809011988</v>
      </c>
      <c r="P2254" s="35">
        <f t="shared" si="876"/>
        <v>244</v>
      </c>
      <c r="Q2254" s="46">
        <f t="shared" si="884"/>
        <v>10.086812732534105</v>
      </c>
      <c r="R2254" s="35">
        <f t="shared" si="877"/>
        <v>93</v>
      </c>
      <c r="S2254" s="30">
        <f t="shared" si="885"/>
        <v>3.8445638693675073</v>
      </c>
      <c r="W2254" s="6">
        <v>2263</v>
      </c>
      <c r="X2254" s="4">
        <v>2264</v>
      </c>
      <c r="Y2254" s="5">
        <v>1148</v>
      </c>
      <c r="Z2254" s="5">
        <v>1116</v>
      </c>
      <c r="AA2254" s="5">
        <v>747</v>
      </c>
      <c r="AB2254" s="5">
        <v>566</v>
      </c>
      <c r="AC2254" s="5">
        <v>365</v>
      </c>
      <c r="AD2254" s="5">
        <v>301</v>
      </c>
      <c r="AE2254" s="5">
        <v>217</v>
      </c>
      <c r="AF2254" s="5">
        <v>68</v>
      </c>
    </row>
    <row r="2255" spans="1:32" ht="15.75" hidden="1" outlineLevel="1" thickBot="1">
      <c r="A2255" s="31">
        <v>2392</v>
      </c>
      <c r="B2255" s="32">
        <v>1</v>
      </c>
      <c r="C2255" s="35">
        <f t="shared" si="869"/>
        <v>844</v>
      </c>
      <c r="D2255" s="35">
        <f t="shared" si="870"/>
        <v>421</v>
      </c>
      <c r="E2255" s="46">
        <f t="shared" si="878"/>
        <v>49.881516587677723</v>
      </c>
      <c r="F2255" s="35">
        <f t="shared" si="871"/>
        <v>423</v>
      </c>
      <c r="G2255" s="46">
        <f t="shared" si="879"/>
        <v>50.118483412322277</v>
      </c>
      <c r="H2255" s="35">
        <f t="shared" si="872"/>
        <v>235</v>
      </c>
      <c r="I2255" s="46">
        <f t="shared" si="880"/>
        <v>27.843601895734597</v>
      </c>
      <c r="J2255" s="35">
        <f t="shared" si="873"/>
        <v>227</v>
      </c>
      <c r="K2255" s="46">
        <f t="shared" si="881"/>
        <v>26.895734597156398</v>
      </c>
      <c r="L2255" s="35">
        <f t="shared" si="874"/>
        <v>162</v>
      </c>
      <c r="M2255" s="46">
        <f t="shared" si="882"/>
        <v>19.194312796208532</v>
      </c>
      <c r="N2255" s="35">
        <f t="shared" si="875"/>
        <v>114</v>
      </c>
      <c r="O2255" s="46">
        <f t="shared" si="883"/>
        <v>13.507109004739336</v>
      </c>
      <c r="P2255" s="35">
        <f t="shared" si="876"/>
        <v>88</v>
      </c>
      <c r="Q2255" s="46">
        <f t="shared" si="884"/>
        <v>10.42654028436019</v>
      </c>
      <c r="R2255" s="35">
        <f t="shared" si="877"/>
        <v>18</v>
      </c>
      <c r="S2255" s="30">
        <f t="shared" si="885"/>
        <v>2.1327014218009479</v>
      </c>
      <c r="W2255" s="6">
        <v>2352</v>
      </c>
      <c r="X2255" s="4">
        <v>1795</v>
      </c>
      <c r="Y2255" s="5">
        <v>911</v>
      </c>
      <c r="Z2255" s="5">
        <v>884</v>
      </c>
      <c r="AA2255" s="5">
        <v>499</v>
      </c>
      <c r="AB2255" s="5">
        <v>435</v>
      </c>
      <c r="AC2255" s="5">
        <v>308</v>
      </c>
      <c r="AD2255" s="5">
        <v>254</v>
      </c>
      <c r="AE2255" s="5">
        <v>204</v>
      </c>
      <c r="AF2255" s="5">
        <v>95</v>
      </c>
    </row>
    <row r="2256" spans="1:32" ht="15.75" hidden="1" outlineLevel="1" thickBot="1">
      <c r="A2256" s="31">
        <v>2393</v>
      </c>
      <c r="B2256" s="32">
        <v>1</v>
      </c>
      <c r="C2256" s="35">
        <f t="shared" si="869"/>
        <v>2124</v>
      </c>
      <c r="D2256" s="35">
        <f t="shared" si="870"/>
        <v>1048</v>
      </c>
      <c r="E2256" s="46">
        <f t="shared" si="878"/>
        <v>49.34086629001883</v>
      </c>
      <c r="F2256" s="35">
        <f t="shared" si="871"/>
        <v>1076</v>
      </c>
      <c r="G2256" s="46">
        <f t="shared" si="879"/>
        <v>50.65913370998117</v>
      </c>
      <c r="H2256" s="35">
        <f t="shared" si="872"/>
        <v>608</v>
      </c>
      <c r="I2256" s="46">
        <f t="shared" si="880"/>
        <v>28.625235404896422</v>
      </c>
      <c r="J2256" s="35">
        <f t="shared" si="873"/>
        <v>517</v>
      </c>
      <c r="K2256" s="46">
        <f t="shared" si="881"/>
        <v>24.340866290018834</v>
      </c>
      <c r="L2256" s="35">
        <f t="shared" si="874"/>
        <v>430</v>
      </c>
      <c r="M2256" s="46">
        <f t="shared" si="882"/>
        <v>20.24482109227872</v>
      </c>
      <c r="N2256" s="35">
        <f t="shared" si="875"/>
        <v>275</v>
      </c>
      <c r="O2256" s="46">
        <f t="shared" si="883"/>
        <v>12.947269303201507</v>
      </c>
      <c r="P2256" s="35">
        <f t="shared" si="876"/>
        <v>200</v>
      </c>
      <c r="Q2256" s="46">
        <f t="shared" si="884"/>
        <v>9.4161958568738235</v>
      </c>
      <c r="R2256" s="35">
        <f t="shared" si="877"/>
        <v>94</v>
      </c>
      <c r="S2256" s="30">
        <f t="shared" si="885"/>
        <v>4.4256120527306964</v>
      </c>
      <c r="W2256" s="6">
        <v>2439</v>
      </c>
      <c r="X2256" s="4">
        <v>2412</v>
      </c>
      <c r="Y2256" s="5">
        <v>1164</v>
      </c>
      <c r="Z2256" s="5">
        <v>1248</v>
      </c>
      <c r="AA2256" s="5">
        <v>681</v>
      </c>
      <c r="AB2256" s="5">
        <v>662</v>
      </c>
      <c r="AC2256" s="5">
        <v>405</v>
      </c>
      <c r="AD2256" s="5">
        <v>335</v>
      </c>
      <c r="AE2256" s="5">
        <v>253</v>
      </c>
      <c r="AF2256" s="5">
        <v>76</v>
      </c>
    </row>
    <row r="2257" spans="1:32" ht="15.75" hidden="1" outlineLevel="1" thickBot="1">
      <c r="A2257" s="31">
        <v>2394</v>
      </c>
      <c r="B2257" s="32">
        <v>1</v>
      </c>
      <c r="C2257" s="35">
        <f t="shared" si="869"/>
        <v>1130</v>
      </c>
      <c r="D2257" s="35">
        <f t="shared" si="870"/>
        <v>552</v>
      </c>
      <c r="E2257" s="46">
        <f t="shared" si="878"/>
        <v>48.849557522123895</v>
      </c>
      <c r="F2257" s="35">
        <f t="shared" si="871"/>
        <v>578</v>
      </c>
      <c r="G2257" s="46">
        <f t="shared" si="879"/>
        <v>51.150442477876105</v>
      </c>
      <c r="H2257" s="35">
        <f t="shared" si="872"/>
        <v>307</v>
      </c>
      <c r="I2257" s="46">
        <f t="shared" si="880"/>
        <v>27.168141592920353</v>
      </c>
      <c r="J2257" s="35">
        <f t="shared" si="873"/>
        <v>296</v>
      </c>
      <c r="K2257" s="46">
        <f t="shared" si="881"/>
        <v>26.194690265486727</v>
      </c>
      <c r="L2257" s="35">
        <f t="shared" si="874"/>
        <v>198</v>
      </c>
      <c r="M2257" s="46">
        <f t="shared" si="882"/>
        <v>17.522123893805311</v>
      </c>
      <c r="N2257" s="35">
        <f t="shared" si="875"/>
        <v>153</v>
      </c>
      <c r="O2257" s="46">
        <f t="shared" si="883"/>
        <v>13.539823008849558</v>
      </c>
      <c r="P2257" s="35">
        <f t="shared" si="876"/>
        <v>134</v>
      </c>
      <c r="Q2257" s="46">
        <f t="shared" si="884"/>
        <v>11.858407079646017</v>
      </c>
      <c r="R2257" s="35">
        <f t="shared" si="877"/>
        <v>42</v>
      </c>
      <c r="S2257" s="30">
        <f t="shared" si="885"/>
        <v>3.7168141592920354</v>
      </c>
      <c r="W2257" s="6">
        <v>2078</v>
      </c>
      <c r="X2257" s="4">
        <v>1111</v>
      </c>
      <c r="Y2257" s="5">
        <v>590</v>
      </c>
      <c r="Z2257" s="5">
        <v>521</v>
      </c>
      <c r="AA2257" s="5">
        <v>343</v>
      </c>
      <c r="AB2257" s="5">
        <v>292</v>
      </c>
      <c r="AC2257" s="5">
        <v>195</v>
      </c>
      <c r="AD2257" s="5">
        <v>148</v>
      </c>
      <c r="AE2257" s="5">
        <v>88</v>
      </c>
      <c r="AF2257" s="5">
        <v>45</v>
      </c>
    </row>
    <row r="2258" spans="1:32" ht="15.75" hidden="1" outlineLevel="1" thickBot="1">
      <c r="A2258" s="31">
        <v>2395</v>
      </c>
      <c r="B2258" s="32">
        <v>1</v>
      </c>
      <c r="C2258" s="35">
        <f t="shared" si="869"/>
        <v>1498</v>
      </c>
      <c r="D2258" s="35">
        <f t="shared" si="870"/>
        <v>766</v>
      </c>
      <c r="E2258" s="46">
        <f t="shared" si="878"/>
        <v>51.134846461949266</v>
      </c>
      <c r="F2258" s="35">
        <f t="shared" si="871"/>
        <v>732</v>
      </c>
      <c r="G2258" s="46">
        <f t="shared" si="879"/>
        <v>48.865153538050734</v>
      </c>
      <c r="H2258" s="35">
        <f t="shared" si="872"/>
        <v>482</v>
      </c>
      <c r="I2258" s="46">
        <f t="shared" si="880"/>
        <v>32.176234979973295</v>
      </c>
      <c r="J2258" s="35">
        <f t="shared" si="873"/>
        <v>382</v>
      </c>
      <c r="K2258" s="46">
        <f t="shared" si="881"/>
        <v>25.500667556742322</v>
      </c>
      <c r="L2258" s="35">
        <f t="shared" si="874"/>
        <v>241</v>
      </c>
      <c r="M2258" s="46">
        <f t="shared" si="882"/>
        <v>16.088117489986647</v>
      </c>
      <c r="N2258" s="35">
        <f t="shared" si="875"/>
        <v>206</v>
      </c>
      <c r="O2258" s="46">
        <f t="shared" si="883"/>
        <v>13.751668891855807</v>
      </c>
      <c r="P2258" s="35">
        <f t="shared" si="876"/>
        <v>135</v>
      </c>
      <c r="Q2258" s="46">
        <f t="shared" si="884"/>
        <v>9.0120160213618163</v>
      </c>
      <c r="R2258" s="35">
        <f t="shared" si="877"/>
        <v>52</v>
      </c>
      <c r="S2258" s="30">
        <f t="shared" si="885"/>
        <v>3.4712950600801067</v>
      </c>
      <c r="W2258" s="6">
        <v>2079</v>
      </c>
      <c r="X2258" s="4">
        <v>458</v>
      </c>
      <c r="Y2258" s="5">
        <v>243</v>
      </c>
      <c r="Z2258" s="5">
        <v>215</v>
      </c>
      <c r="AA2258" s="5">
        <v>151</v>
      </c>
      <c r="AB2258" s="5">
        <v>121</v>
      </c>
      <c r="AC2258" s="5">
        <v>83</v>
      </c>
      <c r="AD2258" s="5">
        <v>47</v>
      </c>
      <c r="AE2258" s="5">
        <v>39</v>
      </c>
      <c r="AF2258" s="5">
        <v>17</v>
      </c>
    </row>
    <row r="2259" spans="1:32" ht="15.75" hidden="1" outlineLevel="1" thickBot="1">
      <c r="A2259" s="31">
        <v>2406</v>
      </c>
      <c r="B2259" s="32">
        <v>1</v>
      </c>
      <c r="C2259" s="35">
        <f t="shared" si="869"/>
        <v>1809</v>
      </c>
      <c r="D2259" s="35">
        <f t="shared" si="870"/>
        <v>874</v>
      </c>
      <c r="E2259" s="46">
        <f t="shared" si="878"/>
        <v>48.313985627418461</v>
      </c>
      <c r="F2259" s="35">
        <f t="shared" si="871"/>
        <v>935</v>
      </c>
      <c r="G2259" s="46">
        <f t="shared" si="879"/>
        <v>51.686014372581539</v>
      </c>
      <c r="H2259" s="35">
        <f t="shared" si="872"/>
        <v>548</v>
      </c>
      <c r="I2259" s="46">
        <f t="shared" si="880"/>
        <v>30.292979546710889</v>
      </c>
      <c r="J2259" s="35">
        <f t="shared" si="873"/>
        <v>455</v>
      </c>
      <c r="K2259" s="46">
        <f t="shared" si="881"/>
        <v>25.152017689331121</v>
      </c>
      <c r="L2259" s="35">
        <f t="shared" si="874"/>
        <v>329</v>
      </c>
      <c r="M2259" s="46">
        <f t="shared" si="882"/>
        <v>18.186843559977888</v>
      </c>
      <c r="N2259" s="35">
        <f t="shared" si="875"/>
        <v>267</v>
      </c>
      <c r="O2259" s="46">
        <f t="shared" si="883"/>
        <v>14.759535655058043</v>
      </c>
      <c r="P2259" s="35">
        <f t="shared" si="876"/>
        <v>174</v>
      </c>
      <c r="Q2259" s="46">
        <f t="shared" si="884"/>
        <v>9.618573797678275</v>
      </c>
      <c r="R2259" s="35">
        <f t="shared" si="877"/>
        <v>36</v>
      </c>
      <c r="S2259" s="30">
        <f t="shared" si="885"/>
        <v>1.9900497512437811</v>
      </c>
      <c r="W2259" s="6">
        <v>2080</v>
      </c>
      <c r="X2259" s="4">
        <v>1319</v>
      </c>
      <c r="Y2259" s="5">
        <v>699</v>
      </c>
      <c r="Z2259" s="5">
        <v>620</v>
      </c>
      <c r="AA2259" s="5">
        <v>367</v>
      </c>
      <c r="AB2259" s="5">
        <v>362</v>
      </c>
      <c r="AC2259" s="5">
        <v>256</v>
      </c>
      <c r="AD2259" s="5">
        <v>144</v>
      </c>
      <c r="AE2259" s="5">
        <v>136</v>
      </c>
      <c r="AF2259" s="5">
        <v>54</v>
      </c>
    </row>
    <row r="2260" spans="1:32" ht="15.75" hidden="1" outlineLevel="1" thickBot="1">
      <c r="A2260" s="31">
        <v>2407</v>
      </c>
      <c r="B2260" s="32">
        <v>1</v>
      </c>
      <c r="C2260" s="35">
        <f t="shared" si="869"/>
        <v>459</v>
      </c>
      <c r="D2260" s="35">
        <f t="shared" si="870"/>
        <v>249</v>
      </c>
      <c r="E2260" s="46">
        <f t="shared" si="878"/>
        <v>54.248366013071895</v>
      </c>
      <c r="F2260" s="35">
        <f t="shared" si="871"/>
        <v>210</v>
      </c>
      <c r="G2260" s="46">
        <f t="shared" si="879"/>
        <v>45.751633986928105</v>
      </c>
      <c r="H2260" s="35">
        <f t="shared" si="872"/>
        <v>140</v>
      </c>
      <c r="I2260" s="46">
        <f t="shared" si="880"/>
        <v>30.501089324618736</v>
      </c>
      <c r="J2260" s="35">
        <f t="shared" si="873"/>
        <v>129</v>
      </c>
      <c r="K2260" s="46">
        <f t="shared" si="881"/>
        <v>28.104575163398692</v>
      </c>
      <c r="L2260" s="35">
        <f t="shared" si="874"/>
        <v>67</v>
      </c>
      <c r="M2260" s="46">
        <f t="shared" si="882"/>
        <v>14.596949891067538</v>
      </c>
      <c r="N2260" s="35">
        <f t="shared" si="875"/>
        <v>61</v>
      </c>
      <c r="O2260" s="46">
        <f t="shared" si="883"/>
        <v>13.289760348583878</v>
      </c>
      <c r="P2260" s="35">
        <f t="shared" si="876"/>
        <v>46</v>
      </c>
      <c r="Q2260" s="46">
        <f t="shared" si="884"/>
        <v>10.021786492374728</v>
      </c>
      <c r="R2260" s="35">
        <f t="shared" si="877"/>
        <v>16</v>
      </c>
      <c r="S2260" s="30">
        <f t="shared" si="885"/>
        <v>3.4858387799564272</v>
      </c>
      <c r="W2260" s="6">
        <v>2081</v>
      </c>
      <c r="X2260" s="4">
        <v>805</v>
      </c>
      <c r="Y2260" s="5">
        <v>404</v>
      </c>
      <c r="Z2260" s="5">
        <v>401</v>
      </c>
      <c r="AA2260" s="5">
        <v>265</v>
      </c>
      <c r="AB2260" s="5">
        <v>201</v>
      </c>
      <c r="AC2260" s="5">
        <v>134</v>
      </c>
      <c r="AD2260" s="5">
        <v>110</v>
      </c>
      <c r="AE2260" s="5">
        <v>69</v>
      </c>
      <c r="AF2260" s="5">
        <v>26</v>
      </c>
    </row>
    <row r="2261" spans="1:32" ht="15.75" hidden="1" outlineLevel="1" thickBot="1">
      <c r="A2261" s="31">
        <v>2411</v>
      </c>
      <c r="B2261" s="32">
        <v>1</v>
      </c>
      <c r="C2261" s="35">
        <f t="shared" si="869"/>
        <v>1573</v>
      </c>
      <c r="D2261" s="35">
        <f t="shared" si="870"/>
        <v>795</v>
      </c>
      <c r="E2261" s="46">
        <f t="shared" si="878"/>
        <v>50.540368722186905</v>
      </c>
      <c r="F2261" s="35">
        <f t="shared" si="871"/>
        <v>778</v>
      </c>
      <c r="G2261" s="46">
        <f t="shared" si="879"/>
        <v>49.459631277813095</v>
      </c>
      <c r="H2261" s="35">
        <f t="shared" si="872"/>
        <v>467</v>
      </c>
      <c r="I2261" s="46">
        <f t="shared" si="880"/>
        <v>29.68849332485696</v>
      </c>
      <c r="J2261" s="35">
        <f t="shared" si="873"/>
        <v>376</v>
      </c>
      <c r="K2261" s="46">
        <f t="shared" si="881"/>
        <v>23.903369357914812</v>
      </c>
      <c r="L2261" s="35">
        <f t="shared" si="874"/>
        <v>268</v>
      </c>
      <c r="M2261" s="46">
        <f t="shared" si="882"/>
        <v>17.037507946598854</v>
      </c>
      <c r="N2261" s="35">
        <f t="shared" si="875"/>
        <v>225</v>
      </c>
      <c r="O2261" s="46">
        <f t="shared" si="883"/>
        <v>14.303877940241577</v>
      </c>
      <c r="P2261" s="35">
        <f t="shared" si="876"/>
        <v>191</v>
      </c>
      <c r="Q2261" s="46">
        <f t="shared" si="884"/>
        <v>12.142403051493961</v>
      </c>
      <c r="R2261" s="35">
        <f t="shared" si="877"/>
        <v>46</v>
      </c>
      <c r="S2261" s="30">
        <f t="shared" si="885"/>
        <v>2.9243483788938334</v>
      </c>
      <c r="W2261" s="6">
        <v>2082</v>
      </c>
      <c r="X2261" s="4">
        <v>2031</v>
      </c>
      <c r="Y2261" s="5">
        <v>1039</v>
      </c>
      <c r="Z2261" s="5">
        <v>992</v>
      </c>
      <c r="AA2261" s="5">
        <v>573</v>
      </c>
      <c r="AB2261" s="5">
        <v>502</v>
      </c>
      <c r="AC2261" s="5">
        <v>382</v>
      </c>
      <c r="AD2261" s="5">
        <v>293</v>
      </c>
      <c r="AE2261" s="5">
        <v>184</v>
      </c>
      <c r="AF2261" s="5">
        <v>97</v>
      </c>
    </row>
    <row r="2262" spans="1:32" ht="15.75" hidden="1" outlineLevel="1" thickBot="1">
      <c r="A2262" s="31">
        <v>2412</v>
      </c>
      <c r="B2262" s="32">
        <v>1</v>
      </c>
      <c r="C2262" s="35">
        <f t="shared" si="869"/>
        <v>1437</v>
      </c>
      <c r="D2262" s="35">
        <f t="shared" si="870"/>
        <v>706</v>
      </c>
      <c r="E2262" s="46">
        <f t="shared" si="878"/>
        <v>49.130132219902578</v>
      </c>
      <c r="F2262" s="35">
        <f t="shared" si="871"/>
        <v>731</v>
      </c>
      <c r="G2262" s="46">
        <f t="shared" si="879"/>
        <v>50.869867780097422</v>
      </c>
      <c r="H2262" s="35">
        <f t="shared" si="872"/>
        <v>441</v>
      </c>
      <c r="I2262" s="46">
        <f t="shared" si="880"/>
        <v>30.688935281837161</v>
      </c>
      <c r="J2262" s="35">
        <f t="shared" si="873"/>
        <v>355</v>
      </c>
      <c r="K2262" s="46">
        <f t="shared" si="881"/>
        <v>24.704244954766875</v>
      </c>
      <c r="L2262" s="35">
        <f t="shared" si="874"/>
        <v>268</v>
      </c>
      <c r="M2262" s="46">
        <f t="shared" si="882"/>
        <v>18.649965205288797</v>
      </c>
      <c r="N2262" s="35">
        <f t="shared" si="875"/>
        <v>199</v>
      </c>
      <c r="O2262" s="46">
        <f t="shared" si="883"/>
        <v>13.84829505915101</v>
      </c>
      <c r="P2262" s="35">
        <f t="shared" si="876"/>
        <v>125</v>
      </c>
      <c r="Q2262" s="46">
        <f t="shared" si="884"/>
        <v>8.6986778009742522</v>
      </c>
      <c r="R2262" s="35">
        <f t="shared" si="877"/>
        <v>49</v>
      </c>
      <c r="S2262" s="30">
        <f t="shared" si="885"/>
        <v>3.4098816979819069</v>
      </c>
      <c r="W2262" s="6">
        <v>2083</v>
      </c>
      <c r="X2262" s="4">
        <v>2320</v>
      </c>
      <c r="Y2262" s="5">
        <v>1057</v>
      </c>
      <c r="Z2262" s="5">
        <v>1263</v>
      </c>
      <c r="AA2262" s="5">
        <v>712</v>
      </c>
      <c r="AB2262" s="5">
        <v>554</v>
      </c>
      <c r="AC2262" s="5">
        <v>435</v>
      </c>
      <c r="AD2262" s="5">
        <v>391</v>
      </c>
      <c r="AE2262" s="5">
        <v>195</v>
      </c>
      <c r="AF2262" s="5">
        <v>33</v>
      </c>
    </row>
    <row r="2263" spans="1:32" ht="15.75" hidden="1" outlineLevel="1" thickBot="1">
      <c r="A2263" s="31">
        <v>2413</v>
      </c>
      <c r="B2263" s="32">
        <v>1</v>
      </c>
      <c r="C2263" s="35">
        <f t="shared" si="869"/>
        <v>1641</v>
      </c>
      <c r="D2263" s="35">
        <f t="shared" si="870"/>
        <v>801</v>
      </c>
      <c r="E2263" s="46">
        <f t="shared" si="878"/>
        <v>48.811700182815358</v>
      </c>
      <c r="F2263" s="35">
        <f t="shared" si="871"/>
        <v>840</v>
      </c>
      <c r="G2263" s="46">
        <f t="shared" si="879"/>
        <v>51.188299817184642</v>
      </c>
      <c r="H2263" s="35">
        <f t="shared" si="872"/>
        <v>477</v>
      </c>
      <c r="I2263" s="46">
        <f t="shared" si="880"/>
        <v>29.067641681901279</v>
      </c>
      <c r="J2263" s="35">
        <f t="shared" si="873"/>
        <v>441</v>
      </c>
      <c r="K2263" s="46">
        <f t="shared" si="881"/>
        <v>26.873857404021937</v>
      </c>
      <c r="L2263" s="35">
        <f t="shared" si="874"/>
        <v>237</v>
      </c>
      <c r="M2263" s="46">
        <f t="shared" si="882"/>
        <v>14.442413162705668</v>
      </c>
      <c r="N2263" s="35">
        <f t="shared" si="875"/>
        <v>270</v>
      </c>
      <c r="O2263" s="46">
        <f t="shared" si="883"/>
        <v>16.453382084095065</v>
      </c>
      <c r="P2263" s="35">
        <f t="shared" si="876"/>
        <v>176</v>
      </c>
      <c r="Q2263" s="46">
        <f t="shared" si="884"/>
        <v>10.725167580743449</v>
      </c>
      <c r="R2263" s="35">
        <f t="shared" si="877"/>
        <v>40</v>
      </c>
      <c r="S2263" s="30">
        <f t="shared" si="885"/>
        <v>2.437538086532602</v>
      </c>
      <c r="W2263" s="6">
        <v>2084</v>
      </c>
      <c r="X2263" s="4">
        <v>1843</v>
      </c>
      <c r="Y2263" s="5">
        <v>881</v>
      </c>
      <c r="Z2263" s="5">
        <v>962</v>
      </c>
      <c r="AA2263" s="5">
        <v>495</v>
      </c>
      <c r="AB2263" s="5">
        <v>496</v>
      </c>
      <c r="AC2263" s="5">
        <v>306</v>
      </c>
      <c r="AD2263" s="5">
        <v>266</v>
      </c>
      <c r="AE2263" s="5">
        <v>229</v>
      </c>
      <c r="AF2263" s="5">
        <v>51</v>
      </c>
    </row>
    <row r="2264" spans="1:32" ht="15.75" hidden="1" outlineLevel="1" thickBot="1">
      <c r="A2264" s="31">
        <v>2414</v>
      </c>
      <c r="B2264" s="32">
        <v>1</v>
      </c>
      <c r="C2264" s="35">
        <f t="shared" si="869"/>
        <v>1386</v>
      </c>
      <c r="D2264" s="35">
        <f t="shared" si="870"/>
        <v>687</v>
      </c>
      <c r="E2264" s="46">
        <f t="shared" si="878"/>
        <v>49.567099567099568</v>
      </c>
      <c r="F2264" s="35">
        <f t="shared" si="871"/>
        <v>699</v>
      </c>
      <c r="G2264" s="46">
        <f t="shared" si="879"/>
        <v>50.432900432900432</v>
      </c>
      <c r="H2264" s="35">
        <f t="shared" si="872"/>
        <v>412</v>
      </c>
      <c r="I2264" s="46">
        <f t="shared" si="880"/>
        <v>29.725829725829726</v>
      </c>
      <c r="J2264" s="35">
        <f t="shared" si="873"/>
        <v>365</v>
      </c>
      <c r="K2264" s="46">
        <f t="shared" si="881"/>
        <v>26.334776334776336</v>
      </c>
      <c r="L2264" s="35">
        <f t="shared" si="874"/>
        <v>250</v>
      </c>
      <c r="M2264" s="46">
        <f t="shared" si="882"/>
        <v>18.037518037518037</v>
      </c>
      <c r="N2264" s="35">
        <f t="shared" si="875"/>
        <v>191</v>
      </c>
      <c r="O2264" s="46">
        <f t="shared" si="883"/>
        <v>13.780663780663781</v>
      </c>
      <c r="P2264" s="35">
        <f t="shared" si="876"/>
        <v>111</v>
      </c>
      <c r="Q2264" s="46">
        <f t="shared" si="884"/>
        <v>8.0086580086580081</v>
      </c>
      <c r="R2264" s="35">
        <f t="shared" si="877"/>
        <v>57</v>
      </c>
      <c r="S2264" s="30">
        <f t="shared" si="885"/>
        <v>4.112554112554113</v>
      </c>
      <c r="W2264" s="6">
        <v>2085</v>
      </c>
      <c r="X2264" s="4">
        <v>808</v>
      </c>
      <c r="Y2264" s="5">
        <v>444</v>
      </c>
      <c r="Z2264" s="5">
        <v>364</v>
      </c>
      <c r="AA2264" s="5">
        <v>243</v>
      </c>
      <c r="AB2264" s="5">
        <v>199</v>
      </c>
      <c r="AC2264" s="5">
        <v>174</v>
      </c>
      <c r="AD2264" s="5">
        <v>94</v>
      </c>
      <c r="AE2264" s="5">
        <v>65</v>
      </c>
      <c r="AF2264" s="5">
        <v>33</v>
      </c>
    </row>
    <row r="2265" spans="1:32" ht="15.75" hidden="1" outlineLevel="1" thickBot="1">
      <c r="A2265" s="31">
        <v>2415</v>
      </c>
      <c r="B2265" s="32">
        <v>1</v>
      </c>
      <c r="C2265" s="35">
        <f t="shared" si="869"/>
        <v>1105</v>
      </c>
      <c r="D2265" s="35">
        <f t="shared" si="870"/>
        <v>524</v>
      </c>
      <c r="E2265" s="46">
        <f t="shared" si="878"/>
        <v>47.420814479638011</v>
      </c>
      <c r="F2265" s="35">
        <f t="shared" si="871"/>
        <v>581</v>
      </c>
      <c r="G2265" s="46">
        <f t="shared" si="879"/>
        <v>52.579185520361989</v>
      </c>
      <c r="H2265" s="35">
        <f t="shared" si="872"/>
        <v>360</v>
      </c>
      <c r="I2265" s="46">
        <f t="shared" si="880"/>
        <v>32.579185520361989</v>
      </c>
      <c r="J2265" s="35">
        <f t="shared" si="873"/>
        <v>310</v>
      </c>
      <c r="K2265" s="46">
        <f t="shared" si="881"/>
        <v>28.054298642533936</v>
      </c>
      <c r="L2265" s="35">
        <f t="shared" si="874"/>
        <v>155</v>
      </c>
      <c r="M2265" s="46">
        <f t="shared" si="882"/>
        <v>14.027149321266968</v>
      </c>
      <c r="N2265" s="35">
        <f t="shared" si="875"/>
        <v>160</v>
      </c>
      <c r="O2265" s="46">
        <f t="shared" si="883"/>
        <v>14.479638009049774</v>
      </c>
      <c r="P2265" s="35">
        <f t="shared" si="876"/>
        <v>84</v>
      </c>
      <c r="Q2265" s="46">
        <f t="shared" si="884"/>
        <v>7.6018099547511309</v>
      </c>
      <c r="R2265" s="35">
        <f t="shared" si="877"/>
        <v>36</v>
      </c>
      <c r="S2265" s="30">
        <f t="shared" si="885"/>
        <v>3.2579185520361991</v>
      </c>
      <c r="W2265" s="6">
        <v>2086</v>
      </c>
      <c r="X2265" s="4">
        <v>32</v>
      </c>
      <c r="Y2265" s="5">
        <v>13</v>
      </c>
      <c r="Z2265" s="5">
        <v>19</v>
      </c>
      <c r="AA2265" s="5">
        <v>7</v>
      </c>
      <c r="AB2265" s="5">
        <v>6</v>
      </c>
      <c r="AC2265" s="5">
        <v>8</v>
      </c>
      <c r="AD2265" s="5">
        <v>5</v>
      </c>
      <c r="AE2265" s="5">
        <v>5</v>
      </c>
      <c r="AF2265" s="5">
        <v>1</v>
      </c>
    </row>
    <row r="2266" spans="1:32" ht="15.75" hidden="1" outlineLevel="1" thickBot="1">
      <c r="A2266" s="31">
        <v>2424</v>
      </c>
      <c r="B2266" s="32">
        <v>1</v>
      </c>
      <c r="C2266" s="35">
        <f t="shared" si="869"/>
        <v>1988</v>
      </c>
      <c r="D2266" s="35">
        <f t="shared" si="870"/>
        <v>991</v>
      </c>
      <c r="E2266" s="46">
        <f t="shared" si="878"/>
        <v>49.849094567404428</v>
      </c>
      <c r="F2266" s="35">
        <f t="shared" si="871"/>
        <v>997</v>
      </c>
      <c r="G2266" s="46">
        <f t="shared" si="879"/>
        <v>50.150905432595572</v>
      </c>
      <c r="H2266" s="35">
        <f t="shared" si="872"/>
        <v>557</v>
      </c>
      <c r="I2266" s="46">
        <f t="shared" si="880"/>
        <v>28.018108651911469</v>
      </c>
      <c r="J2266" s="35">
        <f t="shared" si="873"/>
        <v>488</v>
      </c>
      <c r="K2266" s="46">
        <f t="shared" si="881"/>
        <v>24.547283702213278</v>
      </c>
      <c r="L2266" s="35">
        <f t="shared" si="874"/>
        <v>378</v>
      </c>
      <c r="M2266" s="46">
        <f t="shared" si="882"/>
        <v>19.014084507042252</v>
      </c>
      <c r="N2266" s="35">
        <f t="shared" si="875"/>
        <v>260</v>
      </c>
      <c r="O2266" s="46">
        <f t="shared" si="883"/>
        <v>13.078470824949699</v>
      </c>
      <c r="P2266" s="35">
        <f t="shared" si="876"/>
        <v>210</v>
      </c>
      <c r="Q2266" s="46">
        <f t="shared" si="884"/>
        <v>10.56338028169014</v>
      </c>
      <c r="R2266" s="35">
        <f t="shared" si="877"/>
        <v>95</v>
      </c>
      <c r="S2266" s="30">
        <f t="shared" si="885"/>
        <v>4.7786720321931586</v>
      </c>
      <c r="W2266" s="6">
        <v>2087</v>
      </c>
      <c r="X2266" s="4">
        <v>1243</v>
      </c>
      <c r="Y2266" s="5">
        <v>641</v>
      </c>
      <c r="Z2266" s="5">
        <v>602</v>
      </c>
      <c r="AA2266" s="5">
        <v>398</v>
      </c>
      <c r="AB2266" s="5">
        <v>338</v>
      </c>
      <c r="AC2266" s="5">
        <v>210</v>
      </c>
      <c r="AD2266" s="5">
        <v>146</v>
      </c>
      <c r="AE2266" s="5">
        <v>105</v>
      </c>
      <c r="AF2266" s="5">
        <v>46</v>
      </c>
    </row>
    <row r="2267" spans="1:32" ht="15.75" hidden="1" outlineLevel="1" thickBot="1">
      <c r="A2267" s="31">
        <v>2425</v>
      </c>
      <c r="B2267" s="32">
        <v>1</v>
      </c>
      <c r="C2267" s="35">
        <f t="shared" si="869"/>
        <v>1391</v>
      </c>
      <c r="D2267" s="35">
        <f t="shared" si="870"/>
        <v>648</v>
      </c>
      <c r="E2267" s="46">
        <f t="shared" si="878"/>
        <v>46.585190510424155</v>
      </c>
      <c r="F2267" s="35">
        <f t="shared" si="871"/>
        <v>743</v>
      </c>
      <c r="G2267" s="46">
        <f t="shared" si="879"/>
        <v>53.414809489575845</v>
      </c>
      <c r="H2267" s="35">
        <f t="shared" si="872"/>
        <v>406</v>
      </c>
      <c r="I2267" s="46">
        <f t="shared" si="880"/>
        <v>29.187634795111432</v>
      </c>
      <c r="J2267" s="35">
        <f t="shared" si="873"/>
        <v>355</v>
      </c>
      <c r="K2267" s="46">
        <f t="shared" si="881"/>
        <v>25.521207764198419</v>
      </c>
      <c r="L2267" s="35">
        <f t="shared" si="874"/>
        <v>232</v>
      </c>
      <c r="M2267" s="46">
        <f t="shared" si="882"/>
        <v>16.678648454349389</v>
      </c>
      <c r="N2267" s="35">
        <f t="shared" si="875"/>
        <v>186</v>
      </c>
      <c r="O2267" s="46">
        <f t="shared" si="883"/>
        <v>13.371675053918045</v>
      </c>
      <c r="P2267" s="35">
        <f t="shared" si="876"/>
        <v>157</v>
      </c>
      <c r="Q2267" s="46">
        <f t="shared" si="884"/>
        <v>11.286843997124372</v>
      </c>
      <c r="R2267" s="35">
        <f t="shared" si="877"/>
        <v>55</v>
      </c>
      <c r="S2267" s="30">
        <f t="shared" si="885"/>
        <v>3.9539899352983463</v>
      </c>
      <c r="W2267" s="6">
        <v>2088</v>
      </c>
      <c r="X2267" s="4">
        <v>655</v>
      </c>
      <c r="Y2267" s="5">
        <v>347</v>
      </c>
      <c r="Z2267" s="5">
        <v>308</v>
      </c>
      <c r="AA2267" s="5">
        <v>209</v>
      </c>
      <c r="AB2267" s="5">
        <v>165</v>
      </c>
      <c r="AC2267" s="5">
        <v>121</v>
      </c>
      <c r="AD2267" s="5">
        <v>87</v>
      </c>
      <c r="AE2267" s="5">
        <v>51</v>
      </c>
      <c r="AF2267" s="5">
        <v>22</v>
      </c>
    </row>
    <row r="2268" spans="1:32" ht="15.75" hidden="1" outlineLevel="1" thickBot="1">
      <c r="A2268" s="31">
        <v>2426</v>
      </c>
      <c r="B2268" s="32">
        <v>1</v>
      </c>
      <c r="C2268" s="35">
        <f t="shared" si="869"/>
        <v>229</v>
      </c>
      <c r="D2268" s="35">
        <f t="shared" si="870"/>
        <v>114</v>
      </c>
      <c r="E2268" s="46">
        <f t="shared" si="878"/>
        <v>49.78165938864629</v>
      </c>
      <c r="F2268" s="35">
        <f t="shared" si="871"/>
        <v>115</v>
      </c>
      <c r="G2268" s="46">
        <f t="shared" si="879"/>
        <v>50.21834061135371</v>
      </c>
      <c r="H2268" s="35">
        <f t="shared" si="872"/>
        <v>70</v>
      </c>
      <c r="I2268" s="46">
        <f t="shared" si="880"/>
        <v>30.567685589519652</v>
      </c>
      <c r="J2268" s="35">
        <f t="shared" si="873"/>
        <v>66</v>
      </c>
      <c r="K2268" s="46">
        <f t="shared" si="881"/>
        <v>28.820960698689955</v>
      </c>
      <c r="L2268" s="35">
        <f t="shared" si="874"/>
        <v>34</v>
      </c>
      <c r="M2268" s="46">
        <f t="shared" si="882"/>
        <v>14.847161572052402</v>
      </c>
      <c r="N2268" s="35">
        <f t="shared" si="875"/>
        <v>29</v>
      </c>
      <c r="O2268" s="46">
        <f t="shared" si="883"/>
        <v>12.663755458515285</v>
      </c>
      <c r="P2268" s="35">
        <f t="shared" si="876"/>
        <v>20</v>
      </c>
      <c r="Q2268" s="46">
        <f t="shared" si="884"/>
        <v>8.7336244541484724</v>
      </c>
      <c r="R2268" s="35">
        <f t="shared" si="877"/>
        <v>10</v>
      </c>
      <c r="S2268" s="30">
        <f t="shared" si="885"/>
        <v>4.3668122270742362</v>
      </c>
      <c r="W2268" s="6">
        <v>2089</v>
      </c>
      <c r="X2268" s="4">
        <v>1770</v>
      </c>
      <c r="Y2268" s="5">
        <v>891</v>
      </c>
      <c r="Z2268" s="5">
        <v>879</v>
      </c>
      <c r="AA2268" s="5">
        <v>557</v>
      </c>
      <c r="AB2268" s="5">
        <v>461</v>
      </c>
      <c r="AC2268" s="5">
        <v>304</v>
      </c>
      <c r="AD2268" s="5">
        <v>236</v>
      </c>
      <c r="AE2268" s="5">
        <v>151</v>
      </c>
      <c r="AF2268" s="5">
        <v>61</v>
      </c>
    </row>
    <row r="2269" spans="1:32" ht="15.75" hidden="1" outlineLevel="1" thickBot="1">
      <c r="A2269" s="31">
        <v>2441</v>
      </c>
      <c r="B2269" s="32">
        <v>1</v>
      </c>
      <c r="C2269" s="35">
        <f t="shared" si="869"/>
        <v>1592</v>
      </c>
      <c r="D2269" s="35">
        <f t="shared" si="870"/>
        <v>749</v>
      </c>
      <c r="E2269" s="46">
        <f t="shared" si="878"/>
        <v>47.047738693467338</v>
      </c>
      <c r="F2269" s="35">
        <f t="shared" si="871"/>
        <v>843</v>
      </c>
      <c r="G2269" s="46">
        <f t="shared" si="879"/>
        <v>52.952261306532662</v>
      </c>
      <c r="H2269" s="35">
        <f t="shared" si="872"/>
        <v>436</v>
      </c>
      <c r="I2269" s="46">
        <f t="shared" si="880"/>
        <v>27.386934673366834</v>
      </c>
      <c r="J2269" s="35">
        <f t="shared" si="873"/>
        <v>490</v>
      </c>
      <c r="K2269" s="46">
        <f t="shared" si="881"/>
        <v>30.778894472361809</v>
      </c>
      <c r="L2269" s="35">
        <f t="shared" si="874"/>
        <v>264</v>
      </c>
      <c r="M2269" s="46">
        <f t="shared" si="882"/>
        <v>16.582914572864322</v>
      </c>
      <c r="N2269" s="35">
        <f t="shared" si="875"/>
        <v>230</v>
      </c>
      <c r="O2269" s="46">
        <f t="shared" si="883"/>
        <v>14.447236180904522</v>
      </c>
      <c r="P2269" s="35">
        <f t="shared" si="876"/>
        <v>134</v>
      </c>
      <c r="Q2269" s="46">
        <f t="shared" si="884"/>
        <v>8.4170854271356781</v>
      </c>
      <c r="R2269" s="35">
        <f t="shared" si="877"/>
        <v>38</v>
      </c>
      <c r="S2269" s="30">
        <f t="shared" si="885"/>
        <v>2.386934673366834</v>
      </c>
      <c r="W2269" s="6">
        <v>2090</v>
      </c>
      <c r="X2269" s="4">
        <v>684</v>
      </c>
      <c r="Y2269" s="5">
        <v>351</v>
      </c>
      <c r="Z2269" s="5">
        <v>333</v>
      </c>
      <c r="AA2269" s="5">
        <v>195</v>
      </c>
      <c r="AB2269" s="5">
        <v>174</v>
      </c>
      <c r="AC2269" s="5">
        <v>133</v>
      </c>
      <c r="AD2269" s="5">
        <v>101</v>
      </c>
      <c r="AE2269" s="5">
        <v>50</v>
      </c>
      <c r="AF2269" s="5">
        <v>31</v>
      </c>
    </row>
    <row r="2270" spans="1:32" ht="15.75" hidden="1" outlineLevel="1" thickBot="1">
      <c r="A2270" s="31">
        <v>2442</v>
      </c>
      <c r="B2270" s="32">
        <v>1</v>
      </c>
      <c r="C2270" s="35">
        <f t="shared" si="869"/>
        <v>292</v>
      </c>
      <c r="D2270" s="35">
        <f t="shared" si="870"/>
        <v>149</v>
      </c>
      <c r="E2270" s="46">
        <f t="shared" si="878"/>
        <v>51.027397260273972</v>
      </c>
      <c r="F2270" s="35">
        <f t="shared" si="871"/>
        <v>143</v>
      </c>
      <c r="G2270" s="46">
        <f t="shared" si="879"/>
        <v>48.972602739726028</v>
      </c>
      <c r="H2270" s="35">
        <f t="shared" si="872"/>
        <v>99</v>
      </c>
      <c r="I2270" s="46">
        <f t="shared" si="880"/>
        <v>33.904109589041099</v>
      </c>
      <c r="J2270" s="35">
        <f t="shared" si="873"/>
        <v>77</v>
      </c>
      <c r="K2270" s="46">
        <f t="shared" si="881"/>
        <v>26.36986301369863</v>
      </c>
      <c r="L2270" s="35">
        <f t="shared" si="874"/>
        <v>51</v>
      </c>
      <c r="M2270" s="46">
        <f t="shared" si="882"/>
        <v>17.465753424657535</v>
      </c>
      <c r="N2270" s="35">
        <f t="shared" si="875"/>
        <v>36</v>
      </c>
      <c r="O2270" s="46">
        <f t="shared" si="883"/>
        <v>12.328767123287671</v>
      </c>
      <c r="P2270" s="35">
        <f t="shared" si="876"/>
        <v>23</v>
      </c>
      <c r="Q2270" s="46">
        <f t="shared" si="884"/>
        <v>7.8767123287671232</v>
      </c>
      <c r="R2270" s="35">
        <f t="shared" si="877"/>
        <v>6</v>
      </c>
      <c r="S2270" s="30">
        <f t="shared" si="885"/>
        <v>2.0547945205479454</v>
      </c>
      <c r="W2270" s="6">
        <v>2091</v>
      </c>
      <c r="X2270" s="4">
        <v>344</v>
      </c>
      <c r="Y2270" s="5">
        <v>179</v>
      </c>
      <c r="Z2270" s="5">
        <v>165</v>
      </c>
      <c r="AA2270" s="5">
        <v>123</v>
      </c>
      <c r="AB2270" s="5">
        <v>72</v>
      </c>
      <c r="AC2270" s="5">
        <v>78</v>
      </c>
      <c r="AD2270" s="5">
        <v>45</v>
      </c>
      <c r="AE2270" s="5">
        <v>16</v>
      </c>
      <c r="AF2270" s="5">
        <v>10</v>
      </c>
    </row>
    <row r="2271" spans="1:32" ht="15.75" hidden="1" outlineLevel="1" thickBot="1">
      <c r="A2271" s="31">
        <v>2443</v>
      </c>
      <c r="B2271" s="32">
        <v>1</v>
      </c>
      <c r="C2271" s="35">
        <f t="shared" si="869"/>
        <v>2507</v>
      </c>
      <c r="D2271" s="35">
        <f t="shared" si="870"/>
        <v>1228</v>
      </c>
      <c r="E2271" s="46">
        <f t="shared" si="878"/>
        <v>48.982848025528519</v>
      </c>
      <c r="F2271" s="35">
        <f t="shared" si="871"/>
        <v>1279</v>
      </c>
      <c r="G2271" s="46">
        <f t="shared" si="879"/>
        <v>51.017151974471481</v>
      </c>
      <c r="H2271" s="35">
        <f t="shared" si="872"/>
        <v>820</v>
      </c>
      <c r="I2271" s="46">
        <f t="shared" si="880"/>
        <v>32.708416433984844</v>
      </c>
      <c r="J2271" s="35">
        <f t="shared" si="873"/>
        <v>547</v>
      </c>
      <c r="K2271" s="46">
        <f t="shared" si="881"/>
        <v>21.818907060231354</v>
      </c>
      <c r="L2271" s="35">
        <f t="shared" si="874"/>
        <v>461</v>
      </c>
      <c r="M2271" s="46">
        <f t="shared" si="882"/>
        <v>18.388512165935381</v>
      </c>
      <c r="N2271" s="35">
        <f t="shared" si="875"/>
        <v>392</v>
      </c>
      <c r="O2271" s="46">
        <f t="shared" si="883"/>
        <v>15.63621858795373</v>
      </c>
      <c r="P2271" s="35">
        <f t="shared" si="876"/>
        <v>206</v>
      </c>
      <c r="Q2271" s="46">
        <f t="shared" si="884"/>
        <v>8.2169924212205832</v>
      </c>
      <c r="R2271" s="35">
        <f t="shared" si="877"/>
        <v>81</v>
      </c>
      <c r="S2271" s="30">
        <f t="shared" si="885"/>
        <v>3.2309533306741125</v>
      </c>
      <c r="W2271" s="6">
        <v>2420</v>
      </c>
      <c r="X2271" s="4">
        <v>1021</v>
      </c>
      <c r="Y2271" s="5">
        <v>513</v>
      </c>
      <c r="Z2271" s="5">
        <v>508</v>
      </c>
      <c r="AA2271" s="5">
        <v>299</v>
      </c>
      <c r="AB2271" s="5">
        <v>260</v>
      </c>
      <c r="AC2271" s="5">
        <v>183</v>
      </c>
      <c r="AD2271" s="5">
        <v>134</v>
      </c>
      <c r="AE2271" s="5">
        <v>101</v>
      </c>
      <c r="AF2271" s="5">
        <v>44</v>
      </c>
    </row>
    <row r="2272" spans="1:32" ht="15.75" collapsed="1" thickBot="1">
      <c r="A2272" s="34" t="s">
        <v>17</v>
      </c>
      <c r="B2272" s="32">
        <v>11</v>
      </c>
      <c r="C2272" s="35">
        <f>SUM(C2273:C2283)</f>
        <v>25024</v>
      </c>
      <c r="D2272" s="35">
        <f t="shared" ref="D2272:R2272" si="886">SUM(D2273:D2283)</f>
        <v>11948</v>
      </c>
      <c r="E2272" s="46">
        <f t="shared" si="878"/>
        <v>47.746163682864449</v>
      </c>
      <c r="F2272" s="35">
        <f t="shared" si="886"/>
        <v>13076</v>
      </c>
      <c r="G2272" s="46">
        <f t="shared" si="879"/>
        <v>52.253836317135551</v>
      </c>
      <c r="H2272" s="35">
        <f t="shared" si="886"/>
        <v>7178</v>
      </c>
      <c r="I2272" s="46">
        <f t="shared" si="880"/>
        <v>28.684462915601024</v>
      </c>
      <c r="J2272" s="35">
        <f t="shared" si="886"/>
        <v>6484</v>
      </c>
      <c r="K2272" s="46">
        <f t="shared" si="881"/>
        <v>25.911125319693095</v>
      </c>
      <c r="L2272" s="35">
        <f t="shared" si="886"/>
        <v>4149</v>
      </c>
      <c r="M2272" s="46">
        <f t="shared" si="882"/>
        <v>16.580083120204602</v>
      </c>
      <c r="N2272" s="35">
        <f t="shared" si="886"/>
        <v>3608</v>
      </c>
      <c r="O2272" s="46">
        <f t="shared" si="883"/>
        <v>14.418158567774936</v>
      </c>
      <c r="P2272" s="35">
        <f t="shared" si="886"/>
        <v>2677</v>
      </c>
      <c r="Q2272" s="46">
        <f t="shared" si="884"/>
        <v>10.697730179028133</v>
      </c>
      <c r="R2272" s="35">
        <f t="shared" si="886"/>
        <v>928</v>
      </c>
      <c r="S2272" s="30">
        <f t="shared" si="885"/>
        <v>3.7084398976982098</v>
      </c>
      <c r="W2272" s="6">
        <v>2217</v>
      </c>
      <c r="X2272" s="4">
        <v>810</v>
      </c>
      <c r="Y2272" s="5">
        <v>430</v>
      </c>
      <c r="Z2272" s="5">
        <v>380</v>
      </c>
      <c r="AA2272" s="5">
        <v>305</v>
      </c>
      <c r="AB2272" s="5">
        <v>183</v>
      </c>
      <c r="AC2272" s="5">
        <v>139</v>
      </c>
      <c r="AD2272" s="5">
        <v>102</v>
      </c>
      <c r="AE2272" s="5">
        <v>48</v>
      </c>
      <c r="AF2272" s="5">
        <v>33</v>
      </c>
    </row>
    <row r="2273" spans="1:32" ht="15.75" hidden="1" outlineLevel="1" thickBot="1">
      <c r="A2273" s="31">
        <v>2207</v>
      </c>
      <c r="B2273" s="32">
        <v>1</v>
      </c>
      <c r="C2273" s="35">
        <f t="shared" ref="C2273:C2283" si="887">VLOOKUP(A2273,$W$4:$AF$2637,2,0)</f>
        <v>2763</v>
      </c>
      <c r="D2273" s="35">
        <f t="shared" ref="D2273:D2283" si="888">VLOOKUP(A2273,$W$4:$AF$2637,3,0)</f>
        <v>1297</v>
      </c>
      <c r="E2273" s="46">
        <f t="shared" si="878"/>
        <v>46.941730003619256</v>
      </c>
      <c r="F2273" s="35">
        <f t="shared" ref="F2273:F2283" si="889">VLOOKUP(A2273,$W$4:$AF$2637,4,0)</f>
        <v>1466</v>
      </c>
      <c r="G2273" s="46">
        <f t="shared" si="879"/>
        <v>53.058269996380744</v>
      </c>
      <c r="H2273" s="35">
        <f t="shared" ref="H2273:H2283" si="890">VLOOKUP(A2273,$W$4:$AF$2637,5,0)</f>
        <v>742</v>
      </c>
      <c r="I2273" s="46">
        <f t="shared" si="880"/>
        <v>26.854867897213175</v>
      </c>
      <c r="J2273" s="35">
        <f t="shared" ref="J2273:J2283" si="891">VLOOKUP(A2273,$W$4:$AF$2637,6,0)</f>
        <v>728</v>
      </c>
      <c r="K2273" s="46">
        <f t="shared" si="881"/>
        <v>26.34817227651104</v>
      </c>
      <c r="L2273" s="35">
        <f t="shared" ref="L2273:L2283" si="892">VLOOKUP(A2273,$W$4:$AF$2637,7,0)</f>
        <v>499</v>
      </c>
      <c r="M2273" s="46">
        <f t="shared" si="882"/>
        <v>18.060079623597538</v>
      </c>
      <c r="N2273" s="35">
        <f t="shared" ref="N2273:N2283" si="893">VLOOKUP(A2273,$W$4:$AF$2637,8,0)</f>
        <v>407</v>
      </c>
      <c r="O2273" s="46">
        <f t="shared" si="883"/>
        <v>14.730365544697792</v>
      </c>
      <c r="P2273" s="35">
        <f t="shared" ref="P2273:P2283" si="894">VLOOKUP(A2273,$W$4:$AF$2637,9,0)</f>
        <v>295</v>
      </c>
      <c r="Q2273" s="46">
        <f t="shared" si="884"/>
        <v>10.676800579080709</v>
      </c>
      <c r="R2273" s="35">
        <f t="shared" ref="R2273:R2283" si="895">VLOOKUP(A2273,$W$4:$AF$2637,10,0)</f>
        <v>92</v>
      </c>
      <c r="S2273" s="30">
        <f t="shared" si="885"/>
        <v>3.3297140788997468</v>
      </c>
      <c r="W2273" s="6">
        <v>2218</v>
      </c>
      <c r="X2273" s="4">
        <v>2176</v>
      </c>
      <c r="Y2273" s="5">
        <v>1146</v>
      </c>
      <c r="Z2273" s="5">
        <v>1030</v>
      </c>
      <c r="AA2273" s="5">
        <v>766</v>
      </c>
      <c r="AB2273" s="5">
        <v>469</v>
      </c>
      <c r="AC2273" s="5">
        <v>433</v>
      </c>
      <c r="AD2273" s="5">
        <v>250</v>
      </c>
      <c r="AE2273" s="5">
        <v>161</v>
      </c>
      <c r="AF2273" s="5">
        <v>97</v>
      </c>
    </row>
    <row r="2274" spans="1:32" ht="15.75" hidden="1" outlineLevel="1" thickBot="1">
      <c r="A2274" s="31">
        <v>2208</v>
      </c>
      <c r="B2274" s="32">
        <v>1</v>
      </c>
      <c r="C2274" s="35">
        <f t="shared" si="887"/>
        <v>2038</v>
      </c>
      <c r="D2274" s="35">
        <f t="shared" si="888"/>
        <v>950</v>
      </c>
      <c r="E2274" s="46">
        <f t="shared" si="878"/>
        <v>46.614327772325808</v>
      </c>
      <c r="F2274" s="35">
        <f t="shared" si="889"/>
        <v>1088</v>
      </c>
      <c r="G2274" s="46">
        <f t="shared" si="879"/>
        <v>53.385672227674192</v>
      </c>
      <c r="H2274" s="35">
        <f t="shared" si="890"/>
        <v>630</v>
      </c>
      <c r="I2274" s="46">
        <f t="shared" si="880"/>
        <v>30.912659470068697</v>
      </c>
      <c r="J2274" s="35">
        <f t="shared" si="891"/>
        <v>553</v>
      </c>
      <c r="K2274" s="46">
        <f t="shared" si="881"/>
        <v>27.134445534838076</v>
      </c>
      <c r="L2274" s="35">
        <f t="shared" si="892"/>
        <v>329</v>
      </c>
      <c r="M2274" s="46">
        <f t="shared" si="882"/>
        <v>16.143277723258095</v>
      </c>
      <c r="N2274" s="35">
        <f t="shared" si="893"/>
        <v>285</v>
      </c>
      <c r="O2274" s="46">
        <f t="shared" si="883"/>
        <v>13.984298331697742</v>
      </c>
      <c r="P2274" s="35">
        <f t="shared" si="894"/>
        <v>197</v>
      </c>
      <c r="Q2274" s="46">
        <f t="shared" si="884"/>
        <v>9.6663395485770369</v>
      </c>
      <c r="R2274" s="35">
        <f t="shared" si="895"/>
        <v>44</v>
      </c>
      <c r="S2274" s="30">
        <f t="shared" si="885"/>
        <v>2.1589793915603535</v>
      </c>
      <c r="W2274" s="6">
        <v>2219</v>
      </c>
      <c r="X2274" s="4">
        <v>2012</v>
      </c>
      <c r="Y2274" s="5">
        <v>1041</v>
      </c>
      <c r="Z2274" s="5">
        <v>971</v>
      </c>
      <c r="AA2274" s="5">
        <v>674</v>
      </c>
      <c r="AB2274" s="5">
        <v>458</v>
      </c>
      <c r="AC2274" s="5">
        <v>386</v>
      </c>
      <c r="AD2274" s="5">
        <v>235</v>
      </c>
      <c r="AE2274" s="5">
        <v>157</v>
      </c>
      <c r="AF2274" s="5">
        <v>102</v>
      </c>
    </row>
    <row r="2275" spans="1:32" ht="15.75" hidden="1" outlineLevel="1" thickBot="1">
      <c r="A2275" s="31">
        <v>2257</v>
      </c>
      <c r="B2275" s="32">
        <v>1</v>
      </c>
      <c r="C2275" s="35">
        <f t="shared" si="887"/>
        <v>2435</v>
      </c>
      <c r="D2275" s="35">
        <f t="shared" si="888"/>
        <v>1176</v>
      </c>
      <c r="E2275" s="46">
        <f t="shared" si="878"/>
        <v>48.295687885010267</v>
      </c>
      <c r="F2275" s="35">
        <f t="shared" si="889"/>
        <v>1259</v>
      </c>
      <c r="G2275" s="46">
        <f t="shared" si="879"/>
        <v>51.704312114989733</v>
      </c>
      <c r="H2275" s="35">
        <f t="shared" si="890"/>
        <v>658</v>
      </c>
      <c r="I2275" s="46">
        <f t="shared" si="880"/>
        <v>27.022587268993838</v>
      </c>
      <c r="J2275" s="35">
        <f t="shared" si="891"/>
        <v>647</v>
      </c>
      <c r="K2275" s="46">
        <f t="shared" si="881"/>
        <v>26.570841889117045</v>
      </c>
      <c r="L2275" s="35">
        <f t="shared" si="892"/>
        <v>398</v>
      </c>
      <c r="M2275" s="46">
        <f t="shared" si="882"/>
        <v>16.344969199178646</v>
      </c>
      <c r="N2275" s="35">
        <f t="shared" si="893"/>
        <v>364</v>
      </c>
      <c r="O2275" s="46">
        <f t="shared" si="883"/>
        <v>14.948665297741274</v>
      </c>
      <c r="P2275" s="35">
        <f t="shared" si="894"/>
        <v>258</v>
      </c>
      <c r="Q2275" s="46">
        <f t="shared" si="884"/>
        <v>10.595482546201232</v>
      </c>
      <c r="R2275" s="35">
        <f t="shared" si="895"/>
        <v>110</v>
      </c>
      <c r="S2275" s="30">
        <f t="shared" si="885"/>
        <v>4.517453798767967</v>
      </c>
      <c r="W2275" s="6">
        <v>2220</v>
      </c>
      <c r="X2275" s="4">
        <v>1727</v>
      </c>
      <c r="Y2275" s="5">
        <v>882</v>
      </c>
      <c r="Z2275" s="5">
        <v>845</v>
      </c>
      <c r="AA2275" s="5">
        <v>506</v>
      </c>
      <c r="AB2275" s="5">
        <v>420</v>
      </c>
      <c r="AC2275" s="5">
        <v>315</v>
      </c>
      <c r="AD2275" s="5">
        <v>240</v>
      </c>
      <c r="AE2275" s="5">
        <v>156</v>
      </c>
      <c r="AF2275" s="5">
        <v>90</v>
      </c>
    </row>
    <row r="2276" spans="1:32" ht="15.75" hidden="1" outlineLevel="1" thickBot="1">
      <c r="A2276" s="31">
        <v>2258</v>
      </c>
      <c r="B2276" s="32">
        <v>1</v>
      </c>
      <c r="C2276" s="35">
        <f t="shared" si="887"/>
        <v>2769</v>
      </c>
      <c r="D2276" s="35">
        <f t="shared" si="888"/>
        <v>1313</v>
      </c>
      <c r="E2276" s="46">
        <f t="shared" si="878"/>
        <v>47.417840375586856</v>
      </c>
      <c r="F2276" s="35">
        <f t="shared" si="889"/>
        <v>1456</v>
      </c>
      <c r="G2276" s="46">
        <f t="shared" si="879"/>
        <v>52.582159624413144</v>
      </c>
      <c r="H2276" s="35">
        <f t="shared" si="890"/>
        <v>797</v>
      </c>
      <c r="I2276" s="46">
        <f t="shared" si="880"/>
        <v>28.782954135066809</v>
      </c>
      <c r="J2276" s="35">
        <f t="shared" si="891"/>
        <v>735</v>
      </c>
      <c r="K2276" s="46">
        <f t="shared" si="881"/>
        <v>26.543878656554714</v>
      </c>
      <c r="L2276" s="35">
        <f t="shared" si="892"/>
        <v>387</v>
      </c>
      <c r="M2276" s="46">
        <f t="shared" si="882"/>
        <v>13.976164680390033</v>
      </c>
      <c r="N2276" s="35">
        <f t="shared" si="893"/>
        <v>404</v>
      </c>
      <c r="O2276" s="46">
        <f t="shared" si="883"/>
        <v>14.590104730949802</v>
      </c>
      <c r="P2276" s="35">
        <f t="shared" si="894"/>
        <v>336</v>
      </c>
      <c r="Q2276" s="46">
        <f t="shared" si="884"/>
        <v>12.134344528710725</v>
      </c>
      <c r="R2276" s="35">
        <f t="shared" si="895"/>
        <v>110</v>
      </c>
      <c r="S2276" s="30">
        <f t="shared" si="885"/>
        <v>3.9725532683279163</v>
      </c>
      <c r="W2276" s="6">
        <v>2221</v>
      </c>
      <c r="X2276" s="4">
        <v>1829</v>
      </c>
      <c r="Y2276" s="5">
        <v>951</v>
      </c>
      <c r="Z2276" s="5">
        <v>878</v>
      </c>
      <c r="AA2276" s="5">
        <v>535</v>
      </c>
      <c r="AB2276" s="5">
        <v>447</v>
      </c>
      <c r="AC2276" s="5">
        <v>345</v>
      </c>
      <c r="AD2276" s="5">
        <v>258</v>
      </c>
      <c r="AE2276" s="5">
        <v>155</v>
      </c>
      <c r="AF2276" s="5">
        <v>89</v>
      </c>
    </row>
    <row r="2277" spans="1:32" ht="15.75" hidden="1" outlineLevel="1" thickBot="1">
      <c r="A2277" s="31">
        <v>2259</v>
      </c>
      <c r="B2277" s="32">
        <v>1</v>
      </c>
      <c r="C2277" s="35">
        <f t="shared" si="887"/>
        <v>2611</v>
      </c>
      <c r="D2277" s="35">
        <f t="shared" si="888"/>
        <v>1197</v>
      </c>
      <c r="E2277" s="46">
        <f t="shared" si="878"/>
        <v>45.844504021447719</v>
      </c>
      <c r="F2277" s="35">
        <f t="shared" si="889"/>
        <v>1414</v>
      </c>
      <c r="G2277" s="46">
        <f t="shared" si="879"/>
        <v>54.155495978552281</v>
      </c>
      <c r="H2277" s="35">
        <f t="shared" si="890"/>
        <v>716</v>
      </c>
      <c r="I2277" s="46">
        <f t="shared" si="880"/>
        <v>27.422443508234394</v>
      </c>
      <c r="J2277" s="35">
        <f t="shared" si="891"/>
        <v>672</v>
      </c>
      <c r="K2277" s="46">
        <f t="shared" si="881"/>
        <v>25.737265415549597</v>
      </c>
      <c r="L2277" s="35">
        <f t="shared" si="892"/>
        <v>438</v>
      </c>
      <c r="M2277" s="46">
        <f t="shared" si="882"/>
        <v>16.775181922635007</v>
      </c>
      <c r="N2277" s="35">
        <f t="shared" si="893"/>
        <v>410</v>
      </c>
      <c r="O2277" s="46">
        <f t="shared" si="883"/>
        <v>15.702795863653773</v>
      </c>
      <c r="P2277" s="35">
        <f t="shared" si="894"/>
        <v>274</v>
      </c>
      <c r="Q2277" s="46">
        <f t="shared" si="884"/>
        <v>10.494063577173497</v>
      </c>
      <c r="R2277" s="35">
        <f t="shared" si="895"/>
        <v>101</v>
      </c>
      <c r="S2277" s="30">
        <f t="shared" si="885"/>
        <v>3.8682497127537343</v>
      </c>
      <c r="W2277" s="6">
        <v>2222</v>
      </c>
      <c r="X2277" s="4">
        <v>993</v>
      </c>
      <c r="Y2277" s="5">
        <v>517</v>
      </c>
      <c r="Z2277" s="5">
        <v>476</v>
      </c>
      <c r="AA2277" s="5">
        <v>292</v>
      </c>
      <c r="AB2277" s="5">
        <v>263</v>
      </c>
      <c r="AC2277" s="5">
        <v>194</v>
      </c>
      <c r="AD2277" s="5">
        <v>106</v>
      </c>
      <c r="AE2277" s="5">
        <v>93</v>
      </c>
      <c r="AF2277" s="5">
        <v>45</v>
      </c>
    </row>
    <row r="2278" spans="1:32" ht="15.75" hidden="1" outlineLevel="1" thickBot="1">
      <c r="A2278" s="31">
        <v>2260</v>
      </c>
      <c r="B2278" s="32">
        <v>1</v>
      </c>
      <c r="C2278" s="35">
        <f t="shared" si="887"/>
        <v>1956</v>
      </c>
      <c r="D2278" s="35">
        <f t="shared" si="888"/>
        <v>947</v>
      </c>
      <c r="E2278" s="46">
        <f t="shared" si="878"/>
        <v>48.415132924335381</v>
      </c>
      <c r="F2278" s="35">
        <f t="shared" si="889"/>
        <v>1009</v>
      </c>
      <c r="G2278" s="46">
        <f t="shared" si="879"/>
        <v>51.584867075664619</v>
      </c>
      <c r="H2278" s="35">
        <f t="shared" si="890"/>
        <v>571</v>
      </c>
      <c r="I2278" s="46">
        <f t="shared" si="880"/>
        <v>29.192229038854805</v>
      </c>
      <c r="J2278" s="35">
        <f t="shared" si="891"/>
        <v>432</v>
      </c>
      <c r="K2278" s="46">
        <f t="shared" si="881"/>
        <v>22.085889570552148</v>
      </c>
      <c r="L2278" s="35">
        <f t="shared" si="892"/>
        <v>347</v>
      </c>
      <c r="M2278" s="46">
        <f t="shared" si="882"/>
        <v>17.740286298568506</v>
      </c>
      <c r="N2278" s="35">
        <f t="shared" si="893"/>
        <v>303</v>
      </c>
      <c r="O2278" s="46">
        <f t="shared" si="883"/>
        <v>15.490797546012271</v>
      </c>
      <c r="P2278" s="35">
        <f t="shared" si="894"/>
        <v>201</v>
      </c>
      <c r="Q2278" s="46">
        <f t="shared" si="884"/>
        <v>10.276073619631902</v>
      </c>
      <c r="R2278" s="35">
        <f t="shared" si="895"/>
        <v>102</v>
      </c>
      <c r="S2278" s="30">
        <f t="shared" si="885"/>
        <v>5.2147239263803682</v>
      </c>
      <c r="W2278" s="6">
        <v>2223</v>
      </c>
      <c r="X2278" s="4">
        <v>1877</v>
      </c>
      <c r="Y2278" s="5">
        <v>974</v>
      </c>
      <c r="Z2278" s="5">
        <v>903</v>
      </c>
      <c r="AA2278" s="5">
        <v>571</v>
      </c>
      <c r="AB2278" s="5">
        <v>496</v>
      </c>
      <c r="AC2278" s="5">
        <v>304</v>
      </c>
      <c r="AD2278" s="5">
        <v>224</v>
      </c>
      <c r="AE2278" s="5">
        <v>199</v>
      </c>
      <c r="AF2278" s="5">
        <v>83</v>
      </c>
    </row>
    <row r="2279" spans="1:32" ht="15.75" hidden="1" outlineLevel="1" thickBot="1">
      <c r="A2279" s="31">
        <v>2261</v>
      </c>
      <c r="B2279" s="32">
        <v>1</v>
      </c>
      <c r="C2279" s="35">
        <f t="shared" si="887"/>
        <v>2502</v>
      </c>
      <c r="D2279" s="35">
        <f t="shared" si="888"/>
        <v>1147</v>
      </c>
      <c r="E2279" s="46">
        <f t="shared" si="878"/>
        <v>45.843325339728217</v>
      </c>
      <c r="F2279" s="35">
        <f t="shared" si="889"/>
        <v>1355</v>
      </c>
      <c r="G2279" s="46">
        <f t="shared" si="879"/>
        <v>54.156674660271783</v>
      </c>
      <c r="H2279" s="35">
        <f t="shared" si="890"/>
        <v>702</v>
      </c>
      <c r="I2279" s="46">
        <f t="shared" si="880"/>
        <v>28.057553956834532</v>
      </c>
      <c r="J2279" s="35">
        <f t="shared" si="891"/>
        <v>660</v>
      </c>
      <c r="K2279" s="46">
        <f t="shared" si="881"/>
        <v>26.378896882494004</v>
      </c>
      <c r="L2279" s="35">
        <f t="shared" si="892"/>
        <v>445</v>
      </c>
      <c r="M2279" s="46">
        <f t="shared" si="882"/>
        <v>17.785771382893685</v>
      </c>
      <c r="N2279" s="35">
        <f t="shared" si="893"/>
        <v>338</v>
      </c>
      <c r="O2279" s="46">
        <f t="shared" si="883"/>
        <v>13.509192645883294</v>
      </c>
      <c r="P2279" s="35">
        <f t="shared" si="894"/>
        <v>267</v>
      </c>
      <c r="Q2279" s="46">
        <f t="shared" si="884"/>
        <v>10.67146282973621</v>
      </c>
      <c r="R2279" s="35">
        <f t="shared" si="895"/>
        <v>90</v>
      </c>
      <c r="S2279" s="30">
        <f t="shared" si="885"/>
        <v>3.5971223021582732</v>
      </c>
      <c r="W2279" s="6">
        <v>2224</v>
      </c>
      <c r="X2279" s="4">
        <v>2307</v>
      </c>
      <c r="Y2279" s="5">
        <v>1164</v>
      </c>
      <c r="Z2279" s="5">
        <v>1143</v>
      </c>
      <c r="AA2279" s="5">
        <v>681</v>
      </c>
      <c r="AB2279" s="5">
        <v>610</v>
      </c>
      <c r="AC2279" s="5">
        <v>409</v>
      </c>
      <c r="AD2279" s="5">
        <v>310</v>
      </c>
      <c r="AE2279" s="5">
        <v>214</v>
      </c>
      <c r="AF2279" s="5">
        <v>83</v>
      </c>
    </row>
    <row r="2280" spans="1:32" ht="15.75" hidden="1" outlineLevel="1" thickBot="1">
      <c r="A2280" s="31">
        <v>2262</v>
      </c>
      <c r="B2280" s="32">
        <v>1</v>
      </c>
      <c r="C2280" s="35">
        <f t="shared" si="887"/>
        <v>1479</v>
      </c>
      <c r="D2280" s="35">
        <f t="shared" si="888"/>
        <v>698</v>
      </c>
      <c r="E2280" s="46">
        <f t="shared" si="878"/>
        <v>47.194050033806626</v>
      </c>
      <c r="F2280" s="35">
        <f t="shared" si="889"/>
        <v>781</v>
      </c>
      <c r="G2280" s="46">
        <f t="shared" si="879"/>
        <v>52.805949966193374</v>
      </c>
      <c r="H2280" s="35">
        <f t="shared" si="890"/>
        <v>435</v>
      </c>
      <c r="I2280" s="46">
        <f t="shared" si="880"/>
        <v>29.411764705882351</v>
      </c>
      <c r="J2280" s="35">
        <f t="shared" si="891"/>
        <v>394</v>
      </c>
      <c r="K2280" s="46">
        <f t="shared" si="881"/>
        <v>26.639621365787693</v>
      </c>
      <c r="L2280" s="35">
        <f t="shared" si="892"/>
        <v>228</v>
      </c>
      <c r="M2280" s="46">
        <f t="shared" si="882"/>
        <v>15.415821501014198</v>
      </c>
      <c r="N2280" s="35">
        <f t="shared" si="893"/>
        <v>207</v>
      </c>
      <c r="O2280" s="46">
        <f t="shared" si="883"/>
        <v>13.995943204868155</v>
      </c>
      <c r="P2280" s="35">
        <f t="shared" si="894"/>
        <v>175</v>
      </c>
      <c r="Q2280" s="46">
        <f t="shared" si="884"/>
        <v>11.832319134550373</v>
      </c>
      <c r="R2280" s="35">
        <f t="shared" si="895"/>
        <v>40</v>
      </c>
      <c r="S2280" s="30">
        <f t="shared" si="885"/>
        <v>2.7045300878972278</v>
      </c>
      <c r="W2280" s="6">
        <v>2225</v>
      </c>
      <c r="X2280" s="4">
        <v>2349</v>
      </c>
      <c r="Y2280" s="5">
        <v>1208</v>
      </c>
      <c r="Z2280" s="5">
        <v>1141</v>
      </c>
      <c r="AA2280" s="5">
        <v>702</v>
      </c>
      <c r="AB2280" s="5">
        <v>608</v>
      </c>
      <c r="AC2280" s="5">
        <v>389</v>
      </c>
      <c r="AD2280" s="5">
        <v>297</v>
      </c>
      <c r="AE2280" s="5">
        <v>279</v>
      </c>
      <c r="AF2280" s="5">
        <v>74</v>
      </c>
    </row>
    <row r="2281" spans="1:32" ht="15.75" hidden="1" outlineLevel="1" thickBot="1">
      <c r="A2281" s="31">
        <v>2263</v>
      </c>
      <c r="B2281" s="32">
        <v>1</v>
      </c>
      <c r="C2281" s="35">
        <f t="shared" si="887"/>
        <v>2264</v>
      </c>
      <c r="D2281" s="35">
        <f t="shared" si="888"/>
        <v>1148</v>
      </c>
      <c r="E2281" s="46">
        <f t="shared" si="878"/>
        <v>50.706713780918726</v>
      </c>
      <c r="F2281" s="35">
        <f t="shared" si="889"/>
        <v>1116</v>
      </c>
      <c r="G2281" s="46">
        <f t="shared" si="879"/>
        <v>49.293286219081274</v>
      </c>
      <c r="H2281" s="35">
        <f t="shared" si="890"/>
        <v>747</v>
      </c>
      <c r="I2281" s="46">
        <f t="shared" si="880"/>
        <v>32.994699646643113</v>
      </c>
      <c r="J2281" s="35">
        <f t="shared" si="891"/>
        <v>566</v>
      </c>
      <c r="K2281" s="46">
        <f t="shared" si="881"/>
        <v>25</v>
      </c>
      <c r="L2281" s="35">
        <f t="shared" si="892"/>
        <v>365</v>
      </c>
      <c r="M2281" s="46">
        <f t="shared" si="882"/>
        <v>16.121908127208481</v>
      </c>
      <c r="N2281" s="35">
        <f t="shared" si="893"/>
        <v>301</v>
      </c>
      <c r="O2281" s="46">
        <f t="shared" si="883"/>
        <v>13.295053003533569</v>
      </c>
      <c r="P2281" s="35">
        <f t="shared" si="894"/>
        <v>217</v>
      </c>
      <c r="Q2281" s="46">
        <f t="shared" si="884"/>
        <v>9.584805653710248</v>
      </c>
      <c r="R2281" s="35">
        <f t="shared" si="895"/>
        <v>68</v>
      </c>
      <c r="S2281" s="30">
        <f t="shared" si="885"/>
        <v>3.0035335689045937</v>
      </c>
      <c r="W2281" s="6">
        <v>2226</v>
      </c>
      <c r="X2281" s="4">
        <v>2147</v>
      </c>
      <c r="Y2281" s="5">
        <v>1062</v>
      </c>
      <c r="Z2281" s="5">
        <v>1085</v>
      </c>
      <c r="AA2281" s="5">
        <v>626</v>
      </c>
      <c r="AB2281" s="5">
        <v>537</v>
      </c>
      <c r="AC2281" s="5">
        <v>419</v>
      </c>
      <c r="AD2281" s="5">
        <v>274</v>
      </c>
      <c r="AE2281" s="5">
        <v>215</v>
      </c>
      <c r="AF2281" s="5">
        <v>76</v>
      </c>
    </row>
    <row r="2282" spans="1:32" ht="15.75" hidden="1" outlineLevel="1" thickBot="1">
      <c r="A2282" s="31">
        <v>2352</v>
      </c>
      <c r="B2282" s="32">
        <v>1</v>
      </c>
      <c r="C2282" s="35">
        <f t="shared" si="887"/>
        <v>1795</v>
      </c>
      <c r="D2282" s="35">
        <f t="shared" si="888"/>
        <v>911</v>
      </c>
      <c r="E2282" s="46">
        <f t="shared" si="878"/>
        <v>50.752089136490248</v>
      </c>
      <c r="F2282" s="35">
        <f t="shared" si="889"/>
        <v>884</v>
      </c>
      <c r="G2282" s="46">
        <f t="shared" si="879"/>
        <v>49.247910863509752</v>
      </c>
      <c r="H2282" s="35">
        <f t="shared" si="890"/>
        <v>499</v>
      </c>
      <c r="I2282" s="46">
        <f t="shared" si="880"/>
        <v>27.799442896935933</v>
      </c>
      <c r="J2282" s="35">
        <f t="shared" si="891"/>
        <v>435</v>
      </c>
      <c r="K2282" s="46">
        <f t="shared" si="881"/>
        <v>24.233983286908078</v>
      </c>
      <c r="L2282" s="35">
        <f t="shared" si="892"/>
        <v>308</v>
      </c>
      <c r="M2282" s="46">
        <f t="shared" si="882"/>
        <v>17.158774373259053</v>
      </c>
      <c r="N2282" s="35">
        <f t="shared" si="893"/>
        <v>254</v>
      </c>
      <c r="O2282" s="46">
        <f t="shared" si="883"/>
        <v>14.15041782729805</v>
      </c>
      <c r="P2282" s="35">
        <f t="shared" si="894"/>
        <v>204</v>
      </c>
      <c r="Q2282" s="46">
        <f t="shared" si="884"/>
        <v>11.364902506963789</v>
      </c>
      <c r="R2282" s="35">
        <f t="shared" si="895"/>
        <v>95</v>
      </c>
      <c r="S2282" s="30">
        <f t="shared" si="885"/>
        <v>5.2924791086350975</v>
      </c>
      <c r="W2282" s="6">
        <v>2227</v>
      </c>
      <c r="X2282" s="4">
        <v>1345</v>
      </c>
      <c r="Y2282" s="5">
        <v>645</v>
      </c>
      <c r="Z2282" s="5">
        <v>700</v>
      </c>
      <c r="AA2282" s="5">
        <v>370</v>
      </c>
      <c r="AB2282" s="5">
        <v>374</v>
      </c>
      <c r="AC2282" s="5">
        <v>251</v>
      </c>
      <c r="AD2282" s="5">
        <v>162</v>
      </c>
      <c r="AE2282" s="5">
        <v>121</v>
      </c>
      <c r="AF2282" s="5">
        <v>67</v>
      </c>
    </row>
    <row r="2283" spans="1:32" ht="15.75" hidden="1" outlineLevel="1" thickBot="1">
      <c r="A2283" s="31">
        <v>2439</v>
      </c>
      <c r="B2283" s="32">
        <v>1</v>
      </c>
      <c r="C2283" s="35">
        <f t="shared" si="887"/>
        <v>2412</v>
      </c>
      <c r="D2283" s="35">
        <f t="shared" si="888"/>
        <v>1164</v>
      </c>
      <c r="E2283" s="46">
        <f t="shared" si="878"/>
        <v>48.258706467661689</v>
      </c>
      <c r="F2283" s="35">
        <f t="shared" si="889"/>
        <v>1248</v>
      </c>
      <c r="G2283" s="46">
        <f t="shared" si="879"/>
        <v>51.741293532338311</v>
      </c>
      <c r="H2283" s="35">
        <f t="shared" si="890"/>
        <v>681</v>
      </c>
      <c r="I2283" s="46">
        <f t="shared" si="880"/>
        <v>28.233830845771145</v>
      </c>
      <c r="J2283" s="35">
        <f t="shared" si="891"/>
        <v>662</v>
      </c>
      <c r="K2283" s="46">
        <f t="shared" si="881"/>
        <v>27.446102819237147</v>
      </c>
      <c r="L2283" s="35">
        <f t="shared" si="892"/>
        <v>405</v>
      </c>
      <c r="M2283" s="46">
        <f t="shared" si="882"/>
        <v>16.791044776119403</v>
      </c>
      <c r="N2283" s="35">
        <f t="shared" si="893"/>
        <v>335</v>
      </c>
      <c r="O2283" s="46">
        <f t="shared" si="883"/>
        <v>13.888888888888889</v>
      </c>
      <c r="P2283" s="35">
        <f t="shared" si="894"/>
        <v>253</v>
      </c>
      <c r="Q2283" s="46">
        <f t="shared" si="884"/>
        <v>10.489220563847429</v>
      </c>
      <c r="R2283" s="35">
        <f t="shared" si="895"/>
        <v>76</v>
      </c>
      <c r="S2283" s="30">
        <f t="shared" si="885"/>
        <v>3.1509121061359866</v>
      </c>
      <c r="W2283" s="6">
        <v>2228</v>
      </c>
      <c r="X2283" s="4">
        <v>1085</v>
      </c>
      <c r="Y2283" s="5">
        <v>555</v>
      </c>
      <c r="Z2283" s="5">
        <v>530</v>
      </c>
      <c r="AA2283" s="5">
        <v>317</v>
      </c>
      <c r="AB2283" s="5">
        <v>283</v>
      </c>
      <c r="AC2283" s="5">
        <v>211</v>
      </c>
      <c r="AD2283" s="5">
        <v>136</v>
      </c>
      <c r="AE2283" s="5">
        <v>106</v>
      </c>
      <c r="AF2283" s="5">
        <v>32</v>
      </c>
    </row>
    <row r="2284" spans="1:32" ht="15.75" collapsed="1" thickBot="1">
      <c r="A2284" s="34" t="s">
        <v>18</v>
      </c>
      <c r="B2284" s="32">
        <v>15</v>
      </c>
      <c r="C2284" s="35">
        <f>SUM(C2285:C2299)</f>
        <v>16444</v>
      </c>
      <c r="D2284" s="35">
        <f t="shared" ref="D2284:R2284" si="896">SUM(D2285:D2299)</f>
        <v>8292</v>
      </c>
      <c r="E2284" s="46">
        <f t="shared" si="878"/>
        <v>50.425687180734613</v>
      </c>
      <c r="F2284" s="35">
        <f t="shared" si="896"/>
        <v>8152</v>
      </c>
      <c r="G2284" s="46">
        <f t="shared" si="879"/>
        <v>49.574312819265387</v>
      </c>
      <c r="H2284" s="35">
        <f t="shared" si="896"/>
        <v>4937</v>
      </c>
      <c r="I2284" s="46">
        <f t="shared" si="880"/>
        <v>30.023108732668451</v>
      </c>
      <c r="J2284" s="35">
        <f t="shared" si="896"/>
        <v>4203</v>
      </c>
      <c r="K2284" s="46">
        <f t="shared" si="881"/>
        <v>25.559474580394063</v>
      </c>
      <c r="L2284" s="35">
        <f t="shared" si="896"/>
        <v>3002</v>
      </c>
      <c r="M2284" s="46">
        <f t="shared" si="882"/>
        <v>18.255898808075894</v>
      </c>
      <c r="N2284" s="35">
        <f t="shared" si="896"/>
        <v>2247</v>
      </c>
      <c r="O2284" s="46">
        <f t="shared" si="883"/>
        <v>13.664558501581125</v>
      </c>
      <c r="P2284" s="35">
        <f t="shared" si="896"/>
        <v>1484</v>
      </c>
      <c r="Q2284" s="46">
        <f t="shared" si="884"/>
        <v>9.0245682315738271</v>
      </c>
      <c r="R2284" s="35">
        <f t="shared" si="896"/>
        <v>571</v>
      </c>
      <c r="S2284" s="30">
        <f t="shared" si="885"/>
        <v>3.4723911457066405</v>
      </c>
      <c r="W2284" s="6">
        <v>2229</v>
      </c>
      <c r="X2284" s="4">
        <v>2954</v>
      </c>
      <c r="Y2284" s="5">
        <v>1500</v>
      </c>
      <c r="Z2284" s="5">
        <v>1454</v>
      </c>
      <c r="AA2284" s="5">
        <v>969</v>
      </c>
      <c r="AB2284" s="5">
        <v>704</v>
      </c>
      <c r="AC2284" s="5">
        <v>547</v>
      </c>
      <c r="AD2284" s="5">
        <v>366</v>
      </c>
      <c r="AE2284" s="5">
        <v>261</v>
      </c>
      <c r="AF2284" s="5">
        <v>107</v>
      </c>
    </row>
    <row r="2285" spans="1:32" ht="15.75" hidden="1" outlineLevel="1" thickBot="1">
      <c r="A2285" s="31">
        <v>2078</v>
      </c>
      <c r="B2285" s="32">
        <v>1</v>
      </c>
      <c r="C2285" s="35">
        <f t="shared" ref="C2285:C2299" si="897">VLOOKUP(A2285,$W$4:$AF$2637,2,0)</f>
        <v>1111</v>
      </c>
      <c r="D2285" s="35">
        <f t="shared" ref="D2285:D2299" si="898">VLOOKUP(A2285,$W$4:$AF$2637,3,0)</f>
        <v>590</v>
      </c>
      <c r="E2285" s="46">
        <f t="shared" si="878"/>
        <v>53.105310531053107</v>
      </c>
      <c r="F2285" s="35">
        <f t="shared" ref="F2285:F2299" si="899">VLOOKUP(A2285,$W$4:$AF$2637,4,0)</f>
        <v>521</v>
      </c>
      <c r="G2285" s="46">
        <f t="shared" si="879"/>
        <v>46.894689468946893</v>
      </c>
      <c r="H2285" s="35">
        <f t="shared" ref="H2285:H2299" si="900">VLOOKUP(A2285,$W$4:$AF$2637,5,0)</f>
        <v>343</v>
      </c>
      <c r="I2285" s="46">
        <f t="shared" si="880"/>
        <v>30.873087308730874</v>
      </c>
      <c r="J2285" s="35">
        <f t="shared" ref="J2285:J2299" si="901">VLOOKUP(A2285,$W$4:$AF$2637,6,0)</f>
        <v>292</v>
      </c>
      <c r="K2285" s="46">
        <f t="shared" si="881"/>
        <v>26.282628262826282</v>
      </c>
      <c r="L2285" s="35">
        <f t="shared" ref="L2285:L2299" si="902">VLOOKUP(A2285,$W$4:$AF$2637,7,0)</f>
        <v>195</v>
      </c>
      <c r="M2285" s="46">
        <f t="shared" si="882"/>
        <v>17.551755175517552</v>
      </c>
      <c r="N2285" s="35">
        <f t="shared" ref="N2285:N2299" si="903">VLOOKUP(A2285,$W$4:$AF$2637,8,0)</f>
        <v>148</v>
      </c>
      <c r="O2285" s="46">
        <f t="shared" si="883"/>
        <v>13.321332133213321</v>
      </c>
      <c r="P2285" s="35">
        <f t="shared" ref="P2285:P2299" si="904">VLOOKUP(A2285,$W$4:$AF$2637,9,0)</f>
        <v>88</v>
      </c>
      <c r="Q2285" s="46">
        <f t="shared" si="884"/>
        <v>7.9207920792079207</v>
      </c>
      <c r="R2285" s="35">
        <f t="shared" ref="R2285:R2299" si="905">VLOOKUP(A2285,$W$4:$AF$2637,10,0)</f>
        <v>45</v>
      </c>
      <c r="S2285" s="30">
        <f t="shared" si="885"/>
        <v>4.0504050405040504</v>
      </c>
      <c r="W2285" s="6">
        <v>2230</v>
      </c>
      <c r="X2285" s="4">
        <v>2145</v>
      </c>
      <c r="Y2285" s="5">
        <v>1114</v>
      </c>
      <c r="Z2285" s="5">
        <v>1031</v>
      </c>
      <c r="AA2285" s="5">
        <v>727</v>
      </c>
      <c r="AB2285" s="5">
        <v>496</v>
      </c>
      <c r="AC2285" s="5">
        <v>404</v>
      </c>
      <c r="AD2285" s="5">
        <v>267</v>
      </c>
      <c r="AE2285" s="5">
        <v>161</v>
      </c>
      <c r="AF2285" s="5">
        <v>90</v>
      </c>
    </row>
    <row r="2286" spans="1:32" ht="15.75" hidden="1" outlineLevel="1" thickBot="1">
      <c r="A2286" s="31">
        <v>2079</v>
      </c>
      <c r="B2286" s="32">
        <v>1</v>
      </c>
      <c r="C2286" s="35">
        <f t="shared" si="897"/>
        <v>458</v>
      </c>
      <c r="D2286" s="35">
        <f t="shared" si="898"/>
        <v>243</v>
      </c>
      <c r="E2286" s="46">
        <f t="shared" si="878"/>
        <v>53.056768558951966</v>
      </c>
      <c r="F2286" s="35">
        <f t="shared" si="899"/>
        <v>215</v>
      </c>
      <c r="G2286" s="46">
        <f t="shared" si="879"/>
        <v>46.943231441048034</v>
      </c>
      <c r="H2286" s="35">
        <f t="shared" si="900"/>
        <v>151</v>
      </c>
      <c r="I2286" s="46">
        <f t="shared" si="880"/>
        <v>32.969432314410483</v>
      </c>
      <c r="J2286" s="35">
        <f t="shared" si="901"/>
        <v>121</v>
      </c>
      <c r="K2286" s="46">
        <f t="shared" si="881"/>
        <v>26.419213973799128</v>
      </c>
      <c r="L2286" s="35">
        <f t="shared" si="902"/>
        <v>83</v>
      </c>
      <c r="M2286" s="46">
        <f t="shared" si="882"/>
        <v>18.122270742358079</v>
      </c>
      <c r="N2286" s="35">
        <f t="shared" si="903"/>
        <v>47</v>
      </c>
      <c r="O2286" s="46">
        <f t="shared" si="883"/>
        <v>10.262008733624453</v>
      </c>
      <c r="P2286" s="35">
        <f t="shared" si="904"/>
        <v>39</v>
      </c>
      <c r="Q2286" s="46">
        <f t="shared" si="884"/>
        <v>8.5152838427947604</v>
      </c>
      <c r="R2286" s="35">
        <f t="shared" si="905"/>
        <v>17</v>
      </c>
      <c r="S2286" s="30">
        <f t="shared" si="885"/>
        <v>3.7117903930131004</v>
      </c>
      <c r="W2286" s="6">
        <v>2231</v>
      </c>
      <c r="X2286" s="4">
        <v>1154</v>
      </c>
      <c r="Y2286" s="5">
        <v>595</v>
      </c>
      <c r="Z2286" s="5">
        <v>559</v>
      </c>
      <c r="AA2286" s="5">
        <v>413</v>
      </c>
      <c r="AB2286" s="5">
        <v>270</v>
      </c>
      <c r="AC2286" s="5">
        <v>181</v>
      </c>
      <c r="AD2286" s="5">
        <v>162</v>
      </c>
      <c r="AE2286" s="5">
        <v>95</v>
      </c>
      <c r="AF2286" s="5">
        <v>33</v>
      </c>
    </row>
    <row r="2287" spans="1:32" ht="15.75" hidden="1" outlineLevel="1" thickBot="1">
      <c r="A2287" s="31">
        <v>2080</v>
      </c>
      <c r="B2287" s="32">
        <v>1</v>
      </c>
      <c r="C2287" s="35">
        <f t="shared" si="897"/>
        <v>1319</v>
      </c>
      <c r="D2287" s="35">
        <f t="shared" si="898"/>
        <v>699</v>
      </c>
      <c r="E2287" s="46">
        <f t="shared" si="878"/>
        <v>52.994692949203944</v>
      </c>
      <c r="F2287" s="35">
        <f t="shared" si="899"/>
        <v>620</v>
      </c>
      <c r="G2287" s="46">
        <f t="shared" si="879"/>
        <v>47.005307050796056</v>
      </c>
      <c r="H2287" s="35">
        <f t="shared" si="900"/>
        <v>367</v>
      </c>
      <c r="I2287" s="46">
        <f t="shared" si="880"/>
        <v>27.824109173616375</v>
      </c>
      <c r="J2287" s="35">
        <f t="shared" si="901"/>
        <v>362</v>
      </c>
      <c r="K2287" s="46">
        <f t="shared" si="881"/>
        <v>27.445034116755117</v>
      </c>
      <c r="L2287" s="35">
        <f t="shared" si="902"/>
        <v>256</v>
      </c>
      <c r="M2287" s="46">
        <f t="shared" si="882"/>
        <v>19.408642911296436</v>
      </c>
      <c r="N2287" s="35">
        <f t="shared" si="903"/>
        <v>144</v>
      </c>
      <c r="O2287" s="46">
        <f t="shared" si="883"/>
        <v>10.917361637604246</v>
      </c>
      <c r="P2287" s="35">
        <f t="shared" si="904"/>
        <v>136</v>
      </c>
      <c r="Q2287" s="46">
        <f t="shared" si="884"/>
        <v>10.310841546626232</v>
      </c>
      <c r="R2287" s="35">
        <f t="shared" si="905"/>
        <v>54</v>
      </c>
      <c r="S2287" s="30">
        <f t="shared" si="885"/>
        <v>4.0940106141015917</v>
      </c>
      <c r="W2287" s="6">
        <v>2232</v>
      </c>
      <c r="X2287" s="4">
        <v>1322</v>
      </c>
      <c r="Y2287" s="5">
        <v>691</v>
      </c>
      <c r="Z2287" s="5">
        <v>631</v>
      </c>
      <c r="AA2287" s="5">
        <v>437</v>
      </c>
      <c r="AB2287" s="5">
        <v>342</v>
      </c>
      <c r="AC2287" s="5">
        <v>224</v>
      </c>
      <c r="AD2287" s="5">
        <v>146</v>
      </c>
      <c r="AE2287" s="5">
        <v>142</v>
      </c>
      <c r="AF2287" s="5">
        <v>31</v>
      </c>
    </row>
    <row r="2288" spans="1:32" ht="15.75" hidden="1" outlineLevel="1" thickBot="1">
      <c r="A2288" s="31">
        <v>2081</v>
      </c>
      <c r="B2288" s="32">
        <v>1</v>
      </c>
      <c r="C2288" s="35">
        <f t="shared" si="897"/>
        <v>805</v>
      </c>
      <c r="D2288" s="35">
        <f t="shared" si="898"/>
        <v>404</v>
      </c>
      <c r="E2288" s="46">
        <f t="shared" si="878"/>
        <v>50.186335403726709</v>
      </c>
      <c r="F2288" s="35">
        <f t="shared" si="899"/>
        <v>401</v>
      </c>
      <c r="G2288" s="46">
        <f t="shared" si="879"/>
        <v>49.813664596273291</v>
      </c>
      <c r="H2288" s="35">
        <f t="shared" si="900"/>
        <v>265</v>
      </c>
      <c r="I2288" s="46">
        <f t="shared" si="880"/>
        <v>32.919254658385093</v>
      </c>
      <c r="J2288" s="35">
        <f t="shared" si="901"/>
        <v>201</v>
      </c>
      <c r="K2288" s="46">
        <f t="shared" si="881"/>
        <v>24.968944099378881</v>
      </c>
      <c r="L2288" s="35">
        <f t="shared" si="902"/>
        <v>134</v>
      </c>
      <c r="M2288" s="46">
        <f t="shared" si="882"/>
        <v>16.645962732919255</v>
      </c>
      <c r="N2288" s="35">
        <f t="shared" si="903"/>
        <v>110</v>
      </c>
      <c r="O2288" s="46">
        <f t="shared" si="883"/>
        <v>13.664596273291925</v>
      </c>
      <c r="P2288" s="35">
        <f t="shared" si="904"/>
        <v>69</v>
      </c>
      <c r="Q2288" s="46">
        <f t="shared" si="884"/>
        <v>8.5714285714285712</v>
      </c>
      <c r="R2288" s="35">
        <f t="shared" si="905"/>
        <v>26</v>
      </c>
      <c r="S2288" s="30">
        <f t="shared" si="885"/>
        <v>3.2298136645962732</v>
      </c>
      <c r="W2288" s="6">
        <v>2233</v>
      </c>
      <c r="X2288" s="4">
        <v>1509</v>
      </c>
      <c r="Y2288" s="5">
        <v>798</v>
      </c>
      <c r="Z2288" s="5">
        <v>711</v>
      </c>
      <c r="AA2288" s="5">
        <v>497</v>
      </c>
      <c r="AB2288" s="5">
        <v>368</v>
      </c>
      <c r="AC2288" s="5">
        <v>264</v>
      </c>
      <c r="AD2288" s="5">
        <v>185</v>
      </c>
      <c r="AE2288" s="5">
        <v>121</v>
      </c>
      <c r="AF2288" s="5">
        <v>74</v>
      </c>
    </row>
    <row r="2289" spans="1:32" ht="15.75" hidden="1" outlineLevel="1" thickBot="1">
      <c r="A2289" s="31">
        <v>2082</v>
      </c>
      <c r="B2289" s="32">
        <v>1</v>
      </c>
      <c r="C2289" s="35">
        <f t="shared" si="897"/>
        <v>2031</v>
      </c>
      <c r="D2289" s="35">
        <f t="shared" si="898"/>
        <v>1039</v>
      </c>
      <c r="E2289" s="46">
        <f t="shared" si="878"/>
        <v>51.157065484982766</v>
      </c>
      <c r="F2289" s="35">
        <f t="shared" si="899"/>
        <v>992</v>
      </c>
      <c r="G2289" s="46">
        <f t="shared" si="879"/>
        <v>48.842934515017234</v>
      </c>
      <c r="H2289" s="35">
        <f t="shared" si="900"/>
        <v>573</v>
      </c>
      <c r="I2289" s="46">
        <f t="shared" si="880"/>
        <v>28.212703101920237</v>
      </c>
      <c r="J2289" s="35">
        <f t="shared" si="901"/>
        <v>502</v>
      </c>
      <c r="K2289" s="46">
        <f t="shared" si="881"/>
        <v>24.716888232397835</v>
      </c>
      <c r="L2289" s="35">
        <f t="shared" si="902"/>
        <v>382</v>
      </c>
      <c r="M2289" s="46">
        <f t="shared" si="882"/>
        <v>18.808468734613491</v>
      </c>
      <c r="N2289" s="35">
        <f t="shared" si="903"/>
        <v>293</v>
      </c>
      <c r="O2289" s="46">
        <f t="shared" si="883"/>
        <v>14.426390940423437</v>
      </c>
      <c r="P2289" s="35">
        <f t="shared" si="904"/>
        <v>184</v>
      </c>
      <c r="Q2289" s="46">
        <f t="shared" si="884"/>
        <v>9.0595765632693261</v>
      </c>
      <c r="R2289" s="35">
        <f t="shared" si="905"/>
        <v>97</v>
      </c>
      <c r="S2289" s="30">
        <f t="shared" si="885"/>
        <v>4.7759724273756774</v>
      </c>
      <c r="W2289" s="6">
        <v>2234</v>
      </c>
      <c r="X2289" s="4">
        <v>952</v>
      </c>
      <c r="Y2289" s="5">
        <v>496</v>
      </c>
      <c r="Z2289" s="5">
        <v>456</v>
      </c>
      <c r="AA2289" s="5">
        <v>301</v>
      </c>
      <c r="AB2289" s="5">
        <v>235</v>
      </c>
      <c r="AC2289" s="5">
        <v>179</v>
      </c>
      <c r="AD2289" s="5">
        <v>125</v>
      </c>
      <c r="AE2289" s="5">
        <v>81</v>
      </c>
      <c r="AF2289" s="5">
        <v>31</v>
      </c>
    </row>
    <row r="2290" spans="1:32" ht="15.75" hidden="1" outlineLevel="1" thickBot="1">
      <c r="A2290" s="31">
        <v>2083</v>
      </c>
      <c r="B2290" s="32">
        <v>1</v>
      </c>
      <c r="C2290" s="35">
        <f t="shared" si="897"/>
        <v>2320</v>
      </c>
      <c r="D2290" s="35">
        <f t="shared" si="898"/>
        <v>1057</v>
      </c>
      <c r="E2290" s="46">
        <f t="shared" si="878"/>
        <v>45.560344827586206</v>
      </c>
      <c r="F2290" s="35">
        <f t="shared" si="899"/>
        <v>1263</v>
      </c>
      <c r="G2290" s="46">
        <f t="shared" si="879"/>
        <v>54.439655172413794</v>
      </c>
      <c r="H2290" s="35">
        <f t="shared" si="900"/>
        <v>712</v>
      </c>
      <c r="I2290" s="46">
        <f t="shared" si="880"/>
        <v>30.689655172413794</v>
      </c>
      <c r="J2290" s="35">
        <f t="shared" si="901"/>
        <v>554</v>
      </c>
      <c r="K2290" s="46">
        <f t="shared" si="881"/>
        <v>23.879310344827587</v>
      </c>
      <c r="L2290" s="35">
        <f t="shared" si="902"/>
        <v>435</v>
      </c>
      <c r="M2290" s="46">
        <f t="shared" si="882"/>
        <v>18.75</v>
      </c>
      <c r="N2290" s="35">
        <f t="shared" si="903"/>
        <v>391</v>
      </c>
      <c r="O2290" s="46">
        <f t="shared" si="883"/>
        <v>16.853448275862068</v>
      </c>
      <c r="P2290" s="35">
        <f t="shared" si="904"/>
        <v>195</v>
      </c>
      <c r="Q2290" s="46">
        <f t="shared" si="884"/>
        <v>8.4051724137931032</v>
      </c>
      <c r="R2290" s="35">
        <f t="shared" si="905"/>
        <v>33</v>
      </c>
      <c r="S2290" s="30">
        <f t="shared" si="885"/>
        <v>1.4224137931034482</v>
      </c>
      <c r="W2290" s="6">
        <v>2235</v>
      </c>
      <c r="X2290" s="4">
        <v>1700</v>
      </c>
      <c r="Y2290" s="5">
        <v>782</v>
      </c>
      <c r="Z2290" s="5">
        <v>918</v>
      </c>
      <c r="AA2290" s="5">
        <v>456</v>
      </c>
      <c r="AB2290" s="5">
        <v>407</v>
      </c>
      <c r="AC2290" s="5">
        <v>335</v>
      </c>
      <c r="AD2290" s="5">
        <v>194</v>
      </c>
      <c r="AE2290" s="5">
        <v>181</v>
      </c>
      <c r="AF2290" s="5">
        <v>127</v>
      </c>
    </row>
    <row r="2291" spans="1:32" ht="15.75" hidden="1" outlineLevel="1" thickBot="1">
      <c r="A2291" s="31">
        <v>2084</v>
      </c>
      <c r="B2291" s="32">
        <v>1</v>
      </c>
      <c r="C2291" s="35">
        <f t="shared" si="897"/>
        <v>1843</v>
      </c>
      <c r="D2291" s="35">
        <f t="shared" si="898"/>
        <v>881</v>
      </c>
      <c r="E2291" s="46">
        <f t="shared" si="878"/>
        <v>47.802495930548019</v>
      </c>
      <c r="F2291" s="35">
        <f t="shared" si="899"/>
        <v>962</v>
      </c>
      <c r="G2291" s="46">
        <f t="shared" si="879"/>
        <v>52.197504069451981</v>
      </c>
      <c r="H2291" s="35">
        <f t="shared" si="900"/>
        <v>495</v>
      </c>
      <c r="I2291" s="46">
        <f t="shared" si="880"/>
        <v>26.858383071079761</v>
      </c>
      <c r="J2291" s="35">
        <f t="shared" si="901"/>
        <v>496</v>
      </c>
      <c r="K2291" s="46">
        <f t="shared" si="881"/>
        <v>26.912642430819318</v>
      </c>
      <c r="L2291" s="35">
        <f t="shared" si="902"/>
        <v>306</v>
      </c>
      <c r="M2291" s="46">
        <f t="shared" si="882"/>
        <v>16.603364080303852</v>
      </c>
      <c r="N2291" s="35">
        <f t="shared" si="903"/>
        <v>266</v>
      </c>
      <c r="O2291" s="46">
        <f t="shared" si="883"/>
        <v>14.43298969072165</v>
      </c>
      <c r="P2291" s="35">
        <f t="shared" si="904"/>
        <v>229</v>
      </c>
      <c r="Q2291" s="46">
        <f t="shared" si="884"/>
        <v>12.425393380358111</v>
      </c>
      <c r="R2291" s="35">
        <f t="shared" si="905"/>
        <v>51</v>
      </c>
      <c r="S2291" s="30">
        <f t="shared" si="885"/>
        <v>2.7672273467173087</v>
      </c>
      <c r="W2291" s="6">
        <v>2236</v>
      </c>
      <c r="X2291" s="4">
        <v>2794</v>
      </c>
      <c r="Y2291" s="5">
        <v>1353</v>
      </c>
      <c r="Z2291" s="5">
        <v>1441</v>
      </c>
      <c r="AA2291" s="5">
        <v>771</v>
      </c>
      <c r="AB2291" s="5">
        <v>632</v>
      </c>
      <c r="AC2291" s="5">
        <v>505</v>
      </c>
      <c r="AD2291" s="5">
        <v>456</v>
      </c>
      <c r="AE2291" s="5">
        <v>269</v>
      </c>
      <c r="AF2291" s="5">
        <v>161</v>
      </c>
    </row>
    <row r="2292" spans="1:32" ht="15.75" hidden="1" outlineLevel="1" thickBot="1">
      <c r="A2292" s="31">
        <v>2085</v>
      </c>
      <c r="B2292" s="32">
        <v>1</v>
      </c>
      <c r="C2292" s="35">
        <f t="shared" si="897"/>
        <v>808</v>
      </c>
      <c r="D2292" s="35">
        <f t="shared" si="898"/>
        <v>444</v>
      </c>
      <c r="E2292" s="46">
        <f t="shared" si="878"/>
        <v>54.950495049504951</v>
      </c>
      <c r="F2292" s="35">
        <f t="shared" si="899"/>
        <v>364</v>
      </c>
      <c r="G2292" s="46">
        <f t="shared" si="879"/>
        <v>45.049504950495049</v>
      </c>
      <c r="H2292" s="35">
        <f t="shared" si="900"/>
        <v>243</v>
      </c>
      <c r="I2292" s="46">
        <f t="shared" si="880"/>
        <v>30.074257425742573</v>
      </c>
      <c r="J2292" s="35">
        <f t="shared" si="901"/>
        <v>199</v>
      </c>
      <c r="K2292" s="46">
        <f t="shared" si="881"/>
        <v>24.628712871287128</v>
      </c>
      <c r="L2292" s="35">
        <f t="shared" si="902"/>
        <v>174</v>
      </c>
      <c r="M2292" s="46">
        <f t="shared" si="882"/>
        <v>21.534653465346533</v>
      </c>
      <c r="N2292" s="35">
        <f t="shared" si="903"/>
        <v>94</v>
      </c>
      <c r="O2292" s="46">
        <f t="shared" si="883"/>
        <v>11.633663366336634</v>
      </c>
      <c r="P2292" s="35">
        <f t="shared" si="904"/>
        <v>65</v>
      </c>
      <c r="Q2292" s="46">
        <f t="shared" si="884"/>
        <v>8.0445544554455441</v>
      </c>
      <c r="R2292" s="35">
        <f t="shared" si="905"/>
        <v>33</v>
      </c>
      <c r="S2292" s="30">
        <f t="shared" si="885"/>
        <v>4.0841584158415838</v>
      </c>
      <c r="W2292" s="6">
        <v>2237</v>
      </c>
      <c r="X2292" s="4">
        <v>2955</v>
      </c>
      <c r="Y2292" s="5">
        <v>1397</v>
      </c>
      <c r="Z2292" s="5">
        <v>1558</v>
      </c>
      <c r="AA2292" s="5">
        <v>798</v>
      </c>
      <c r="AB2292" s="5">
        <v>784</v>
      </c>
      <c r="AC2292" s="5">
        <v>580</v>
      </c>
      <c r="AD2292" s="5">
        <v>345</v>
      </c>
      <c r="AE2292" s="5">
        <v>337</v>
      </c>
      <c r="AF2292" s="5">
        <v>111</v>
      </c>
    </row>
    <row r="2293" spans="1:32" ht="15.75" hidden="1" outlineLevel="1" thickBot="1">
      <c r="A2293" s="31">
        <v>2086</v>
      </c>
      <c r="B2293" s="32">
        <v>1</v>
      </c>
      <c r="C2293" s="35">
        <f t="shared" si="897"/>
        <v>32</v>
      </c>
      <c r="D2293" s="35">
        <f t="shared" si="898"/>
        <v>13</v>
      </c>
      <c r="E2293" s="46">
        <f t="shared" si="878"/>
        <v>40.625</v>
      </c>
      <c r="F2293" s="35">
        <f t="shared" si="899"/>
        <v>19</v>
      </c>
      <c r="G2293" s="46">
        <f t="shared" si="879"/>
        <v>59.375</v>
      </c>
      <c r="H2293" s="35">
        <f t="shared" si="900"/>
        <v>7</v>
      </c>
      <c r="I2293" s="46">
        <f t="shared" si="880"/>
        <v>21.875</v>
      </c>
      <c r="J2293" s="35">
        <f t="shared" si="901"/>
        <v>6</v>
      </c>
      <c r="K2293" s="46">
        <f t="shared" si="881"/>
        <v>18.75</v>
      </c>
      <c r="L2293" s="35">
        <f t="shared" si="902"/>
        <v>8</v>
      </c>
      <c r="M2293" s="46">
        <f t="shared" si="882"/>
        <v>25</v>
      </c>
      <c r="N2293" s="35">
        <f t="shared" si="903"/>
        <v>5</v>
      </c>
      <c r="O2293" s="46">
        <f t="shared" si="883"/>
        <v>15.625</v>
      </c>
      <c r="P2293" s="35">
        <f t="shared" si="904"/>
        <v>5</v>
      </c>
      <c r="Q2293" s="46">
        <f t="shared" si="884"/>
        <v>15.625</v>
      </c>
      <c r="R2293" s="35">
        <f t="shared" si="905"/>
        <v>1</v>
      </c>
      <c r="S2293" s="30">
        <f t="shared" si="885"/>
        <v>3.125</v>
      </c>
      <c r="W2293" s="6">
        <v>2238</v>
      </c>
      <c r="X2293" s="4">
        <v>2910</v>
      </c>
      <c r="Y2293" s="5">
        <v>1413</v>
      </c>
      <c r="Z2293" s="5">
        <v>1497</v>
      </c>
      <c r="AA2293" s="5">
        <v>842</v>
      </c>
      <c r="AB2293" s="5">
        <v>743</v>
      </c>
      <c r="AC2293" s="5">
        <v>499</v>
      </c>
      <c r="AD2293" s="5">
        <v>420</v>
      </c>
      <c r="AE2293" s="5">
        <v>285</v>
      </c>
      <c r="AF2293" s="5">
        <v>121</v>
      </c>
    </row>
    <row r="2294" spans="1:32" ht="15.75" hidden="1" outlineLevel="1" thickBot="1">
      <c r="A2294" s="31">
        <v>2087</v>
      </c>
      <c r="B2294" s="32">
        <v>1</v>
      </c>
      <c r="C2294" s="35">
        <f t="shared" si="897"/>
        <v>1243</v>
      </c>
      <c r="D2294" s="35">
        <f t="shared" si="898"/>
        <v>641</v>
      </c>
      <c r="E2294" s="46">
        <f t="shared" si="878"/>
        <v>51.568785197103779</v>
      </c>
      <c r="F2294" s="35">
        <f t="shared" si="899"/>
        <v>602</v>
      </c>
      <c r="G2294" s="46">
        <f t="shared" si="879"/>
        <v>48.431214802896221</v>
      </c>
      <c r="H2294" s="35">
        <f t="shared" si="900"/>
        <v>398</v>
      </c>
      <c r="I2294" s="46">
        <f t="shared" si="880"/>
        <v>32.019308125502818</v>
      </c>
      <c r="J2294" s="35">
        <f t="shared" si="901"/>
        <v>338</v>
      </c>
      <c r="K2294" s="46">
        <f t="shared" si="881"/>
        <v>27.192276749798875</v>
      </c>
      <c r="L2294" s="35">
        <f t="shared" si="902"/>
        <v>210</v>
      </c>
      <c r="M2294" s="46">
        <f t="shared" si="882"/>
        <v>16.894609814963797</v>
      </c>
      <c r="N2294" s="35">
        <f t="shared" si="903"/>
        <v>146</v>
      </c>
      <c r="O2294" s="46">
        <f t="shared" si="883"/>
        <v>11.74577634754626</v>
      </c>
      <c r="P2294" s="35">
        <f t="shared" si="904"/>
        <v>105</v>
      </c>
      <c r="Q2294" s="46">
        <f t="shared" si="884"/>
        <v>8.4473049074818984</v>
      </c>
      <c r="R2294" s="35">
        <f t="shared" si="905"/>
        <v>46</v>
      </c>
      <c r="S2294" s="30">
        <f t="shared" si="885"/>
        <v>3.7007240547063556</v>
      </c>
      <c r="W2294" s="6">
        <v>2239</v>
      </c>
      <c r="X2294" s="4">
        <v>2722</v>
      </c>
      <c r="Y2294" s="5">
        <v>1305</v>
      </c>
      <c r="Z2294" s="5">
        <v>1417</v>
      </c>
      <c r="AA2294" s="5">
        <v>796</v>
      </c>
      <c r="AB2294" s="5">
        <v>709</v>
      </c>
      <c r="AC2294" s="5">
        <v>468</v>
      </c>
      <c r="AD2294" s="5">
        <v>343</v>
      </c>
      <c r="AE2294" s="5">
        <v>320</v>
      </c>
      <c r="AF2294" s="5">
        <v>86</v>
      </c>
    </row>
    <row r="2295" spans="1:32" ht="15.75" hidden="1" outlineLevel="1" thickBot="1">
      <c r="A2295" s="31">
        <v>2088</v>
      </c>
      <c r="B2295" s="32">
        <v>1</v>
      </c>
      <c r="C2295" s="35">
        <f t="shared" si="897"/>
        <v>655</v>
      </c>
      <c r="D2295" s="35">
        <f t="shared" si="898"/>
        <v>347</v>
      </c>
      <c r="E2295" s="46">
        <f t="shared" si="878"/>
        <v>52.977099236641223</v>
      </c>
      <c r="F2295" s="35">
        <f t="shared" si="899"/>
        <v>308</v>
      </c>
      <c r="G2295" s="46">
        <f t="shared" si="879"/>
        <v>47.022900763358777</v>
      </c>
      <c r="H2295" s="35">
        <f t="shared" si="900"/>
        <v>209</v>
      </c>
      <c r="I2295" s="46">
        <f t="shared" si="880"/>
        <v>31.908396946564885</v>
      </c>
      <c r="J2295" s="35">
        <f t="shared" si="901"/>
        <v>165</v>
      </c>
      <c r="K2295" s="46">
        <f t="shared" si="881"/>
        <v>25.190839694656489</v>
      </c>
      <c r="L2295" s="35">
        <f t="shared" si="902"/>
        <v>121</v>
      </c>
      <c r="M2295" s="46">
        <f t="shared" si="882"/>
        <v>18.47328244274809</v>
      </c>
      <c r="N2295" s="35">
        <f t="shared" si="903"/>
        <v>87</v>
      </c>
      <c r="O2295" s="46">
        <f t="shared" si="883"/>
        <v>13.282442748091603</v>
      </c>
      <c r="P2295" s="35">
        <f t="shared" si="904"/>
        <v>51</v>
      </c>
      <c r="Q2295" s="46">
        <f t="shared" si="884"/>
        <v>7.7862595419847329</v>
      </c>
      <c r="R2295" s="35">
        <f t="shared" si="905"/>
        <v>22</v>
      </c>
      <c r="S2295" s="30">
        <f t="shared" si="885"/>
        <v>3.3587786259541983</v>
      </c>
      <c r="W2295" s="6">
        <v>2240</v>
      </c>
      <c r="X2295" s="4">
        <v>960</v>
      </c>
      <c r="Y2295" s="5">
        <v>491</v>
      </c>
      <c r="Z2295" s="5">
        <v>469</v>
      </c>
      <c r="AA2295" s="5">
        <v>324</v>
      </c>
      <c r="AB2295" s="5">
        <v>231</v>
      </c>
      <c r="AC2295" s="5">
        <v>148</v>
      </c>
      <c r="AD2295" s="5">
        <v>115</v>
      </c>
      <c r="AE2295" s="5">
        <v>94</v>
      </c>
      <c r="AF2295" s="5">
        <v>48</v>
      </c>
    </row>
    <row r="2296" spans="1:32" ht="15.75" hidden="1" outlineLevel="1" thickBot="1">
      <c r="A2296" s="31">
        <v>2089</v>
      </c>
      <c r="B2296" s="32">
        <v>1</v>
      </c>
      <c r="C2296" s="35">
        <f t="shared" si="897"/>
        <v>1770</v>
      </c>
      <c r="D2296" s="35">
        <f t="shared" si="898"/>
        <v>891</v>
      </c>
      <c r="E2296" s="46">
        <f t="shared" si="878"/>
        <v>50.33898305084746</v>
      </c>
      <c r="F2296" s="35">
        <f t="shared" si="899"/>
        <v>879</v>
      </c>
      <c r="G2296" s="46">
        <f t="shared" si="879"/>
        <v>49.66101694915254</v>
      </c>
      <c r="H2296" s="35">
        <f t="shared" si="900"/>
        <v>557</v>
      </c>
      <c r="I2296" s="46">
        <f t="shared" si="880"/>
        <v>31.468926553672315</v>
      </c>
      <c r="J2296" s="35">
        <f t="shared" si="901"/>
        <v>461</v>
      </c>
      <c r="K2296" s="46">
        <f t="shared" si="881"/>
        <v>26.045197740112993</v>
      </c>
      <c r="L2296" s="35">
        <f t="shared" si="902"/>
        <v>304</v>
      </c>
      <c r="M2296" s="46">
        <f t="shared" si="882"/>
        <v>17.175141242937855</v>
      </c>
      <c r="N2296" s="35">
        <f t="shared" si="903"/>
        <v>236</v>
      </c>
      <c r="O2296" s="46">
        <f t="shared" si="883"/>
        <v>13.333333333333334</v>
      </c>
      <c r="P2296" s="35">
        <f t="shared" si="904"/>
        <v>151</v>
      </c>
      <c r="Q2296" s="46">
        <f t="shared" si="884"/>
        <v>8.5310734463276834</v>
      </c>
      <c r="R2296" s="35">
        <f t="shared" si="905"/>
        <v>61</v>
      </c>
      <c r="S2296" s="30">
        <f t="shared" si="885"/>
        <v>3.4463276836158192</v>
      </c>
      <c r="W2296" s="6">
        <v>2241</v>
      </c>
      <c r="X2296" s="4">
        <v>1222</v>
      </c>
      <c r="Y2296" s="5">
        <v>631</v>
      </c>
      <c r="Z2296" s="5">
        <v>591</v>
      </c>
      <c r="AA2296" s="5">
        <v>393</v>
      </c>
      <c r="AB2296" s="5">
        <v>307</v>
      </c>
      <c r="AC2296" s="5">
        <v>206</v>
      </c>
      <c r="AD2296" s="5">
        <v>151</v>
      </c>
      <c r="AE2296" s="5">
        <v>116</v>
      </c>
      <c r="AF2296" s="5">
        <v>49</v>
      </c>
    </row>
    <row r="2297" spans="1:32" ht="15.75" hidden="1" outlineLevel="1" thickBot="1">
      <c r="A2297" s="31">
        <v>2090</v>
      </c>
      <c r="B2297" s="32">
        <v>1</v>
      </c>
      <c r="C2297" s="35">
        <f t="shared" si="897"/>
        <v>684</v>
      </c>
      <c r="D2297" s="35">
        <f t="shared" si="898"/>
        <v>351</v>
      </c>
      <c r="E2297" s="46">
        <f t="shared" si="878"/>
        <v>51.315789473684212</v>
      </c>
      <c r="F2297" s="35">
        <f t="shared" si="899"/>
        <v>333</v>
      </c>
      <c r="G2297" s="46">
        <f t="shared" si="879"/>
        <v>48.684210526315788</v>
      </c>
      <c r="H2297" s="35">
        <f t="shared" si="900"/>
        <v>195</v>
      </c>
      <c r="I2297" s="46">
        <f t="shared" si="880"/>
        <v>28.508771929824562</v>
      </c>
      <c r="J2297" s="35">
        <f t="shared" si="901"/>
        <v>174</v>
      </c>
      <c r="K2297" s="46">
        <f t="shared" si="881"/>
        <v>25.438596491228068</v>
      </c>
      <c r="L2297" s="35">
        <f t="shared" si="902"/>
        <v>133</v>
      </c>
      <c r="M2297" s="46">
        <f t="shared" si="882"/>
        <v>19.444444444444443</v>
      </c>
      <c r="N2297" s="35">
        <f t="shared" si="903"/>
        <v>101</v>
      </c>
      <c r="O2297" s="46">
        <f t="shared" si="883"/>
        <v>14.76608187134503</v>
      </c>
      <c r="P2297" s="35">
        <f t="shared" si="904"/>
        <v>50</v>
      </c>
      <c r="Q2297" s="46">
        <f t="shared" si="884"/>
        <v>7.3099415204678362</v>
      </c>
      <c r="R2297" s="35">
        <f t="shared" si="905"/>
        <v>31</v>
      </c>
      <c r="S2297" s="30">
        <f t="shared" si="885"/>
        <v>4.5321637426900585</v>
      </c>
      <c r="W2297" s="6">
        <v>2242</v>
      </c>
      <c r="X2297" s="4">
        <v>378</v>
      </c>
      <c r="Y2297" s="5">
        <v>201</v>
      </c>
      <c r="Z2297" s="5">
        <v>177</v>
      </c>
      <c r="AA2297" s="5">
        <v>135</v>
      </c>
      <c r="AB2297" s="5">
        <v>94</v>
      </c>
      <c r="AC2297" s="5">
        <v>61</v>
      </c>
      <c r="AD2297" s="5">
        <v>47</v>
      </c>
      <c r="AE2297" s="5">
        <v>29</v>
      </c>
      <c r="AF2297" s="5">
        <v>12</v>
      </c>
    </row>
    <row r="2298" spans="1:32" ht="15.75" hidden="1" outlineLevel="1" thickBot="1">
      <c r="A2298" s="31">
        <v>2091</v>
      </c>
      <c r="B2298" s="32">
        <v>1</v>
      </c>
      <c r="C2298" s="35">
        <f t="shared" si="897"/>
        <v>344</v>
      </c>
      <c r="D2298" s="35">
        <f t="shared" si="898"/>
        <v>179</v>
      </c>
      <c r="E2298" s="46">
        <f t="shared" si="878"/>
        <v>52.034883720930232</v>
      </c>
      <c r="F2298" s="35">
        <f t="shared" si="899"/>
        <v>165</v>
      </c>
      <c r="G2298" s="46">
        <f t="shared" si="879"/>
        <v>47.965116279069768</v>
      </c>
      <c r="H2298" s="35">
        <f t="shared" si="900"/>
        <v>123</v>
      </c>
      <c r="I2298" s="46">
        <f t="shared" si="880"/>
        <v>35.755813953488371</v>
      </c>
      <c r="J2298" s="35">
        <f t="shared" si="901"/>
        <v>72</v>
      </c>
      <c r="K2298" s="46">
        <f t="shared" si="881"/>
        <v>20.930232558139537</v>
      </c>
      <c r="L2298" s="35">
        <f t="shared" si="902"/>
        <v>78</v>
      </c>
      <c r="M2298" s="46">
        <f t="shared" si="882"/>
        <v>22.674418604651162</v>
      </c>
      <c r="N2298" s="35">
        <f t="shared" si="903"/>
        <v>45</v>
      </c>
      <c r="O2298" s="46">
        <f t="shared" si="883"/>
        <v>13.081395348837209</v>
      </c>
      <c r="P2298" s="35">
        <f t="shared" si="904"/>
        <v>16</v>
      </c>
      <c r="Q2298" s="46">
        <f t="shared" si="884"/>
        <v>4.6511627906976747</v>
      </c>
      <c r="R2298" s="35">
        <f t="shared" si="905"/>
        <v>10</v>
      </c>
      <c r="S2298" s="30">
        <f t="shared" si="885"/>
        <v>2.9069767441860463</v>
      </c>
      <c r="W2298" s="6">
        <v>2243</v>
      </c>
      <c r="X2298" s="4">
        <v>2064</v>
      </c>
      <c r="Y2298" s="5">
        <v>1058</v>
      </c>
      <c r="Z2298" s="5">
        <v>1006</v>
      </c>
      <c r="AA2298" s="5">
        <v>691</v>
      </c>
      <c r="AB2298" s="5">
        <v>473</v>
      </c>
      <c r="AC2298" s="5">
        <v>389</v>
      </c>
      <c r="AD2298" s="5">
        <v>238</v>
      </c>
      <c r="AE2298" s="5">
        <v>165</v>
      </c>
      <c r="AF2298" s="5">
        <v>108</v>
      </c>
    </row>
    <row r="2299" spans="1:32" ht="15.75" hidden="1" outlineLevel="1" thickBot="1">
      <c r="A2299" s="31">
        <v>2420</v>
      </c>
      <c r="B2299" s="32">
        <v>1</v>
      </c>
      <c r="C2299" s="35">
        <f t="shared" si="897"/>
        <v>1021</v>
      </c>
      <c r="D2299" s="35">
        <f t="shared" si="898"/>
        <v>513</v>
      </c>
      <c r="E2299" s="46">
        <f t="shared" si="878"/>
        <v>50.244857982370227</v>
      </c>
      <c r="F2299" s="35">
        <f t="shared" si="899"/>
        <v>508</v>
      </c>
      <c r="G2299" s="46">
        <f t="shared" si="879"/>
        <v>49.755142017629773</v>
      </c>
      <c r="H2299" s="35">
        <f t="shared" si="900"/>
        <v>299</v>
      </c>
      <c r="I2299" s="46">
        <f t="shared" si="880"/>
        <v>29.285014691478942</v>
      </c>
      <c r="J2299" s="35">
        <f t="shared" si="901"/>
        <v>260</v>
      </c>
      <c r="K2299" s="46">
        <f t="shared" si="881"/>
        <v>25.465230166503428</v>
      </c>
      <c r="L2299" s="35">
        <f t="shared" si="902"/>
        <v>183</v>
      </c>
      <c r="M2299" s="46">
        <f t="shared" si="882"/>
        <v>17.92360430950049</v>
      </c>
      <c r="N2299" s="35">
        <f t="shared" si="903"/>
        <v>134</v>
      </c>
      <c r="O2299" s="46">
        <f t="shared" si="883"/>
        <v>13.124387855044075</v>
      </c>
      <c r="P2299" s="35">
        <f t="shared" si="904"/>
        <v>101</v>
      </c>
      <c r="Q2299" s="46">
        <f t="shared" si="884"/>
        <v>9.892262487757101</v>
      </c>
      <c r="R2299" s="35">
        <f t="shared" si="905"/>
        <v>44</v>
      </c>
      <c r="S2299" s="30">
        <f t="shared" si="885"/>
        <v>4.3095004897159646</v>
      </c>
      <c r="W2299" s="6">
        <v>2244</v>
      </c>
      <c r="X2299" s="4">
        <v>1999</v>
      </c>
      <c r="Y2299" s="5">
        <v>1012</v>
      </c>
      <c r="Z2299" s="5">
        <v>987</v>
      </c>
      <c r="AA2299" s="5">
        <v>689</v>
      </c>
      <c r="AB2299" s="5">
        <v>462</v>
      </c>
      <c r="AC2299" s="5">
        <v>359</v>
      </c>
      <c r="AD2299" s="5">
        <v>258</v>
      </c>
      <c r="AE2299" s="5">
        <v>171</v>
      </c>
      <c r="AF2299" s="5">
        <v>60</v>
      </c>
    </row>
    <row r="2300" spans="1:32" ht="15.75" collapsed="1" thickBot="1">
      <c r="A2300" s="34" t="s">
        <v>19</v>
      </c>
      <c r="B2300" s="32">
        <v>35</v>
      </c>
      <c r="C2300" s="35">
        <f>SUM(C2301:C2335)</f>
        <v>61800</v>
      </c>
      <c r="D2300" s="35">
        <f t="shared" ref="D2300:R2300" si="906">SUM(D2301:D2335)</f>
        <v>31252</v>
      </c>
      <c r="E2300" s="46">
        <f t="shared" si="878"/>
        <v>50.569579288025892</v>
      </c>
      <c r="F2300" s="35">
        <f t="shared" si="906"/>
        <v>30548</v>
      </c>
      <c r="G2300" s="46">
        <f t="shared" si="879"/>
        <v>49.430420711974108</v>
      </c>
      <c r="H2300" s="35">
        <f t="shared" si="906"/>
        <v>19418</v>
      </c>
      <c r="I2300" s="46">
        <f t="shared" si="880"/>
        <v>31.420711974110031</v>
      </c>
      <c r="J2300" s="35">
        <f t="shared" si="906"/>
        <v>15195</v>
      </c>
      <c r="K2300" s="46">
        <f t="shared" si="881"/>
        <v>24.587378640776699</v>
      </c>
      <c r="L2300" s="35">
        <f t="shared" si="906"/>
        <v>11139</v>
      </c>
      <c r="M2300" s="46">
        <f t="shared" si="882"/>
        <v>18.024271844660195</v>
      </c>
      <c r="N2300" s="35">
        <f t="shared" si="906"/>
        <v>7788</v>
      </c>
      <c r="O2300" s="46">
        <f t="shared" si="883"/>
        <v>12.601941747572816</v>
      </c>
      <c r="P2300" s="35">
        <f t="shared" si="906"/>
        <v>5717</v>
      </c>
      <c r="Q2300" s="46">
        <f t="shared" si="884"/>
        <v>9.250809061488674</v>
      </c>
      <c r="R2300" s="35">
        <f t="shared" si="906"/>
        <v>2543</v>
      </c>
      <c r="S2300" s="30">
        <f t="shared" si="885"/>
        <v>4.1148867313915858</v>
      </c>
      <c r="W2300" s="6">
        <v>2245</v>
      </c>
      <c r="X2300" s="4">
        <v>1756</v>
      </c>
      <c r="Y2300" s="5">
        <v>910</v>
      </c>
      <c r="Z2300" s="5">
        <v>846</v>
      </c>
      <c r="AA2300" s="5">
        <v>622</v>
      </c>
      <c r="AB2300" s="5">
        <v>406</v>
      </c>
      <c r="AC2300" s="5">
        <v>310</v>
      </c>
      <c r="AD2300" s="5">
        <v>206</v>
      </c>
      <c r="AE2300" s="5">
        <v>122</v>
      </c>
      <c r="AF2300" s="5">
        <v>90</v>
      </c>
    </row>
    <row r="2301" spans="1:32" ht="15.75" hidden="1" outlineLevel="1" thickBot="1">
      <c r="A2301" s="31">
        <v>2217</v>
      </c>
      <c r="B2301" s="32">
        <v>1</v>
      </c>
      <c r="C2301" s="35">
        <f t="shared" ref="C2301:C2335" si="907">VLOOKUP(A2301,$W$4:$AF$2637,2,0)</f>
        <v>810</v>
      </c>
      <c r="D2301" s="35">
        <f t="shared" ref="D2301:D2335" si="908">VLOOKUP(A2301,$W$4:$AF$2637,3,0)</f>
        <v>430</v>
      </c>
      <c r="E2301" s="46">
        <f t="shared" si="878"/>
        <v>53.086419753086417</v>
      </c>
      <c r="F2301" s="35">
        <f t="shared" ref="F2301:F2335" si="909">VLOOKUP(A2301,$W$4:$AF$2637,4,0)</f>
        <v>380</v>
      </c>
      <c r="G2301" s="46">
        <f t="shared" si="879"/>
        <v>46.913580246913583</v>
      </c>
      <c r="H2301" s="35">
        <f t="shared" ref="H2301:H2335" si="910">VLOOKUP(A2301,$W$4:$AF$2637,5,0)</f>
        <v>305</v>
      </c>
      <c r="I2301" s="46">
        <f t="shared" si="880"/>
        <v>37.654320987654323</v>
      </c>
      <c r="J2301" s="35">
        <f t="shared" ref="J2301:J2335" si="911">VLOOKUP(A2301,$W$4:$AF$2637,6,0)</f>
        <v>183</v>
      </c>
      <c r="K2301" s="46">
        <f t="shared" si="881"/>
        <v>22.592592592592592</v>
      </c>
      <c r="L2301" s="35">
        <f t="shared" ref="L2301:L2335" si="912">VLOOKUP(A2301,$W$4:$AF$2637,7,0)</f>
        <v>139</v>
      </c>
      <c r="M2301" s="46">
        <f t="shared" si="882"/>
        <v>17.160493827160494</v>
      </c>
      <c r="N2301" s="35">
        <f t="shared" ref="N2301:N2335" si="913">VLOOKUP(A2301,$W$4:$AF$2637,8,0)</f>
        <v>102</v>
      </c>
      <c r="O2301" s="46">
        <f t="shared" si="883"/>
        <v>12.592592592592593</v>
      </c>
      <c r="P2301" s="35">
        <f t="shared" ref="P2301:P2335" si="914">VLOOKUP(A2301,$W$4:$AF$2637,9,0)</f>
        <v>48</v>
      </c>
      <c r="Q2301" s="46">
        <f t="shared" si="884"/>
        <v>5.9259259259259256</v>
      </c>
      <c r="R2301" s="35">
        <f t="shared" ref="R2301:R2335" si="915">VLOOKUP(A2301,$W$4:$AF$2637,10,0)</f>
        <v>33</v>
      </c>
      <c r="S2301" s="30">
        <f t="shared" si="885"/>
        <v>4.0740740740740744</v>
      </c>
      <c r="W2301" s="6">
        <v>2246</v>
      </c>
      <c r="X2301" s="4">
        <v>1797</v>
      </c>
      <c r="Y2301" s="5">
        <v>937</v>
      </c>
      <c r="Z2301" s="5">
        <v>860</v>
      </c>
      <c r="AA2301" s="5">
        <v>627</v>
      </c>
      <c r="AB2301" s="5">
        <v>420</v>
      </c>
      <c r="AC2301" s="5">
        <v>323</v>
      </c>
      <c r="AD2301" s="5">
        <v>223</v>
      </c>
      <c r="AE2301" s="5">
        <v>137</v>
      </c>
      <c r="AF2301" s="5">
        <v>67</v>
      </c>
    </row>
    <row r="2302" spans="1:32" ht="15.75" hidden="1" outlineLevel="1" thickBot="1">
      <c r="A2302" s="31">
        <v>2218</v>
      </c>
      <c r="B2302" s="32">
        <v>1</v>
      </c>
      <c r="C2302" s="35">
        <f t="shared" si="907"/>
        <v>2176</v>
      </c>
      <c r="D2302" s="35">
        <f t="shared" si="908"/>
        <v>1146</v>
      </c>
      <c r="E2302" s="46">
        <f t="shared" si="878"/>
        <v>52.665441176470587</v>
      </c>
      <c r="F2302" s="35">
        <f t="shared" si="909"/>
        <v>1030</v>
      </c>
      <c r="G2302" s="46">
        <f t="shared" si="879"/>
        <v>47.334558823529413</v>
      </c>
      <c r="H2302" s="35">
        <f t="shared" si="910"/>
        <v>766</v>
      </c>
      <c r="I2302" s="46">
        <f t="shared" si="880"/>
        <v>35.202205882352942</v>
      </c>
      <c r="J2302" s="35">
        <f t="shared" si="911"/>
        <v>469</v>
      </c>
      <c r="K2302" s="46">
        <f t="shared" si="881"/>
        <v>21.553308823529413</v>
      </c>
      <c r="L2302" s="35">
        <f t="shared" si="912"/>
        <v>433</v>
      </c>
      <c r="M2302" s="46">
        <f t="shared" si="882"/>
        <v>19.898897058823529</v>
      </c>
      <c r="N2302" s="35">
        <f t="shared" si="913"/>
        <v>250</v>
      </c>
      <c r="O2302" s="46">
        <f t="shared" si="883"/>
        <v>11.488970588235293</v>
      </c>
      <c r="P2302" s="35">
        <f t="shared" si="914"/>
        <v>161</v>
      </c>
      <c r="Q2302" s="46">
        <f t="shared" si="884"/>
        <v>7.398897058823529</v>
      </c>
      <c r="R2302" s="35">
        <f t="shared" si="915"/>
        <v>97</v>
      </c>
      <c r="S2302" s="30">
        <f t="shared" si="885"/>
        <v>4.4577205882352944</v>
      </c>
      <c r="W2302" s="6">
        <v>2247</v>
      </c>
      <c r="X2302" s="4">
        <v>1671</v>
      </c>
      <c r="Y2302" s="5">
        <v>841</v>
      </c>
      <c r="Z2302" s="5">
        <v>830</v>
      </c>
      <c r="AA2302" s="5">
        <v>547</v>
      </c>
      <c r="AB2302" s="5">
        <v>409</v>
      </c>
      <c r="AC2302" s="5">
        <v>290</v>
      </c>
      <c r="AD2302" s="5">
        <v>224</v>
      </c>
      <c r="AE2302" s="5">
        <v>154</v>
      </c>
      <c r="AF2302" s="5">
        <v>47</v>
      </c>
    </row>
    <row r="2303" spans="1:32" ht="15.75" hidden="1" outlineLevel="1" thickBot="1">
      <c r="A2303" s="31">
        <v>2219</v>
      </c>
      <c r="B2303" s="32">
        <v>1</v>
      </c>
      <c r="C2303" s="35">
        <f t="shared" si="907"/>
        <v>2012</v>
      </c>
      <c r="D2303" s="35">
        <f t="shared" si="908"/>
        <v>1041</v>
      </c>
      <c r="E2303" s="46">
        <f t="shared" si="878"/>
        <v>51.739562624254475</v>
      </c>
      <c r="F2303" s="35">
        <f t="shared" si="909"/>
        <v>971</v>
      </c>
      <c r="G2303" s="46">
        <f t="shared" si="879"/>
        <v>48.260437375745525</v>
      </c>
      <c r="H2303" s="35">
        <f t="shared" si="910"/>
        <v>674</v>
      </c>
      <c r="I2303" s="46">
        <f t="shared" si="880"/>
        <v>33.49900596421471</v>
      </c>
      <c r="J2303" s="35">
        <f t="shared" si="911"/>
        <v>458</v>
      </c>
      <c r="K2303" s="46">
        <f t="shared" si="881"/>
        <v>22.763419483101391</v>
      </c>
      <c r="L2303" s="35">
        <f t="shared" si="912"/>
        <v>386</v>
      </c>
      <c r="M2303" s="46">
        <f t="shared" si="882"/>
        <v>19.184890656063619</v>
      </c>
      <c r="N2303" s="35">
        <f t="shared" si="913"/>
        <v>235</v>
      </c>
      <c r="O2303" s="46">
        <f t="shared" si="883"/>
        <v>11.679920477137177</v>
      </c>
      <c r="P2303" s="35">
        <f t="shared" si="914"/>
        <v>157</v>
      </c>
      <c r="Q2303" s="46">
        <f t="shared" si="884"/>
        <v>7.8031809145129225</v>
      </c>
      <c r="R2303" s="35">
        <f t="shared" si="915"/>
        <v>102</v>
      </c>
      <c r="S2303" s="30">
        <f t="shared" si="885"/>
        <v>5.069582504970179</v>
      </c>
      <c r="W2303" s="6">
        <v>2248</v>
      </c>
      <c r="X2303" s="4">
        <v>2271</v>
      </c>
      <c r="Y2303" s="5">
        <v>1148</v>
      </c>
      <c r="Z2303" s="5">
        <v>1123</v>
      </c>
      <c r="AA2303" s="5">
        <v>709</v>
      </c>
      <c r="AB2303" s="5">
        <v>626</v>
      </c>
      <c r="AC2303" s="5">
        <v>358</v>
      </c>
      <c r="AD2303" s="5">
        <v>254</v>
      </c>
      <c r="AE2303" s="5">
        <v>250</v>
      </c>
      <c r="AF2303" s="5">
        <v>74</v>
      </c>
    </row>
    <row r="2304" spans="1:32" ht="15.75" hidden="1" outlineLevel="1" thickBot="1">
      <c r="A2304" s="31">
        <v>2220</v>
      </c>
      <c r="B2304" s="32">
        <v>1</v>
      </c>
      <c r="C2304" s="35">
        <f t="shared" si="907"/>
        <v>1727</v>
      </c>
      <c r="D2304" s="35">
        <f t="shared" si="908"/>
        <v>882</v>
      </c>
      <c r="E2304" s="46">
        <f t="shared" si="878"/>
        <v>51.071221771858717</v>
      </c>
      <c r="F2304" s="35">
        <f t="shared" si="909"/>
        <v>845</v>
      </c>
      <c r="G2304" s="46">
        <f t="shared" si="879"/>
        <v>48.928778228141283</v>
      </c>
      <c r="H2304" s="35">
        <f t="shared" si="910"/>
        <v>506</v>
      </c>
      <c r="I2304" s="46">
        <f t="shared" si="880"/>
        <v>29.29936305732484</v>
      </c>
      <c r="J2304" s="35">
        <f t="shared" si="911"/>
        <v>420</v>
      </c>
      <c r="K2304" s="46">
        <f t="shared" si="881"/>
        <v>24.319629415170816</v>
      </c>
      <c r="L2304" s="35">
        <f t="shared" si="912"/>
        <v>315</v>
      </c>
      <c r="M2304" s="46">
        <f t="shared" si="882"/>
        <v>18.239722061378114</v>
      </c>
      <c r="N2304" s="35">
        <f t="shared" si="913"/>
        <v>240</v>
      </c>
      <c r="O2304" s="46">
        <f t="shared" si="883"/>
        <v>13.896931094383323</v>
      </c>
      <c r="P2304" s="35">
        <f t="shared" si="914"/>
        <v>156</v>
      </c>
      <c r="Q2304" s="46">
        <f t="shared" si="884"/>
        <v>9.0330052113491597</v>
      </c>
      <c r="R2304" s="35">
        <f t="shared" si="915"/>
        <v>90</v>
      </c>
      <c r="S2304" s="30">
        <f t="shared" si="885"/>
        <v>5.2113491603937465</v>
      </c>
      <c r="W2304" s="6">
        <v>2354</v>
      </c>
      <c r="X2304" s="4">
        <v>2315</v>
      </c>
      <c r="Y2304" s="5">
        <v>1178</v>
      </c>
      <c r="Z2304" s="5">
        <v>1137</v>
      </c>
      <c r="AA2304" s="5">
        <v>814</v>
      </c>
      <c r="AB2304" s="5">
        <v>554</v>
      </c>
      <c r="AC2304" s="5">
        <v>412</v>
      </c>
      <c r="AD2304" s="5">
        <v>268</v>
      </c>
      <c r="AE2304" s="5">
        <v>184</v>
      </c>
      <c r="AF2304" s="5">
        <v>83</v>
      </c>
    </row>
    <row r="2305" spans="1:32" ht="15.75" hidden="1" outlineLevel="1" thickBot="1">
      <c r="A2305" s="31">
        <v>2221</v>
      </c>
      <c r="B2305" s="32">
        <v>1</v>
      </c>
      <c r="C2305" s="35">
        <f t="shared" si="907"/>
        <v>1829</v>
      </c>
      <c r="D2305" s="35">
        <f t="shared" si="908"/>
        <v>951</v>
      </c>
      <c r="E2305" s="46">
        <f t="shared" si="878"/>
        <v>51.995626025150358</v>
      </c>
      <c r="F2305" s="35">
        <f t="shared" si="909"/>
        <v>878</v>
      </c>
      <c r="G2305" s="46">
        <f t="shared" si="879"/>
        <v>48.004373974849642</v>
      </c>
      <c r="H2305" s="35">
        <f t="shared" si="910"/>
        <v>535</v>
      </c>
      <c r="I2305" s="46">
        <f t="shared" si="880"/>
        <v>29.25095680699836</v>
      </c>
      <c r="J2305" s="35">
        <f t="shared" si="911"/>
        <v>447</v>
      </c>
      <c r="K2305" s="46">
        <f t="shared" si="881"/>
        <v>24.439584472389285</v>
      </c>
      <c r="L2305" s="35">
        <f t="shared" si="912"/>
        <v>345</v>
      </c>
      <c r="M2305" s="46">
        <f t="shared" si="882"/>
        <v>18.862766539092402</v>
      </c>
      <c r="N2305" s="35">
        <f t="shared" si="913"/>
        <v>258</v>
      </c>
      <c r="O2305" s="46">
        <f t="shared" si="883"/>
        <v>14.106068890103883</v>
      </c>
      <c r="P2305" s="35">
        <f t="shared" si="914"/>
        <v>155</v>
      </c>
      <c r="Q2305" s="46">
        <f t="shared" si="884"/>
        <v>8.4745762711864412</v>
      </c>
      <c r="R2305" s="35">
        <f t="shared" si="915"/>
        <v>89</v>
      </c>
      <c r="S2305" s="30">
        <f t="shared" si="885"/>
        <v>4.866047020229634</v>
      </c>
      <c r="W2305" s="6">
        <v>2419</v>
      </c>
      <c r="X2305" s="4">
        <v>821</v>
      </c>
      <c r="Y2305" s="5">
        <v>429</v>
      </c>
      <c r="Z2305" s="5">
        <v>392</v>
      </c>
      <c r="AA2305" s="5">
        <v>255</v>
      </c>
      <c r="AB2305" s="5">
        <v>205</v>
      </c>
      <c r="AC2305" s="5">
        <v>149</v>
      </c>
      <c r="AD2305" s="5">
        <v>105</v>
      </c>
      <c r="AE2305" s="5">
        <v>79</v>
      </c>
      <c r="AF2305" s="5">
        <v>28</v>
      </c>
    </row>
    <row r="2306" spans="1:32" ht="15.75" hidden="1" outlineLevel="1" thickBot="1">
      <c r="A2306" s="31">
        <v>2222</v>
      </c>
      <c r="B2306" s="32">
        <v>1</v>
      </c>
      <c r="C2306" s="35">
        <f t="shared" si="907"/>
        <v>993</v>
      </c>
      <c r="D2306" s="35">
        <f t="shared" si="908"/>
        <v>517</v>
      </c>
      <c r="E2306" s="46">
        <f t="shared" si="878"/>
        <v>52.064451158106749</v>
      </c>
      <c r="F2306" s="35">
        <f t="shared" si="909"/>
        <v>476</v>
      </c>
      <c r="G2306" s="46">
        <f t="shared" si="879"/>
        <v>47.935548841893251</v>
      </c>
      <c r="H2306" s="35">
        <f t="shared" si="910"/>
        <v>292</v>
      </c>
      <c r="I2306" s="46">
        <f t="shared" si="880"/>
        <v>29.405840886203425</v>
      </c>
      <c r="J2306" s="35">
        <f t="shared" si="911"/>
        <v>263</v>
      </c>
      <c r="K2306" s="46">
        <f t="shared" si="881"/>
        <v>26.48539778449144</v>
      </c>
      <c r="L2306" s="35">
        <f t="shared" si="912"/>
        <v>194</v>
      </c>
      <c r="M2306" s="46">
        <f t="shared" si="882"/>
        <v>19.536757301107755</v>
      </c>
      <c r="N2306" s="35">
        <f t="shared" si="913"/>
        <v>106</v>
      </c>
      <c r="O2306" s="46">
        <f t="shared" si="883"/>
        <v>10.67472306143001</v>
      </c>
      <c r="P2306" s="35">
        <f t="shared" si="914"/>
        <v>93</v>
      </c>
      <c r="Q2306" s="46">
        <f t="shared" si="884"/>
        <v>9.3655589123867067</v>
      </c>
      <c r="R2306" s="35">
        <f t="shared" si="915"/>
        <v>45</v>
      </c>
      <c r="S2306" s="30">
        <f t="shared" si="885"/>
        <v>4.5317220543806647</v>
      </c>
      <c r="W2306" s="6">
        <v>2440</v>
      </c>
      <c r="X2306" s="4">
        <v>772</v>
      </c>
      <c r="Y2306" s="5">
        <v>397</v>
      </c>
      <c r="Z2306" s="5">
        <v>375</v>
      </c>
      <c r="AA2306" s="5">
        <v>260</v>
      </c>
      <c r="AB2306" s="5">
        <v>170</v>
      </c>
      <c r="AC2306" s="5">
        <v>153</v>
      </c>
      <c r="AD2306" s="5">
        <v>96</v>
      </c>
      <c r="AE2306" s="5">
        <v>59</v>
      </c>
      <c r="AF2306" s="5">
        <v>34</v>
      </c>
    </row>
    <row r="2307" spans="1:32" ht="15.75" hidden="1" outlineLevel="1" thickBot="1">
      <c r="A2307" s="31">
        <v>2223</v>
      </c>
      <c r="B2307" s="32">
        <v>1</v>
      </c>
      <c r="C2307" s="35">
        <f t="shared" si="907"/>
        <v>1877</v>
      </c>
      <c r="D2307" s="35">
        <f t="shared" si="908"/>
        <v>974</v>
      </c>
      <c r="E2307" s="46">
        <f t="shared" si="878"/>
        <v>51.891315929675017</v>
      </c>
      <c r="F2307" s="35">
        <f t="shared" si="909"/>
        <v>903</v>
      </c>
      <c r="G2307" s="46">
        <f t="shared" si="879"/>
        <v>48.108684070324983</v>
      </c>
      <c r="H2307" s="35">
        <f t="shared" si="910"/>
        <v>571</v>
      </c>
      <c r="I2307" s="46">
        <f t="shared" si="880"/>
        <v>30.420884389984018</v>
      </c>
      <c r="J2307" s="35">
        <f t="shared" si="911"/>
        <v>496</v>
      </c>
      <c r="K2307" s="46">
        <f t="shared" si="881"/>
        <v>26.42514651038892</v>
      </c>
      <c r="L2307" s="35">
        <f t="shared" si="912"/>
        <v>304</v>
      </c>
      <c r="M2307" s="46">
        <f t="shared" si="882"/>
        <v>16.196057538625467</v>
      </c>
      <c r="N2307" s="35">
        <f t="shared" si="913"/>
        <v>224</v>
      </c>
      <c r="O2307" s="46">
        <f t="shared" si="883"/>
        <v>11.933937133724028</v>
      </c>
      <c r="P2307" s="35">
        <f t="shared" si="914"/>
        <v>199</v>
      </c>
      <c r="Q2307" s="46">
        <f t="shared" si="884"/>
        <v>10.602024507192327</v>
      </c>
      <c r="R2307" s="35">
        <f t="shared" si="915"/>
        <v>83</v>
      </c>
      <c r="S2307" s="30">
        <f t="shared" si="885"/>
        <v>4.4219499200852423</v>
      </c>
      <c r="W2307" s="6">
        <v>2291</v>
      </c>
      <c r="X2307" s="4">
        <v>251</v>
      </c>
      <c r="Y2307" s="5">
        <v>125</v>
      </c>
      <c r="Z2307" s="5">
        <v>126</v>
      </c>
      <c r="AA2307" s="5">
        <v>71</v>
      </c>
      <c r="AB2307" s="5">
        <v>69</v>
      </c>
      <c r="AC2307" s="5">
        <v>60</v>
      </c>
      <c r="AD2307" s="5">
        <v>28</v>
      </c>
      <c r="AE2307" s="5">
        <v>17</v>
      </c>
      <c r="AF2307" s="5">
        <v>6</v>
      </c>
    </row>
    <row r="2308" spans="1:32" ht="15.75" hidden="1" outlineLevel="1" thickBot="1">
      <c r="A2308" s="31">
        <v>2224</v>
      </c>
      <c r="B2308" s="32">
        <v>1</v>
      </c>
      <c r="C2308" s="35">
        <f t="shared" si="907"/>
        <v>2307</v>
      </c>
      <c r="D2308" s="35">
        <f t="shared" si="908"/>
        <v>1164</v>
      </c>
      <c r="E2308" s="46">
        <f t="shared" si="878"/>
        <v>50.455136540962286</v>
      </c>
      <c r="F2308" s="35">
        <f t="shared" si="909"/>
        <v>1143</v>
      </c>
      <c r="G2308" s="46">
        <f t="shared" si="879"/>
        <v>49.544863459037714</v>
      </c>
      <c r="H2308" s="35">
        <f t="shared" si="910"/>
        <v>681</v>
      </c>
      <c r="I2308" s="46">
        <f t="shared" si="880"/>
        <v>29.51885565669701</v>
      </c>
      <c r="J2308" s="35">
        <f t="shared" si="911"/>
        <v>610</v>
      </c>
      <c r="K2308" s="46">
        <f t="shared" si="881"/>
        <v>26.441265713047247</v>
      </c>
      <c r="L2308" s="35">
        <f t="shared" si="912"/>
        <v>409</v>
      </c>
      <c r="M2308" s="46">
        <f t="shared" si="882"/>
        <v>17.728651928912008</v>
      </c>
      <c r="N2308" s="35">
        <f t="shared" si="913"/>
        <v>310</v>
      </c>
      <c r="O2308" s="46">
        <f t="shared" si="883"/>
        <v>13.437364542696143</v>
      </c>
      <c r="P2308" s="35">
        <f t="shared" si="914"/>
        <v>214</v>
      </c>
      <c r="Q2308" s="46">
        <f t="shared" si="884"/>
        <v>9.2761161681837887</v>
      </c>
      <c r="R2308" s="35">
        <f t="shared" si="915"/>
        <v>83</v>
      </c>
      <c r="S2308" s="30">
        <f t="shared" si="885"/>
        <v>3.5977459904638058</v>
      </c>
      <c r="W2308" s="6">
        <v>2292</v>
      </c>
      <c r="X2308" s="4">
        <v>516</v>
      </c>
      <c r="Y2308" s="5">
        <v>262</v>
      </c>
      <c r="Z2308" s="5">
        <v>254</v>
      </c>
      <c r="AA2308" s="5">
        <v>143</v>
      </c>
      <c r="AB2308" s="5">
        <v>144</v>
      </c>
      <c r="AC2308" s="5">
        <v>107</v>
      </c>
      <c r="AD2308" s="5">
        <v>58</v>
      </c>
      <c r="AE2308" s="5">
        <v>42</v>
      </c>
      <c r="AF2308" s="5">
        <v>22</v>
      </c>
    </row>
    <row r="2309" spans="1:32" ht="15.75" hidden="1" outlineLevel="1" thickBot="1">
      <c r="A2309" s="31">
        <v>2225</v>
      </c>
      <c r="B2309" s="32">
        <v>1</v>
      </c>
      <c r="C2309" s="35">
        <f t="shared" si="907"/>
        <v>2349</v>
      </c>
      <c r="D2309" s="35">
        <f t="shared" si="908"/>
        <v>1208</v>
      </c>
      <c r="E2309" s="46">
        <f t="shared" ref="E2309:E2372" si="916">D2309*100/C2309</f>
        <v>51.426138782460619</v>
      </c>
      <c r="F2309" s="35">
        <f t="shared" si="909"/>
        <v>1141</v>
      </c>
      <c r="G2309" s="46">
        <f t="shared" ref="G2309:G2372" si="917">F2309*100/C2309</f>
        <v>48.573861217539381</v>
      </c>
      <c r="H2309" s="35">
        <f t="shared" si="910"/>
        <v>702</v>
      </c>
      <c r="I2309" s="46">
        <f t="shared" ref="I2309:I2372" si="918">H2309*100/C2309</f>
        <v>29.885057471264368</v>
      </c>
      <c r="J2309" s="35">
        <f t="shared" si="911"/>
        <v>608</v>
      </c>
      <c r="K2309" s="46">
        <f t="shared" ref="K2309:K2372" si="919">J2309*100/C2309</f>
        <v>25.883354618986804</v>
      </c>
      <c r="L2309" s="35">
        <f t="shared" si="912"/>
        <v>389</v>
      </c>
      <c r="M2309" s="46">
        <f t="shared" ref="M2309:M2372" si="920">L2309*100/C2309</f>
        <v>16.560238399318859</v>
      </c>
      <c r="N2309" s="35">
        <f t="shared" si="913"/>
        <v>297</v>
      </c>
      <c r="O2309" s="46">
        <f t="shared" ref="O2309:O2372" si="921">N2309*100/C2309</f>
        <v>12.64367816091954</v>
      </c>
      <c r="P2309" s="35">
        <f t="shared" si="914"/>
        <v>279</v>
      </c>
      <c r="Q2309" s="46">
        <f t="shared" ref="Q2309:Q2372" si="922">P2309*100/C2309</f>
        <v>11.877394636015326</v>
      </c>
      <c r="R2309" s="35">
        <f t="shared" si="915"/>
        <v>74</v>
      </c>
      <c r="S2309" s="30">
        <f t="shared" ref="S2309:S2372" si="923">R2309*100/C2309</f>
        <v>3.1502767134951042</v>
      </c>
      <c r="W2309" s="6">
        <v>2293</v>
      </c>
      <c r="X2309" s="4">
        <v>434</v>
      </c>
      <c r="Y2309" s="5">
        <v>232</v>
      </c>
      <c r="Z2309" s="5">
        <v>202</v>
      </c>
      <c r="AA2309" s="5">
        <v>127</v>
      </c>
      <c r="AB2309" s="5">
        <v>121</v>
      </c>
      <c r="AC2309" s="5">
        <v>87</v>
      </c>
      <c r="AD2309" s="5">
        <v>46</v>
      </c>
      <c r="AE2309" s="5">
        <v>37</v>
      </c>
      <c r="AF2309" s="5">
        <v>16</v>
      </c>
    </row>
    <row r="2310" spans="1:32" ht="15.75" hidden="1" outlineLevel="1" thickBot="1">
      <c r="A2310" s="31">
        <v>2226</v>
      </c>
      <c r="B2310" s="32">
        <v>1</v>
      </c>
      <c r="C2310" s="35">
        <f t="shared" si="907"/>
        <v>2147</v>
      </c>
      <c r="D2310" s="35">
        <f t="shared" si="908"/>
        <v>1062</v>
      </c>
      <c r="E2310" s="46">
        <f t="shared" si="916"/>
        <v>49.464368886818818</v>
      </c>
      <c r="F2310" s="35">
        <f t="shared" si="909"/>
        <v>1085</v>
      </c>
      <c r="G2310" s="46">
        <f t="shared" si="917"/>
        <v>50.535631113181182</v>
      </c>
      <c r="H2310" s="35">
        <f t="shared" si="910"/>
        <v>626</v>
      </c>
      <c r="I2310" s="46">
        <f t="shared" si="918"/>
        <v>29.156963204471356</v>
      </c>
      <c r="J2310" s="35">
        <f t="shared" si="911"/>
        <v>537</v>
      </c>
      <c r="K2310" s="46">
        <f t="shared" si="919"/>
        <v>25.011644154634375</v>
      </c>
      <c r="L2310" s="35">
        <f t="shared" si="912"/>
        <v>419</v>
      </c>
      <c r="M2310" s="46">
        <f t="shared" si="920"/>
        <v>19.51560316721006</v>
      </c>
      <c r="N2310" s="35">
        <f t="shared" si="913"/>
        <v>274</v>
      </c>
      <c r="O2310" s="46">
        <f t="shared" si="921"/>
        <v>12.761993479273405</v>
      </c>
      <c r="P2310" s="35">
        <f t="shared" si="914"/>
        <v>215</v>
      </c>
      <c r="Q2310" s="46">
        <f t="shared" si="922"/>
        <v>10.013972985561248</v>
      </c>
      <c r="R2310" s="35">
        <f t="shared" si="915"/>
        <v>76</v>
      </c>
      <c r="S2310" s="30">
        <f t="shared" si="923"/>
        <v>3.5398230088495577</v>
      </c>
      <c r="W2310" s="6">
        <v>2294</v>
      </c>
      <c r="X2310" s="4">
        <v>1708</v>
      </c>
      <c r="Y2310" s="5">
        <v>819</v>
      </c>
      <c r="Z2310" s="5">
        <v>889</v>
      </c>
      <c r="AA2310" s="5">
        <v>549</v>
      </c>
      <c r="AB2310" s="5">
        <v>420</v>
      </c>
      <c r="AC2310" s="5">
        <v>325</v>
      </c>
      <c r="AD2310" s="5">
        <v>214</v>
      </c>
      <c r="AE2310" s="5">
        <v>152</v>
      </c>
      <c r="AF2310" s="5">
        <v>48</v>
      </c>
    </row>
    <row r="2311" spans="1:32" ht="15.75" hidden="1" outlineLevel="1" thickBot="1">
      <c r="A2311" s="31">
        <v>2227</v>
      </c>
      <c r="B2311" s="32">
        <v>1</v>
      </c>
      <c r="C2311" s="35">
        <f t="shared" si="907"/>
        <v>1345</v>
      </c>
      <c r="D2311" s="35">
        <f t="shared" si="908"/>
        <v>645</v>
      </c>
      <c r="E2311" s="46">
        <f t="shared" si="916"/>
        <v>47.955390334572492</v>
      </c>
      <c r="F2311" s="35">
        <f t="shared" si="909"/>
        <v>700</v>
      </c>
      <c r="G2311" s="46">
        <f t="shared" si="917"/>
        <v>52.044609665427508</v>
      </c>
      <c r="H2311" s="35">
        <f t="shared" si="910"/>
        <v>370</v>
      </c>
      <c r="I2311" s="46">
        <f t="shared" si="918"/>
        <v>27.509293680297397</v>
      </c>
      <c r="J2311" s="35">
        <f t="shared" si="911"/>
        <v>374</v>
      </c>
      <c r="K2311" s="46">
        <f t="shared" si="919"/>
        <v>27.806691449814128</v>
      </c>
      <c r="L2311" s="35">
        <f t="shared" si="912"/>
        <v>251</v>
      </c>
      <c r="M2311" s="46">
        <f t="shared" si="920"/>
        <v>18.661710037174721</v>
      </c>
      <c r="N2311" s="35">
        <f t="shared" si="913"/>
        <v>162</v>
      </c>
      <c r="O2311" s="46">
        <f t="shared" si="921"/>
        <v>12.04460966542751</v>
      </c>
      <c r="P2311" s="35">
        <f t="shared" si="914"/>
        <v>121</v>
      </c>
      <c r="Q2311" s="46">
        <f t="shared" si="922"/>
        <v>8.996282527881041</v>
      </c>
      <c r="R2311" s="35">
        <f t="shared" si="915"/>
        <v>67</v>
      </c>
      <c r="S2311" s="30">
        <f t="shared" si="923"/>
        <v>4.9814126394052041</v>
      </c>
      <c r="W2311" s="6">
        <v>2295</v>
      </c>
      <c r="X2311" s="4">
        <v>1462</v>
      </c>
      <c r="Y2311" s="5">
        <v>759</v>
      </c>
      <c r="Z2311" s="5">
        <v>703</v>
      </c>
      <c r="AA2311" s="5">
        <v>499</v>
      </c>
      <c r="AB2311" s="5">
        <v>360</v>
      </c>
      <c r="AC2311" s="5">
        <v>240</v>
      </c>
      <c r="AD2311" s="5">
        <v>201</v>
      </c>
      <c r="AE2311" s="5">
        <v>113</v>
      </c>
      <c r="AF2311" s="5">
        <v>49</v>
      </c>
    </row>
    <row r="2312" spans="1:32" ht="15.75" hidden="1" outlineLevel="1" thickBot="1">
      <c r="A2312" s="31">
        <v>2228</v>
      </c>
      <c r="B2312" s="32">
        <v>1</v>
      </c>
      <c r="C2312" s="35">
        <f t="shared" si="907"/>
        <v>1085</v>
      </c>
      <c r="D2312" s="35">
        <f t="shared" si="908"/>
        <v>555</v>
      </c>
      <c r="E2312" s="46">
        <f t="shared" si="916"/>
        <v>51.152073732718897</v>
      </c>
      <c r="F2312" s="35">
        <f t="shared" si="909"/>
        <v>530</v>
      </c>
      <c r="G2312" s="46">
        <f t="shared" si="917"/>
        <v>48.847926267281103</v>
      </c>
      <c r="H2312" s="35">
        <f t="shared" si="910"/>
        <v>317</v>
      </c>
      <c r="I2312" s="46">
        <f t="shared" si="918"/>
        <v>29.216589861751153</v>
      </c>
      <c r="J2312" s="35">
        <f t="shared" si="911"/>
        <v>283</v>
      </c>
      <c r="K2312" s="46">
        <f t="shared" si="919"/>
        <v>26.082949308755762</v>
      </c>
      <c r="L2312" s="35">
        <f t="shared" si="912"/>
        <v>211</v>
      </c>
      <c r="M2312" s="46">
        <f t="shared" si="920"/>
        <v>19.447004608294932</v>
      </c>
      <c r="N2312" s="35">
        <f t="shared" si="913"/>
        <v>136</v>
      </c>
      <c r="O2312" s="46">
        <f t="shared" si="921"/>
        <v>12.534562211981568</v>
      </c>
      <c r="P2312" s="35">
        <f t="shared" si="914"/>
        <v>106</v>
      </c>
      <c r="Q2312" s="46">
        <f t="shared" si="922"/>
        <v>9.7695852534562206</v>
      </c>
      <c r="R2312" s="35">
        <f t="shared" si="915"/>
        <v>32</v>
      </c>
      <c r="S2312" s="30">
        <f t="shared" si="923"/>
        <v>2.9493087557603688</v>
      </c>
      <c r="W2312" s="6">
        <v>2296</v>
      </c>
      <c r="X2312" s="4">
        <v>1551</v>
      </c>
      <c r="Y2312" s="5">
        <v>788</v>
      </c>
      <c r="Z2312" s="5">
        <v>763</v>
      </c>
      <c r="AA2312" s="5">
        <v>481</v>
      </c>
      <c r="AB2312" s="5">
        <v>368</v>
      </c>
      <c r="AC2312" s="5">
        <v>274</v>
      </c>
      <c r="AD2312" s="5">
        <v>223</v>
      </c>
      <c r="AE2312" s="5">
        <v>124</v>
      </c>
      <c r="AF2312" s="5">
        <v>81</v>
      </c>
    </row>
    <row r="2313" spans="1:32" ht="15.75" hidden="1" outlineLevel="1" thickBot="1">
      <c r="A2313" s="31">
        <v>2229</v>
      </c>
      <c r="B2313" s="32">
        <v>1</v>
      </c>
      <c r="C2313" s="35">
        <f t="shared" si="907"/>
        <v>2954</v>
      </c>
      <c r="D2313" s="35">
        <f t="shared" si="908"/>
        <v>1500</v>
      </c>
      <c r="E2313" s="46">
        <f t="shared" si="916"/>
        <v>50.778605280974951</v>
      </c>
      <c r="F2313" s="35">
        <f t="shared" si="909"/>
        <v>1454</v>
      </c>
      <c r="G2313" s="46">
        <f t="shared" si="917"/>
        <v>49.221394719025049</v>
      </c>
      <c r="H2313" s="35">
        <f t="shared" si="910"/>
        <v>969</v>
      </c>
      <c r="I2313" s="46">
        <f t="shared" si="918"/>
        <v>32.802979011509819</v>
      </c>
      <c r="J2313" s="35">
        <f t="shared" si="911"/>
        <v>704</v>
      </c>
      <c r="K2313" s="46">
        <f t="shared" si="919"/>
        <v>23.832092078537578</v>
      </c>
      <c r="L2313" s="35">
        <f t="shared" si="912"/>
        <v>547</v>
      </c>
      <c r="M2313" s="46">
        <f t="shared" si="920"/>
        <v>18.517264725795531</v>
      </c>
      <c r="N2313" s="35">
        <f t="shared" si="913"/>
        <v>366</v>
      </c>
      <c r="O2313" s="46">
        <f t="shared" si="921"/>
        <v>12.389979688557888</v>
      </c>
      <c r="P2313" s="35">
        <f t="shared" si="914"/>
        <v>261</v>
      </c>
      <c r="Q2313" s="46">
        <f t="shared" si="922"/>
        <v>8.8354773188896409</v>
      </c>
      <c r="R2313" s="35">
        <f t="shared" si="915"/>
        <v>107</v>
      </c>
      <c r="S2313" s="30">
        <f t="shared" si="923"/>
        <v>3.6222071767095465</v>
      </c>
      <c r="W2313" s="6">
        <v>2297</v>
      </c>
      <c r="X2313" s="4">
        <v>1011</v>
      </c>
      <c r="Y2313" s="5">
        <v>498</v>
      </c>
      <c r="Z2313" s="5">
        <v>513</v>
      </c>
      <c r="AA2313" s="5">
        <v>268</v>
      </c>
      <c r="AB2313" s="5">
        <v>279</v>
      </c>
      <c r="AC2313" s="5">
        <v>209</v>
      </c>
      <c r="AD2313" s="5">
        <v>122</v>
      </c>
      <c r="AE2313" s="5">
        <v>84</v>
      </c>
      <c r="AF2313" s="5">
        <v>49</v>
      </c>
    </row>
    <row r="2314" spans="1:32" ht="15.75" hidden="1" outlineLevel="1" thickBot="1">
      <c r="A2314" s="31">
        <v>2230</v>
      </c>
      <c r="B2314" s="32">
        <v>1</v>
      </c>
      <c r="C2314" s="35">
        <f t="shared" si="907"/>
        <v>2145</v>
      </c>
      <c r="D2314" s="35">
        <f t="shared" si="908"/>
        <v>1114</v>
      </c>
      <c r="E2314" s="46">
        <f t="shared" si="916"/>
        <v>51.934731934731936</v>
      </c>
      <c r="F2314" s="35">
        <f t="shared" si="909"/>
        <v>1031</v>
      </c>
      <c r="G2314" s="46">
        <f t="shared" si="917"/>
        <v>48.065268065268064</v>
      </c>
      <c r="H2314" s="35">
        <f t="shared" si="910"/>
        <v>727</v>
      </c>
      <c r="I2314" s="46">
        <f t="shared" si="918"/>
        <v>33.892773892773896</v>
      </c>
      <c r="J2314" s="35">
        <f t="shared" si="911"/>
        <v>496</v>
      </c>
      <c r="K2314" s="46">
        <f t="shared" si="919"/>
        <v>23.123543123543122</v>
      </c>
      <c r="L2314" s="35">
        <f t="shared" si="912"/>
        <v>404</v>
      </c>
      <c r="M2314" s="46">
        <f t="shared" si="920"/>
        <v>18.834498834498834</v>
      </c>
      <c r="N2314" s="35">
        <f t="shared" si="913"/>
        <v>267</v>
      </c>
      <c r="O2314" s="46">
        <f t="shared" si="921"/>
        <v>12.447552447552448</v>
      </c>
      <c r="P2314" s="35">
        <f t="shared" si="914"/>
        <v>161</v>
      </c>
      <c r="Q2314" s="46">
        <f t="shared" si="922"/>
        <v>7.5058275058275061</v>
      </c>
      <c r="R2314" s="35">
        <f t="shared" si="915"/>
        <v>90</v>
      </c>
      <c r="S2314" s="30">
        <f t="shared" si="923"/>
        <v>4.1958041958041958</v>
      </c>
      <c r="W2314" s="6">
        <v>2298</v>
      </c>
      <c r="X2314" s="4">
        <v>760</v>
      </c>
      <c r="Y2314" s="5">
        <v>415</v>
      </c>
      <c r="Z2314" s="5">
        <v>345</v>
      </c>
      <c r="AA2314" s="5">
        <v>227</v>
      </c>
      <c r="AB2314" s="5">
        <v>199</v>
      </c>
      <c r="AC2314" s="5">
        <v>131</v>
      </c>
      <c r="AD2314" s="5">
        <v>103</v>
      </c>
      <c r="AE2314" s="5">
        <v>60</v>
      </c>
      <c r="AF2314" s="5">
        <v>40</v>
      </c>
    </row>
    <row r="2315" spans="1:32" ht="15.75" hidden="1" outlineLevel="1" thickBot="1">
      <c r="A2315" s="31">
        <v>2231</v>
      </c>
      <c r="B2315" s="32">
        <v>1</v>
      </c>
      <c r="C2315" s="35">
        <f t="shared" si="907"/>
        <v>1154</v>
      </c>
      <c r="D2315" s="35">
        <f t="shared" si="908"/>
        <v>595</v>
      </c>
      <c r="E2315" s="46">
        <f t="shared" si="916"/>
        <v>51.559792027729635</v>
      </c>
      <c r="F2315" s="35">
        <f t="shared" si="909"/>
        <v>559</v>
      </c>
      <c r="G2315" s="46">
        <f t="shared" si="917"/>
        <v>48.440207972270365</v>
      </c>
      <c r="H2315" s="35">
        <f t="shared" si="910"/>
        <v>413</v>
      </c>
      <c r="I2315" s="46">
        <f t="shared" si="918"/>
        <v>35.788561525129985</v>
      </c>
      <c r="J2315" s="35">
        <f t="shared" si="911"/>
        <v>270</v>
      </c>
      <c r="K2315" s="46">
        <f t="shared" si="919"/>
        <v>23.39688041594454</v>
      </c>
      <c r="L2315" s="35">
        <f t="shared" si="912"/>
        <v>181</v>
      </c>
      <c r="M2315" s="46">
        <f t="shared" si="920"/>
        <v>15.684575389948007</v>
      </c>
      <c r="N2315" s="35">
        <f t="shared" si="913"/>
        <v>162</v>
      </c>
      <c r="O2315" s="46">
        <f t="shared" si="921"/>
        <v>14.038128249566725</v>
      </c>
      <c r="P2315" s="35">
        <f t="shared" si="914"/>
        <v>95</v>
      </c>
      <c r="Q2315" s="46">
        <f t="shared" si="922"/>
        <v>8.2322357019064132</v>
      </c>
      <c r="R2315" s="35">
        <f t="shared" si="915"/>
        <v>33</v>
      </c>
      <c r="S2315" s="30">
        <f t="shared" si="923"/>
        <v>2.8596187175043326</v>
      </c>
      <c r="W2315" s="6">
        <v>2299</v>
      </c>
      <c r="X2315" s="4">
        <v>1149</v>
      </c>
      <c r="Y2315" s="5">
        <v>552</v>
      </c>
      <c r="Z2315" s="5">
        <v>597</v>
      </c>
      <c r="AA2315" s="5">
        <v>332</v>
      </c>
      <c r="AB2315" s="5">
        <v>281</v>
      </c>
      <c r="AC2315" s="5">
        <v>196</v>
      </c>
      <c r="AD2315" s="5">
        <v>181</v>
      </c>
      <c r="AE2315" s="5">
        <v>113</v>
      </c>
      <c r="AF2315" s="5">
        <v>46</v>
      </c>
    </row>
    <row r="2316" spans="1:32" ht="15.75" hidden="1" outlineLevel="1" thickBot="1">
      <c r="A2316" s="31">
        <v>2232</v>
      </c>
      <c r="B2316" s="32">
        <v>1</v>
      </c>
      <c r="C2316" s="35">
        <f t="shared" si="907"/>
        <v>1322</v>
      </c>
      <c r="D2316" s="35">
        <f t="shared" si="908"/>
        <v>691</v>
      </c>
      <c r="E2316" s="46">
        <f t="shared" si="916"/>
        <v>52.269288956127077</v>
      </c>
      <c r="F2316" s="35">
        <f t="shared" si="909"/>
        <v>631</v>
      </c>
      <c r="G2316" s="46">
        <f t="shared" si="917"/>
        <v>47.730711043872923</v>
      </c>
      <c r="H2316" s="35">
        <f t="shared" si="910"/>
        <v>437</v>
      </c>
      <c r="I2316" s="46">
        <f t="shared" si="918"/>
        <v>33.055975794251133</v>
      </c>
      <c r="J2316" s="35">
        <f t="shared" si="911"/>
        <v>342</v>
      </c>
      <c r="K2316" s="46">
        <f t="shared" si="919"/>
        <v>25.869894099848715</v>
      </c>
      <c r="L2316" s="35">
        <f t="shared" si="912"/>
        <v>224</v>
      </c>
      <c r="M2316" s="46">
        <f t="shared" si="920"/>
        <v>16.944024205748864</v>
      </c>
      <c r="N2316" s="35">
        <f t="shared" si="913"/>
        <v>146</v>
      </c>
      <c r="O2316" s="46">
        <f t="shared" si="921"/>
        <v>11.043872919818456</v>
      </c>
      <c r="P2316" s="35">
        <f t="shared" si="914"/>
        <v>142</v>
      </c>
      <c r="Q2316" s="46">
        <f t="shared" si="922"/>
        <v>10.741301059001513</v>
      </c>
      <c r="R2316" s="35">
        <f t="shared" si="915"/>
        <v>31</v>
      </c>
      <c r="S2316" s="30">
        <f t="shared" si="923"/>
        <v>2.344931921331316</v>
      </c>
      <c r="W2316" s="6">
        <v>2300</v>
      </c>
      <c r="X2316" s="4">
        <v>900</v>
      </c>
      <c r="Y2316" s="5">
        <v>446</v>
      </c>
      <c r="Z2316" s="5">
        <v>454</v>
      </c>
      <c r="AA2316" s="5">
        <v>279</v>
      </c>
      <c r="AB2316" s="5">
        <v>254</v>
      </c>
      <c r="AC2316" s="5">
        <v>168</v>
      </c>
      <c r="AD2316" s="5">
        <v>110</v>
      </c>
      <c r="AE2316" s="5">
        <v>53</v>
      </c>
      <c r="AF2316" s="5">
        <v>36</v>
      </c>
    </row>
    <row r="2317" spans="1:32" ht="15.75" hidden="1" outlineLevel="1" thickBot="1">
      <c r="A2317" s="31">
        <v>2233</v>
      </c>
      <c r="B2317" s="32">
        <v>1</v>
      </c>
      <c r="C2317" s="35">
        <f t="shared" si="907"/>
        <v>1509</v>
      </c>
      <c r="D2317" s="35">
        <f t="shared" si="908"/>
        <v>798</v>
      </c>
      <c r="E2317" s="46">
        <f t="shared" si="916"/>
        <v>52.882703777335983</v>
      </c>
      <c r="F2317" s="35">
        <f t="shared" si="909"/>
        <v>711</v>
      </c>
      <c r="G2317" s="46">
        <f t="shared" si="917"/>
        <v>47.117296222664017</v>
      </c>
      <c r="H2317" s="35">
        <f t="shared" si="910"/>
        <v>497</v>
      </c>
      <c r="I2317" s="46">
        <f t="shared" si="918"/>
        <v>32.935719019218027</v>
      </c>
      <c r="J2317" s="35">
        <f t="shared" si="911"/>
        <v>368</v>
      </c>
      <c r="K2317" s="46">
        <f t="shared" si="919"/>
        <v>24.387011265738899</v>
      </c>
      <c r="L2317" s="35">
        <f t="shared" si="912"/>
        <v>264</v>
      </c>
      <c r="M2317" s="46">
        <f t="shared" si="920"/>
        <v>17.495029821073558</v>
      </c>
      <c r="N2317" s="35">
        <f t="shared" si="913"/>
        <v>185</v>
      </c>
      <c r="O2317" s="46">
        <f t="shared" si="921"/>
        <v>12.259774685222002</v>
      </c>
      <c r="P2317" s="35">
        <f t="shared" si="914"/>
        <v>121</v>
      </c>
      <c r="Q2317" s="46">
        <f t="shared" si="922"/>
        <v>8.0185553346587142</v>
      </c>
      <c r="R2317" s="35">
        <f t="shared" si="915"/>
        <v>74</v>
      </c>
      <c r="S2317" s="30">
        <f t="shared" si="923"/>
        <v>4.903909874088801</v>
      </c>
      <c r="W2317" s="6">
        <v>2301</v>
      </c>
      <c r="X2317" s="4">
        <v>1925</v>
      </c>
      <c r="Y2317" s="5">
        <v>875</v>
      </c>
      <c r="Z2317" s="5">
        <v>1050</v>
      </c>
      <c r="AA2317" s="5">
        <v>542</v>
      </c>
      <c r="AB2317" s="5">
        <v>510</v>
      </c>
      <c r="AC2317" s="5">
        <v>339</v>
      </c>
      <c r="AD2317" s="5">
        <v>263</v>
      </c>
      <c r="AE2317" s="5">
        <v>178</v>
      </c>
      <c r="AF2317" s="5">
        <v>93</v>
      </c>
    </row>
    <row r="2318" spans="1:32" ht="15.75" hidden="1" outlineLevel="1" thickBot="1">
      <c r="A2318" s="31">
        <v>2234</v>
      </c>
      <c r="B2318" s="32">
        <v>1</v>
      </c>
      <c r="C2318" s="35">
        <f t="shared" si="907"/>
        <v>952</v>
      </c>
      <c r="D2318" s="35">
        <f t="shared" si="908"/>
        <v>496</v>
      </c>
      <c r="E2318" s="46">
        <f t="shared" si="916"/>
        <v>52.100840336134453</v>
      </c>
      <c r="F2318" s="35">
        <f t="shared" si="909"/>
        <v>456</v>
      </c>
      <c r="G2318" s="46">
        <f t="shared" si="917"/>
        <v>47.899159663865547</v>
      </c>
      <c r="H2318" s="35">
        <f t="shared" si="910"/>
        <v>301</v>
      </c>
      <c r="I2318" s="46">
        <f t="shared" si="918"/>
        <v>31.617647058823529</v>
      </c>
      <c r="J2318" s="35">
        <f t="shared" si="911"/>
        <v>235</v>
      </c>
      <c r="K2318" s="46">
        <f t="shared" si="919"/>
        <v>24.684873949579831</v>
      </c>
      <c r="L2318" s="35">
        <f t="shared" si="912"/>
        <v>179</v>
      </c>
      <c r="M2318" s="46">
        <f t="shared" si="920"/>
        <v>18.80252100840336</v>
      </c>
      <c r="N2318" s="35">
        <f t="shared" si="913"/>
        <v>125</v>
      </c>
      <c r="O2318" s="46">
        <f t="shared" si="921"/>
        <v>13.130252100840336</v>
      </c>
      <c r="P2318" s="35">
        <f t="shared" si="914"/>
        <v>81</v>
      </c>
      <c r="Q2318" s="46">
        <f t="shared" si="922"/>
        <v>8.5084033613445378</v>
      </c>
      <c r="R2318" s="35">
        <f t="shared" si="915"/>
        <v>31</v>
      </c>
      <c r="S2318" s="30">
        <f t="shared" si="923"/>
        <v>3.2563025210084033</v>
      </c>
      <c r="W2318" s="6">
        <v>2302</v>
      </c>
      <c r="X2318" s="4">
        <v>2426</v>
      </c>
      <c r="Y2318" s="5">
        <v>1156</v>
      </c>
      <c r="Z2318" s="5">
        <v>1270</v>
      </c>
      <c r="AA2318" s="5">
        <v>593</v>
      </c>
      <c r="AB2318" s="5">
        <v>674</v>
      </c>
      <c r="AC2318" s="5">
        <v>464</v>
      </c>
      <c r="AD2318" s="5">
        <v>328</v>
      </c>
      <c r="AE2318" s="5">
        <v>261</v>
      </c>
      <c r="AF2318" s="5">
        <v>106</v>
      </c>
    </row>
    <row r="2319" spans="1:32" ht="15.75" hidden="1" outlineLevel="1" thickBot="1">
      <c r="A2319" s="31">
        <v>2235</v>
      </c>
      <c r="B2319" s="32">
        <v>1</v>
      </c>
      <c r="C2319" s="35">
        <f t="shared" si="907"/>
        <v>1700</v>
      </c>
      <c r="D2319" s="35">
        <f t="shared" si="908"/>
        <v>782</v>
      </c>
      <c r="E2319" s="46">
        <f t="shared" si="916"/>
        <v>46</v>
      </c>
      <c r="F2319" s="35">
        <f t="shared" si="909"/>
        <v>918</v>
      </c>
      <c r="G2319" s="46">
        <f t="shared" si="917"/>
        <v>54</v>
      </c>
      <c r="H2319" s="35">
        <f t="shared" si="910"/>
        <v>456</v>
      </c>
      <c r="I2319" s="46">
        <f t="shared" si="918"/>
        <v>26.823529411764707</v>
      </c>
      <c r="J2319" s="35">
        <f t="shared" si="911"/>
        <v>407</v>
      </c>
      <c r="K2319" s="46">
        <f t="shared" si="919"/>
        <v>23.941176470588236</v>
      </c>
      <c r="L2319" s="35">
        <f t="shared" si="912"/>
        <v>335</v>
      </c>
      <c r="M2319" s="46">
        <f t="shared" si="920"/>
        <v>19.705882352941178</v>
      </c>
      <c r="N2319" s="35">
        <f t="shared" si="913"/>
        <v>194</v>
      </c>
      <c r="O2319" s="46">
        <f t="shared" si="921"/>
        <v>11.411764705882353</v>
      </c>
      <c r="P2319" s="35">
        <f t="shared" si="914"/>
        <v>181</v>
      </c>
      <c r="Q2319" s="46">
        <f t="shared" si="922"/>
        <v>10.647058823529411</v>
      </c>
      <c r="R2319" s="35">
        <f t="shared" si="915"/>
        <v>127</v>
      </c>
      <c r="S2319" s="30">
        <f t="shared" si="923"/>
        <v>7.4705882352941178</v>
      </c>
      <c r="W2319" s="6">
        <v>2380</v>
      </c>
      <c r="X2319" s="4">
        <v>875</v>
      </c>
      <c r="Y2319" s="5">
        <v>445</v>
      </c>
      <c r="Z2319" s="5">
        <v>430</v>
      </c>
      <c r="AA2319" s="5">
        <v>201</v>
      </c>
      <c r="AB2319" s="5">
        <v>242</v>
      </c>
      <c r="AC2319" s="5">
        <v>179</v>
      </c>
      <c r="AD2319" s="5">
        <v>126</v>
      </c>
      <c r="AE2319" s="5">
        <v>88</v>
      </c>
      <c r="AF2319" s="5">
        <v>39</v>
      </c>
    </row>
    <row r="2320" spans="1:32" ht="15.75" hidden="1" outlineLevel="1" thickBot="1">
      <c r="A2320" s="31">
        <v>2236</v>
      </c>
      <c r="B2320" s="32">
        <v>1</v>
      </c>
      <c r="C2320" s="35">
        <f t="shared" si="907"/>
        <v>2794</v>
      </c>
      <c r="D2320" s="35">
        <f t="shared" si="908"/>
        <v>1353</v>
      </c>
      <c r="E2320" s="46">
        <f t="shared" si="916"/>
        <v>48.425196850393704</v>
      </c>
      <c r="F2320" s="35">
        <f t="shared" si="909"/>
        <v>1441</v>
      </c>
      <c r="G2320" s="46">
        <f t="shared" si="917"/>
        <v>51.574803149606296</v>
      </c>
      <c r="H2320" s="35">
        <f t="shared" si="910"/>
        <v>771</v>
      </c>
      <c r="I2320" s="46">
        <f t="shared" si="918"/>
        <v>27.594846098783108</v>
      </c>
      <c r="J2320" s="35">
        <f t="shared" si="911"/>
        <v>632</v>
      </c>
      <c r="K2320" s="46">
        <f t="shared" si="919"/>
        <v>22.619899785254116</v>
      </c>
      <c r="L2320" s="35">
        <f t="shared" si="912"/>
        <v>505</v>
      </c>
      <c r="M2320" s="46">
        <f t="shared" si="920"/>
        <v>18.074445239799569</v>
      </c>
      <c r="N2320" s="35">
        <f t="shared" si="913"/>
        <v>456</v>
      </c>
      <c r="O2320" s="46">
        <f t="shared" si="921"/>
        <v>16.32068718682892</v>
      </c>
      <c r="P2320" s="35">
        <f t="shared" si="914"/>
        <v>269</v>
      </c>
      <c r="Q2320" s="46">
        <f t="shared" si="922"/>
        <v>9.6277738010021476</v>
      </c>
      <c r="R2320" s="35">
        <f t="shared" si="915"/>
        <v>161</v>
      </c>
      <c r="S2320" s="30">
        <f t="shared" si="923"/>
        <v>5.7623478883321404</v>
      </c>
      <c r="W2320" s="6">
        <v>2402</v>
      </c>
      <c r="X2320" s="4">
        <v>574</v>
      </c>
      <c r="Y2320" s="5">
        <v>308</v>
      </c>
      <c r="Z2320" s="5">
        <v>266</v>
      </c>
      <c r="AA2320" s="5">
        <v>156</v>
      </c>
      <c r="AB2320" s="5">
        <v>143</v>
      </c>
      <c r="AC2320" s="5">
        <v>117</v>
      </c>
      <c r="AD2320" s="5">
        <v>88</v>
      </c>
      <c r="AE2320" s="5">
        <v>56</v>
      </c>
      <c r="AF2320" s="5">
        <v>14</v>
      </c>
    </row>
    <row r="2321" spans="1:32" ht="15.75" hidden="1" outlineLevel="1" thickBot="1">
      <c r="A2321" s="31">
        <v>2237</v>
      </c>
      <c r="B2321" s="32">
        <v>1</v>
      </c>
      <c r="C2321" s="35">
        <f t="shared" si="907"/>
        <v>2955</v>
      </c>
      <c r="D2321" s="35">
        <f t="shared" si="908"/>
        <v>1397</v>
      </c>
      <c r="E2321" s="46">
        <f t="shared" si="916"/>
        <v>47.275803722504229</v>
      </c>
      <c r="F2321" s="35">
        <f t="shared" si="909"/>
        <v>1558</v>
      </c>
      <c r="G2321" s="46">
        <f t="shared" si="917"/>
        <v>52.724196277495771</v>
      </c>
      <c r="H2321" s="35">
        <f t="shared" si="910"/>
        <v>798</v>
      </c>
      <c r="I2321" s="46">
        <f t="shared" si="918"/>
        <v>27.00507614213198</v>
      </c>
      <c r="J2321" s="35">
        <f t="shared" si="911"/>
        <v>784</v>
      </c>
      <c r="K2321" s="46">
        <f t="shared" si="919"/>
        <v>26.531302876480542</v>
      </c>
      <c r="L2321" s="35">
        <f t="shared" si="912"/>
        <v>580</v>
      </c>
      <c r="M2321" s="46">
        <f t="shared" si="920"/>
        <v>19.627749576988155</v>
      </c>
      <c r="N2321" s="35">
        <f t="shared" si="913"/>
        <v>345</v>
      </c>
      <c r="O2321" s="46">
        <f t="shared" si="921"/>
        <v>11.6751269035533</v>
      </c>
      <c r="P2321" s="35">
        <f t="shared" si="914"/>
        <v>337</v>
      </c>
      <c r="Q2321" s="46">
        <f t="shared" si="922"/>
        <v>11.40439932318105</v>
      </c>
      <c r="R2321" s="35">
        <f t="shared" si="915"/>
        <v>111</v>
      </c>
      <c r="S2321" s="30">
        <f t="shared" si="923"/>
        <v>3.7563451776649748</v>
      </c>
      <c r="W2321" s="6">
        <v>2403</v>
      </c>
      <c r="X2321" s="4">
        <v>741</v>
      </c>
      <c r="Y2321" s="5">
        <v>360</v>
      </c>
      <c r="Z2321" s="5">
        <v>381</v>
      </c>
      <c r="AA2321" s="5">
        <v>194</v>
      </c>
      <c r="AB2321" s="5">
        <v>194</v>
      </c>
      <c r="AC2321" s="5">
        <v>111</v>
      </c>
      <c r="AD2321" s="5">
        <v>118</v>
      </c>
      <c r="AE2321" s="5">
        <v>101</v>
      </c>
      <c r="AF2321" s="5">
        <v>23</v>
      </c>
    </row>
    <row r="2322" spans="1:32" ht="15.75" hidden="1" outlineLevel="1" thickBot="1">
      <c r="A2322" s="31">
        <v>2238</v>
      </c>
      <c r="B2322" s="32">
        <v>1</v>
      </c>
      <c r="C2322" s="35">
        <f t="shared" si="907"/>
        <v>2910</v>
      </c>
      <c r="D2322" s="35">
        <f t="shared" si="908"/>
        <v>1413</v>
      </c>
      <c r="E2322" s="46">
        <f t="shared" si="916"/>
        <v>48.556701030927833</v>
      </c>
      <c r="F2322" s="35">
        <f t="shared" si="909"/>
        <v>1497</v>
      </c>
      <c r="G2322" s="46">
        <f t="shared" si="917"/>
        <v>51.443298969072167</v>
      </c>
      <c r="H2322" s="35">
        <f t="shared" si="910"/>
        <v>842</v>
      </c>
      <c r="I2322" s="46">
        <f t="shared" si="918"/>
        <v>28.934707903780069</v>
      </c>
      <c r="J2322" s="35">
        <f t="shared" si="911"/>
        <v>743</v>
      </c>
      <c r="K2322" s="46">
        <f t="shared" si="919"/>
        <v>25.532646048109967</v>
      </c>
      <c r="L2322" s="35">
        <f t="shared" si="912"/>
        <v>499</v>
      </c>
      <c r="M2322" s="46">
        <f t="shared" si="920"/>
        <v>17.147766323024054</v>
      </c>
      <c r="N2322" s="35">
        <f t="shared" si="913"/>
        <v>420</v>
      </c>
      <c r="O2322" s="46">
        <f t="shared" si="921"/>
        <v>14.43298969072165</v>
      </c>
      <c r="P2322" s="35">
        <f t="shared" si="914"/>
        <v>285</v>
      </c>
      <c r="Q2322" s="46">
        <f t="shared" si="922"/>
        <v>9.7938144329896915</v>
      </c>
      <c r="R2322" s="35">
        <f t="shared" si="915"/>
        <v>121</v>
      </c>
      <c r="S2322" s="30">
        <f t="shared" si="923"/>
        <v>4.1580756013745708</v>
      </c>
      <c r="W2322" s="6">
        <v>4081</v>
      </c>
      <c r="X2322" s="4">
        <v>1501</v>
      </c>
      <c r="Y2322" s="5">
        <v>750</v>
      </c>
      <c r="Z2322" s="5">
        <v>751</v>
      </c>
      <c r="AA2322" s="5">
        <v>456</v>
      </c>
      <c r="AB2322" s="5">
        <v>365</v>
      </c>
      <c r="AC2322" s="5">
        <v>293</v>
      </c>
      <c r="AD2322" s="5">
        <v>208</v>
      </c>
      <c r="AE2322" s="5">
        <v>122</v>
      </c>
      <c r="AF2322" s="5">
        <v>57</v>
      </c>
    </row>
    <row r="2323" spans="1:32" ht="15.75" hidden="1" outlineLevel="1" thickBot="1">
      <c r="A2323" s="31">
        <v>2239</v>
      </c>
      <c r="B2323" s="32">
        <v>1</v>
      </c>
      <c r="C2323" s="35">
        <f t="shared" si="907"/>
        <v>2722</v>
      </c>
      <c r="D2323" s="35">
        <f t="shared" si="908"/>
        <v>1305</v>
      </c>
      <c r="E2323" s="46">
        <f t="shared" si="916"/>
        <v>47.942689199118298</v>
      </c>
      <c r="F2323" s="35">
        <f t="shared" si="909"/>
        <v>1417</v>
      </c>
      <c r="G2323" s="46">
        <f t="shared" si="917"/>
        <v>52.057310800881702</v>
      </c>
      <c r="H2323" s="35">
        <f t="shared" si="910"/>
        <v>796</v>
      </c>
      <c r="I2323" s="46">
        <f t="shared" si="918"/>
        <v>29.243203526818515</v>
      </c>
      <c r="J2323" s="35">
        <f t="shared" si="911"/>
        <v>709</v>
      </c>
      <c r="K2323" s="46">
        <f t="shared" si="919"/>
        <v>26.047024246877296</v>
      </c>
      <c r="L2323" s="35">
        <f t="shared" si="912"/>
        <v>468</v>
      </c>
      <c r="M2323" s="46">
        <f t="shared" si="920"/>
        <v>17.193240264511388</v>
      </c>
      <c r="N2323" s="35">
        <f t="shared" si="913"/>
        <v>343</v>
      </c>
      <c r="O2323" s="46">
        <f t="shared" si="921"/>
        <v>12.601028655400441</v>
      </c>
      <c r="P2323" s="35">
        <f t="shared" si="914"/>
        <v>320</v>
      </c>
      <c r="Q2323" s="46">
        <f t="shared" si="922"/>
        <v>11.756061719324027</v>
      </c>
      <c r="R2323" s="35">
        <f t="shared" si="915"/>
        <v>86</v>
      </c>
      <c r="S2323" s="30">
        <f t="shared" si="923"/>
        <v>3.1594415870683319</v>
      </c>
      <c r="W2323" s="6">
        <v>4082</v>
      </c>
      <c r="X2323" s="4">
        <v>331</v>
      </c>
      <c r="Y2323" s="5">
        <v>173</v>
      </c>
      <c r="Z2323" s="5">
        <v>158</v>
      </c>
      <c r="AA2323" s="5">
        <v>112</v>
      </c>
      <c r="AB2323" s="5">
        <v>77</v>
      </c>
      <c r="AC2323" s="5">
        <v>63</v>
      </c>
      <c r="AD2323" s="5">
        <v>48</v>
      </c>
      <c r="AE2323" s="5">
        <v>22</v>
      </c>
      <c r="AF2323" s="5">
        <v>9</v>
      </c>
    </row>
    <row r="2324" spans="1:32" ht="15.75" hidden="1" outlineLevel="1" thickBot="1">
      <c r="A2324" s="31">
        <v>2240</v>
      </c>
      <c r="B2324" s="32">
        <v>1</v>
      </c>
      <c r="C2324" s="35">
        <f t="shared" si="907"/>
        <v>960</v>
      </c>
      <c r="D2324" s="35">
        <f t="shared" si="908"/>
        <v>491</v>
      </c>
      <c r="E2324" s="46">
        <f t="shared" si="916"/>
        <v>51.145833333333336</v>
      </c>
      <c r="F2324" s="35">
        <f t="shared" si="909"/>
        <v>469</v>
      </c>
      <c r="G2324" s="46">
        <f t="shared" si="917"/>
        <v>48.854166666666664</v>
      </c>
      <c r="H2324" s="35">
        <f t="shared" si="910"/>
        <v>324</v>
      </c>
      <c r="I2324" s="46">
        <f t="shared" si="918"/>
        <v>33.75</v>
      </c>
      <c r="J2324" s="35">
        <f t="shared" si="911"/>
        <v>231</v>
      </c>
      <c r="K2324" s="46">
        <f t="shared" si="919"/>
        <v>24.0625</v>
      </c>
      <c r="L2324" s="35">
        <f t="shared" si="912"/>
        <v>148</v>
      </c>
      <c r="M2324" s="46">
        <f t="shared" si="920"/>
        <v>15.416666666666666</v>
      </c>
      <c r="N2324" s="35">
        <f t="shared" si="913"/>
        <v>115</v>
      </c>
      <c r="O2324" s="46">
        <f t="shared" si="921"/>
        <v>11.979166666666666</v>
      </c>
      <c r="P2324" s="35">
        <f t="shared" si="914"/>
        <v>94</v>
      </c>
      <c r="Q2324" s="46">
        <f t="shared" si="922"/>
        <v>9.7916666666666661</v>
      </c>
      <c r="R2324" s="35">
        <f t="shared" si="915"/>
        <v>48</v>
      </c>
      <c r="S2324" s="30">
        <f t="shared" si="923"/>
        <v>5</v>
      </c>
      <c r="W2324" s="6">
        <v>4083</v>
      </c>
      <c r="X2324" s="4">
        <v>1421</v>
      </c>
      <c r="Y2324" s="5">
        <v>739</v>
      </c>
      <c r="Z2324" s="5">
        <v>682</v>
      </c>
      <c r="AA2324" s="5">
        <v>400</v>
      </c>
      <c r="AB2324" s="5">
        <v>359</v>
      </c>
      <c r="AC2324" s="5">
        <v>286</v>
      </c>
      <c r="AD2324" s="5">
        <v>202</v>
      </c>
      <c r="AE2324" s="5">
        <v>129</v>
      </c>
      <c r="AF2324" s="5">
        <v>45</v>
      </c>
    </row>
    <row r="2325" spans="1:32" ht="15.75" hidden="1" outlineLevel="1" thickBot="1">
      <c r="A2325" s="31">
        <v>2241</v>
      </c>
      <c r="B2325" s="32">
        <v>1</v>
      </c>
      <c r="C2325" s="35">
        <f t="shared" si="907"/>
        <v>1222</v>
      </c>
      <c r="D2325" s="35">
        <f t="shared" si="908"/>
        <v>631</v>
      </c>
      <c r="E2325" s="46">
        <f t="shared" si="916"/>
        <v>51.636661211129294</v>
      </c>
      <c r="F2325" s="35">
        <f t="shared" si="909"/>
        <v>591</v>
      </c>
      <c r="G2325" s="46">
        <f t="shared" si="917"/>
        <v>48.363338788870706</v>
      </c>
      <c r="H2325" s="35">
        <f t="shared" si="910"/>
        <v>393</v>
      </c>
      <c r="I2325" s="46">
        <f t="shared" si="918"/>
        <v>32.160392798690673</v>
      </c>
      <c r="J2325" s="35">
        <f t="shared" si="911"/>
        <v>307</v>
      </c>
      <c r="K2325" s="46">
        <f t="shared" si="919"/>
        <v>25.122749590834697</v>
      </c>
      <c r="L2325" s="35">
        <f t="shared" si="912"/>
        <v>206</v>
      </c>
      <c r="M2325" s="46">
        <f t="shared" si="920"/>
        <v>16.857610474631752</v>
      </c>
      <c r="N2325" s="35">
        <f t="shared" si="913"/>
        <v>151</v>
      </c>
      <c r="O2325" s="46">
        <f t="shared" si="921"/>
        <v>12.356792144026187</v>
      </c>
      <c r="P2325" s="35">
        <f t="shared" si="914"/>
        <v>116</v>
      </c>
      <c r="Q2325" s="46">
        <f t="shared" si="922"/>
        <v>9.4926350245499176</v>
      </c>
      <c r="R2325" s="35">
        <f t="shared" si="915"/>
        <v>49</v>
      </c>
      <c r="S2325" s="30">
        <f t="shared" si="923"/>
        <v>4.0098199672667754</v>
      </c>
      <c r="W2325" s="6">
        <v>4084</v>
      </c>
      <c r="X2325" s="4">
        <v>969</v>
      </c>
      <c r="Y2325" s="5">
        <v>502</v>
      </c>
      <c r="Z2325" s="5">
        <v>467</v>
      </c>
      <c r="AA2325" s="5">
        <v>314</v>
      </c>
      <c r="AB2325" s="5">
        <v>219</v>
      </c>
      <c r="AC2325" s="5">
        <v>167</v>
      </c>
      <c r="AD2325" s="5">
        <v>149</v>
      </c>
      <c r="AE2325" s="5">
        <v>81</v>
      </c>
      <c r="AF2325" s="5">
        <v>39</v>
      </c>
    </row>
    <row r="2326" spans="1:32" ht="15.75" hidden="1" outlineLevel="1" thickBot="1">
      <c r="A2326" s="31">
        <v>2242</v>
      </c>
      <c r="B2326" s="32">
        <v>1</v>
      </c>
      <c r="C2326" s="35">
        <f t="shared" si="907"/>
        <v>378</v>
      </c>
      <c r="D2326" s="35">
        <f t="shared" si="908"/>
        <v>201</v>
      </c>
      <c r="E2326" s="46">
        <f t="shared" si="916"/>
        <v>53.174603174603178</v>
      </c>
      <c r="F2326" s="35">
        <f t="shared" si="909"/>
        <v>177</v>
      </c>
      <c r="G2326" s="46">
        <f t="shared" si="917"/>
        <v>46.825396825396822</v>
      </c>
      <c r="H2326" s="35">
        <f t="shared" si="910"/>
        <v>135</v>
      </c>
      <c r="I2326" s="46">
        <f t="shared" si="918"/>
        <v>35.714285714285715</v>
      </c>
      <c r="J2326" s="35">
        <f t="shared" si="911"/>
        <v>94</v>
      </c>
      <c r="K2326" s="46">
        <f t="shared" si="919"/>
        <v>24.867724867724867</v>
      </c>
      <c r="L2326" s="35">
        <f t="shared" si="912"/>
        <v>61</v>
      </c>
      <c r="M2326" s="46">
        <f t="shared" si="920"/>
        <v>16.137566137566136</v>
      </c>
      <c r="N2326" s="35">
        <f t="shared" si="913"/>
        <v>47</v>
      </c>
      <c r="O2326" s="46">
        <f t="shared" si="921"/>
        <v>12.433862433862434</v>
      </c>
      <c r="P2326" s="35">
        <f t="shared" si="914"/>
        <v>29</v>
      </c>
      <c r="Q2326" s="46">
        <f t="shared" si="922"/>
        <v>7.6719576719576716</v>
      </c>
      <c r="R2326" s="35">
        <f t="shared" si="915"/>
        <v>12</v>
      </c>
      <c r="S2326" s="30">
        <f t="shared" si="923"/>
        <v>3.1746031746031744</v>
      </c>
      <c r="W2326" s="6">
        <v>4085</v>
      </c>
      <c r="X2326" s="4">
        <v>1640</v>
      </c>
      <c r="Y2326" s="5">
        <v>834</v>
      </c>
      <c r="Z2326" s="5">
        <v>806</v>
      </c>
      <c r="AA2326" s="5">
        <v>470</v>
      </c>
      <c r="AB2326" s="5">
        <v>405</v>
      </c>
      <c r="AC2326" s="5">
        <v>314</v>
      </c>
      <c r="AD2326" s="5">
        <v>238</v>
      </c>
      <c r="AE2326" s="5">
        <v>145</v>
      </c>
      <c r="AF2326" s="5">
        <v>68</v>
      </c>
    </row>
    <row r="2327" spans="1:32" ht="15.75" hidden="1" outlineLevel="1" thickBot="1">
      <c r="A2327" s="31">
        <v>2243</v>
      </c>
      <c r="B2327" s="32">
        <v>1</v>
      </c>
      <c r="C2327" s="35">
        <f t="shared" si="907"/>
        <v>2064</v>
      </c>
      <c r="D2327" s="35">
        <f t="shared" si="908"/>
        <v>1058</v>
      </c>
      <c r="E2327" s="46">
        <f t="shared" si="916"/>
        <v>51.259689922480618</v>
      </c>
      <c r="F2327" s="35">
        <f t="shared" si="909"/>
        <v>1006</v>
      </c>
      <c r="G2327" s="46">
        <f t="shared" si="917"/>
        <v>48.740310077519382</v>
      </c>
      <c r="H2327" s="35">
        <f t="shared" si="910"/>
        <v>691</v>
      </c>
      <c r="I2327" s="46">
        <f t="shared" si="918"/>
        <v>33.478682170542633</v>
      </c>
      <c r="J2327" s="35">
        <f t="shared" si="911"/>
        <v>473</v>
      </c>
      <c r="K2327" s="46">
        <f t="shared" si="919"/>
        <v>22.916666666666668</v>
      </c>
      <c r="L2327" s="35">
        <f t="shared" si="912"/>
        <v>389</v>
      </c>
      <c r="M2327" s="46">
        <f t="shared" si="920"/>
        <v>18.846899224806201</v>
      </c>
      <c r="N2327" s="35">
        <f t="shared" si="913"/>
        <v>238</v>
      </c>
      <c r="O2327" s="46">
        <f t="shared" si="921"/>
        <v>11.531007751937985</v>
      </c>
      <c r="P2327" s="35">
        <f t="shared" si="914"/>
        <v>165</v>
      </c>
      <c r="Q2327" s="46">
        <f t="shared" si="922"/>
        <v>7.9941860465116283</v>
      </c>
      <c r="R2327" s="35">
        <f t="shared" si="915"/>
        <v>108</v>
      </c>
      <c r="S2327" s="30">
        <f t="shared" si="923"/>
        <v>5.2325581395348841</v>
      </c>
      <c r="W2327" s="6">
        <v>4086</v>
      </c>
      <c r="X2327" s="4">
        <v>394</v>
      </c>
      <c r="Y2327" s="5">
        <v>196</v>
      </c>
      <c r="Z2327" s="5">
        <v>198</v>
      </c>
      <c r="AA2327" s="5">
        <v>116</v>
      </c>
      <c r="AB2327" s="5">
        <v>103</v>
      </c>
      <c r="AC2327" s="5">
        <v>62</v>
      </c>
      <c r="AD2327" s="5">
        <v>65</v>
      </c>
      <c r="AE2327" s="5">
        <v>40</v>
      </c>
      <c r="AF2327" s="5">
        <v>8</v>
      </c>
    </row>
    <row r="2328" spans="1:32" ht="15.75" hidden="1" outlineLevel="1" thickBot="1">
      <c r="A2328" s="31">
        <v>2244</v>
      </c>
      <c r="B2328" s="32">
        <v>1</v>
      </c>
      <c r="C2328" s="35">
        <f t="shared" si="907"/>
        <v>1999</v>
      </c>
      <c r="D2328" s="35">
        <f t="shared" si="908"/>
        <v>1012</v>
      </c>
      <c r="E2328" s="46">
        <f t="shared" si="916"/>
        <v>50.625312656328163</v>
      </c>
      <c r="F2328" s="35">
        <f t="shared" si="909"/>
        <v>987</v>
      </c>
      <c r="G2328" s="46">
        <f t="shared" si="917"/>
        <v>49.374687343671837</v>
      </c>
      <c r="H2328" s="35">
        <f t="shared" si="910"/>
        <v>689</v>
      </c>
      <c r="I2328" s="46">
        <f t="shared" si="918"/>
        <v>34.467233616808407</v>
      </c>
      <c r="J2328" s="35">
        <f t="shared" si="911"/>
        <v>462</v>
      </c>
      <c r="K2328" s="46">
        <f t="shared" si="919"/>
        <v>23.111555777888945</v>
      </c>
      <c r="L2328" s="35">
        <f t="shared" si="912"/>
        <v>359</v>
      </c>
      <c r="M2328" s="46">
        <f t="shared" si="920"/>
        <v>17.958979489744873</v>
      </c>
      <c r="N2328" s="35">
        <f t="shared" si="913"/>
        <v>258</v>
      </c>
      <c r="O2328" s="46">
        <f t="shared" si="921"/>
        <v>12.906453226613307</v>
      </c>
      <c r="P2328" s="35">
        <f t="shared" si="914"/>
        <v>171</v>
      </c>
      <c r="Q2328" s="46">
        <f t="shared" si="922"/>
        <v>8.5542771385692848</v>
      </c>
      <c r="R2328" s="35">
        <f t="shared" si="915"/>
        <v>60</v>
      </c>
      <c r="S2328" s="30">
        <f t="shared" si="923"/>
        <v>3.0015007503751874</v>
      </c>
      <c r="W2328" s="6">
        <v>4087</v>
      </c>
      <c r="X2328" s="4">
        <v>370</v>
      </c>
      <c r="Y2328" s="5">
        <v>194</v>
      </c>
      <c r="Z2328" s="5">
        <v>176</v>
      </c>
      <c r="AA2328" s="5">
        <v>117</v>
      </c>
      <c r="AB2328" s="5">
        <v>83</v>
      </c>
      <c r="AC2328" s="5">
        <v>69</v>
      </c>
      <c r="AD2328" s="5">
        <v>53</v>
      </c>
      <c r="AE2328" s="5">
        <v>34</v>
      </c>
      <c r="AF2328" s="5">
        <v>14</v>
      </c>
    </row>
    <row r="2329" spans="1:32" ht="15.75" hidden="1" outlineLevel="1" thickBot="1">
      <c r="A2329" s="31">
        <v>2245</v>
      </c>
      <c r="B2329" s="32">
        <v>1</v>
      </c>
      <c r="C2329" s="35">
        <f t="shared" si="907"/>
        <v>1756</v>
      </c>
      <c r="D2329" s="35">
        <f t="shared" si="908"/>
        <v>910</v>
      </c>
      <c r="E2329" s="46">
        <f t="shared" si="916"/>
        <v>51.82232346241458</v>
      </c>
      <c r="F2329" s="35">
        <f t="shared" si="909"/>
        <v>846</v>
      </c>
      <c r="G2329" s="46">
        <f t="shared" si="917"/>
        <v>48.17767653758542</v>
      </c>
      <c r="H2329" s="35">
        <f t="shared" si="910"/>
        <v>622</v>
      </c>
      <c r="I2329" s="46">
        <f t="shared" si="918"/>
        <v>35.421412300683372</v>
      </c>
      <c r="J2329" s="35">
        <f t="shared" si="911"/>
        <v>406</v>
      </c>
      <c r="K2329" s="46">
        <f t="shared" si="919"/>
        <v>23.120728929384967</v>
      </c>
      <c r="L2329" s="35">
        <f t="shared" si="912"/>
        <v>310</v>
      </c>
      <c r="M2329" s="46">
        <f t="shared" si="920"/>
        <v>17.65375854214123</v>
      </c>
      <c r="N2329" s="35">
        <f t="shared" si="913"/>
        <v>206</v>
      </c>
      <c r="O2329" s="46">
        <f t="shared" si="921"/>
        <v>11.731207289293849</v>
      </c>
      <c r="P2329" s="35">
        <f t="shared" si="914"/>
        <v>122</v>
      </c>
      <c r="Q2329" s="46">
        <f t="shared" si="922"/>
        <v>6.9476082004555808</v>
      </c>
      <c r="R2329" s="35">
        <f t="shared" si="915"/>
        <v>90</v>
      </c>
      <c r="S2329" s="30">
        <f t="shared" si="923"/>
        <v>5.1252847380410023</v>
      </c>
      <c r="W2329" s="6">
        <v>4088</v>
      </c>
      <c r="X2329" s="4">
        <v>893</v>
      </c>
      <c r="Y2329" s="5">
        <v>456</v>
      </c>
      <c r="Z2329" s="5">
        <v>437</v>
      </c>
      <c r="AA2329" s="5">
        <v>279</v>
      </c>
      <c r="AB2329" s="5">
        <v>241</v>
      </c>
      <c r="AC2329" s="5">
        <v>129</v>
      </c>
      <c r="AD2329" s="5">
        <v>134</v>
      </c>
      <c r="AE2329" s="5">
        <v>80</v>
      </c>
      <c r="AF2329" s="5">
        <v>30</v>
      </c>
    </row>
    <row r="2330" spans="1:32" ht="15.75" hidden="1" outlineLevel="1" thickBot="1">
      <c r="A2330" s="31">
        <v>2246</v>
      </c>
      <c r="B2330" s="32">
        <v>1</v>
      </c>
      <c r="C2330" s="35">
        <f t="shared" si="907"/>
        <v>1797</v>
      </c>
      <c r="D2330" s="35">
        <f t="shared" si="908"/>
        <v>937</v>
      </c>
      <c r="E2330" s="46">
        <f t="shared" si="916"/>
        <v>52.14245965498052</v>
      </c>
      <c r="F2330" s="35">
        <f t="shared" si="909"/>
        <v>860</v>
      </c>
      <c r="G2330" s="46">
        <f t="shared" si="917"/>
        <v>47.85754034501948</v>
      </c>
      <c r="H2330" s="35">
        <f t="shared" si="910"/>
        <v>627</v>
      </c>
      <c r="I2330" s="46">
        <f t="shared" si="918"/>
        <v>34.891485809682806</v>
      </c>
      <c r="J2330" s="35">
        <f t="shared" si="911"/>
        <v>420</v>
      </c>
      <c r="K2330" s="46">
        <f t="shared" si="919"/>
        <v>23.372287145242069</v>
      </c>
      <c r="L2330" s="35">
        <f t="shared" si="912"/>
        <v>323</v>
      </c>
      <c r="M2330" s="46">
        <f t="shared" si="920"/>
        <v>17.974401780745687</v>
      </c>
      <c r="N2330" s="35">
        <f t="shared" si="913"/>
        <v>223</v>
      </c>
      <c r="O2330" s="46">
        <f t="shared" si="921"/>
        <v>12.409571508069003</v>
      </c>
      <c r="P2330" s="35">
        <f t="shared" si="914"/>
        <v>137</v>
      </c>
      <c r="Q2330" s="46">
        <f t="shared" si="922"/>
        <v>7.6238174735670565</v>
      </c>
      <c r="R2330" s="35">
        <f t="shared" si="915"/>
        <v>67</v>
      </c>
      <c r="S2330" s="30">
        <f t="shared" si="923"/>
        <v>3.7284362826933779</v>
      </c>
      <c r="W2330" s="6">
        <v>4089</v>
      </c>
      <c r="X2330" s="4">
        <v>1385</v>
      </c>
      <c r="Y2330" s="5">
        <v>663</v>
      </c>
      <c r="Z2330" s="5">
        <v>722</v>
      </c>
      <c r="AA2330" s="5">
        <v>385</v>
      </c>
      <c r="AB2330" s="5">
        <v>401</v>
      </c>
      <c r="AC2330" s="5">
        <v>201</v>
      </c>
      <c r="AD2330" s="5">
        <v>209</v>
      </c>
      <c r="AE2330" s="5">
        <v>146</v>
      </c>
      <c r="AF2330" s="5">
        <v>43</v>
      </c>
    </row>
    <row r="2331" spans="1:32" ht="15.75" hidden="1" outlineLevel="1" thickBot="1">
      <c r="A2331" s="31">
        <v>2247</v>
      </c>
      <c r="B2331" s="32">
        <v>1</v>
      </c>
      <c r="C2331" s="35">
        <f t="shared" si="907"/>
        <v>1671</v>
      </c>
      <c r="D2331" s="35">
        <f t="shared" si="908"/>
        <v>841</v>
      </c>
      <c r="E2331" s="46">
        <f t="shared" si="916"/>
        <v>50.329144225014964</v>
      </c>
      <c r="F2331" s="35">
        <f t="shared" si="909"/>
        <v>830</v>
      </c>
      <c r="G2331" s="46">
        <f t="shared" si="917"/>
        <v>49.670855774985036</v>
      </c>
      <c r="H2331" s="35">
        <f t="shared" si="910"/>
        <v>547</v>
      </c>
      <c r="I2331" s="46">
        <f t="shared" si="918"/>
        <v>32.734889287851587</v>
      </c>
      <c r="J2331" s="35">
        <f t="shared" si="911"/>
        <v>409</v>
      </c>
      <c r="K2331" s="46">
        <f t="shared" si="919"/>
        <v>24.476361460203471</v>
      </c>
      <c r="L2331" s="35">
        <f t="shared" si="912"/>
        <v>290</v>
      </c>
      <c r="M2331" s="46">
        <f t="shared" si="920"/>
        <v>17.354877318970676</v>
      </c>
      <c r="N2331" s="35">
        <f t="shared" si="913"/>
        <v>224</v>
      </c>
      <c r="O2331" s="46">
        <f t="shared" si="921"/>
        <v>13.405146618791143</v>
      </c>
      <c r="P2331" s="35">
        <f t="shared" si="914"/>
        <v>154</v>
      </c>
      <c r="Q2331" s="46">
        <f t="shared" si="922"/>
        <v>9.2160383004189104</v>
      </c>
      <c r="R2331" s="35">
        <f t="shared" si="915"/>
        <v>47</v>
      </c>
      <c r="S2331" s="30">
        <f t="shared" si="923"/>
        <v>2.8126870137642133</v>
      </c>
      <c r="W2331" s="6">
        <v>4090</v>
      </c>
      <c r="X2331" s="4">
        <v>2188</v>
      </c>
      <c r="Y2331" s="5">
        <v>1106</v>
      </c>
      <c r="Z2331" s="5">
        <v>1082</v>
      </c>
      <c r="AA2331" s="5">
        <v>588</v>
      </c>
      <c r="AB2331" s="5">
        <v>576</v>
      </c>
      <c r="AC2331" s="5">
        <v>394</v>
      </c>
      <c r="AD2331" s="5">
        <v>286</v>
      </c>
      <c r="AE2331" s="5">
        <v>250</v>
      </c>
      <c r="AF2331" s="5">
        <v>94</v>
      </c>
    </row>
    <row r="2332" spans="1:32" ht="15.75" hidden="1" outlineLevel="1" thickBot="1">
      <c r="A2332" s="31">
        <v>2248</v>
      </c>
      <c r="B2332" s="32">
        <v>1</v>
      </c>
      <c r="C2332" s="35">
        <f t="shared" si="907"/>
        <v>2271</v>
      </c>
      <c r="D2332" s="35">
        <f t="shared" si="908"/>
        <v>1148</v>
      </c>
      <c r="E2332" s="46">
        <f t="shared" si="916"/>
        <v>50.550418317921618</v>
      </c>
      <c r="F2332" s="35">
        <f t="shared" si="909"/>
        <v>1123</v>
      </c>
      <c r="G2332" s="46">
        <f t="shared" si="917"/>
        <v>49.449581682078382</v>
      </c>
      <c r="H2332" s="35">
        <f t="shared" si="910"/>
        <v>709</v>
      </c>
      <c r="I2332" s="46">
        <f t="shared" si="918"/>
        <v>31.21972699251431</v>
      </c>
      <c r="J2332" s="35">
        <f t="shared" si="911"/>
        <v>626</v>
      </c>
      <c r="K2332" s="46">
        <f t="shared" si="919"/>
        <v>27.564949361514753</v>
      </c>
      <c r="L2332" s="35">
        <f t="shared" si="912"/>
        <v>358</v>
      </c>
      <c r="M2332" s="46">
        <f t="shared" si="920"/>
        <v>15.763980625275209</v>
      </c>
      <c r="N2332" s="35">
        <f t="shared" si="913"/>
        <v>254</v>
      </c>
      <c r="O2332" s="46">
        <f t="shared" si="921"/>
        <v>11.184500220167328</v>
      </c>
      <c r="P2332" s="35">
        <f t="shared" si="914"/>
        <v>250</v>
      </c>
      <c r="Q2332" s="46">
        <f t="shared" si="922"/>
        <v>11.008366358432408</v>
      </c>
      <c r="R2332" s="35">
        <f t="shared" si="915"/>
        <v>74</v>
      </c>
      <c r="S2332" s="30">
        <f t="shared" si="923"/>
        <v>3.2584764420959931</v>
      </c>
      <c r="W2332" s="6">
        <v>4091</v>
      </c>
      <c r="X2332" s="4">
        <v>2178</v>
      </c>
      <c r="Y2332" s="5">
        <v>1068</v>
      </c>
      <c r="Z2332" s="5">
        <v>1110</v>
      </c>
      <c r="AA2332" s="5">
        <v>559</v>
      </c>
      <c r="AB2332" s="5">
        <v>622</v>
      </c>
      <c r="AC2332" s="5">
        <v>406</v>
      </c>
      <c r="AD2332" s="5">
        <v>244</v>
      </c>
      <c r="AE2332" s="5">
        <v>255</v>
      </c>
      <c r="AF2332" s="5">
        <v>92</v>
      </c>
    </row>
    <row r="2333" spans="1:32" ht="15.75" hidden="1" outlineLevel="1" thickBot="1">
      <c r="A2333" s="31">
        <v>2354</v>
      </c>
      <c r="B2333" s="32">
        <v>1</v>
      </c>
      <c r="C2333" s="35">
        <f t="shared" si="907"/>
        <v>2315</v>
      </c>
      <c r="D2333" s="35">
        <f t="shared" si="908"/>
        <v>1178</v>
      </c>
      <c r="E2333" s="46">
        <f t="shared" si="916"/>
        <v>50.885529157667385</v>
      </c>
      <c r="F2333" s="35">
        <f t="shared" si="909"/>
        <v>1137</v>
      </c>
      <c r="G2333" s="46">
        <f t="shared" si="917"/>
        <v>49.114470842332615</v>
      </c>
      <c r="H2333" s="35">
        <f t="shared" si="910"/>
        <v>814</v>
      </c>
      <c r="I2333" s="46">
        <f t="shared" si="918"/>
        <v>35.161987041036717</v>
      </c>
      <c r="J2333" s="35">
        <f t="shared" si="911"/>
        <v>554</v>
      </c>
      <c r="K2333" s="46">
        <f t="shared" si="919"/>
        <v>23.930885529157667</v>
      </c>
      <c r="L2333" s="35">
        <f t="shared" si="912"/>
        <v>412</v>
      </c>
      <c r="M2333" s="46">
        <f t="shared" si="920"/>
        <v>17.796976241900648</v>
      </c>
      <c r="N2333" s="35">
        <f t="shared" si="913"/>
        <v>268</v>
      </c>
      <c r="O2333" s="46">
        <f t="shared" si="921"/>
        <v>11.576673866090713</v>
      </c>
      <c r="P2333" s="35">
        <f t="shared" si="914"/>
        <v>184</v>
      </c>
      <c r="Q2333" s="46">
        <f t="shared" si="922"/>
        <v>7.9481641468682502</v>
      </c>
      <c r="R2333" s="35">
        <f t="shared" si="915"/>
        <v>83</v>
      </c>
      <c r="S2333" s="30">
        <f t="shared" si="923"/>
        <v>3.5853131749460041</v>
      </c>
      <c r="W2333" s="6">
        <v>4092</v>
      </c>
      <c r="X2333" s="4">
        <v>1530</v>
      </c>
      <c r="Y2333" s="5">
        <v>750</v>
      </c>
      <c r="Z2333" s="5">
        <v>780</v>
      </c>
      <c r="AA2333" s="5">
        <v>421</v>
      </c>
      <c r="AB2333" s="5">
        <v>390</v>
      </c>
      <c r="AC2333" s="5">
        <v>279</v>
      </c>
      <c r="AD2333" s="5">
        <v>224</v>
      </c>
      <c r="AE2333" s="5">
        <v>153</v>
      </c>
      <c r="AF2333" s="5">
        <v>63</v>
      </c>
    </row>
    <row r="2334" spans="1:32" ht="15.75" hidden="1" outlineLevel="1" thickBot="1">
      <c r="A2334" s="31">
        <v>2419</v>
      </c>
      <c r="B2334" s="32">
        <v>1</v>
      </c>
      <c r="C2334" s="35">
        <f t="shared" si="907"/>
        <v>821</v>
      </c>
      <c r="D2334" s="35">
        <f t="shared" si="908"/>
        <v>429</v>
      </c>
      <c r="E2334" s="46">
        <f t="shared" si="916"/>
        <v>52.25334957369062</v>
      </c>
      <c r="F2334" s="35">
        <f t="shared" si="909"/>
        <v>392</v>
      </c>
      <c r="G2334" s="46">
        <f t="shared" si="917"/>
        <v>47.74665042630938</v>
      </c>
      <c r="H2334" s="35">
        <f t="shared" si="910"/>
        <v>255</v>
      </c>
      <c r="I2334" s="46">
        <f t="shared" si="918"/>
        <v>31.059683313032888</v>
      </c>
      <c r="J2334" s="35">
        <f t="shared" si="911"/>
        <v>205</v>
      </c>
      <c r="K2334" s="46">
        <f t="shared" si="919"/>
        <v>24.969549330085261</v>
      </c>
      <c r="L2334" s="35">
        <f t="shared" si="912"/>
        <v>149</v>
      </c>
      <c r="M2334" s="46">
        <f t="shared" si="920"/>
        <v>18.148599269183922</v>
      </c>
      <c r="N2334" s="35">
        <f t="shared" si="913"/>
        <v>105</v>
      </c>
      <c r="O2334" s="46">
        <f t="shared" si="921"/>
        <v>12.789281364190012</v>
      </c>
      <c r="P2334" s="35">
        <f t="shared" si="914"/>
        <v>79</v>
      </c>
      <c r="Q2334" s="46">
        <f t="shared" si="922"/>
        <v>9.6224116930572468</v>
      </c>
      <c r="R2334" s="35">
        <f t="shared" si="915"/>
        <v>28</v>
      </c>
      <c r="S2334" s="30">
        <f t="shared" si="923"/>
        <v>3.4104750304506699</v>
      </c>
      <c r="W2334" s="6">
        <v>4093</v>
      </c>
      <c r="X2334" s="4">
        <v>669</v>
      </c>
      <c r="Y2334" s="5">
        <v>342</v>
      </c>
      <c r="Z2334" s="5">
        <v>327</v>
      </c>
      <c r="AA2334" s="5">
        <v>176</v>
      </c>
      <c r="AB2334" s="5">
        <v>181</v>
      </c>
      <c r="AC2334" s="5">
        <v>130</v>
      </c>
      <c r="AD2334" s="5">
        <v>78</v>
      </c>
      <c r="AE2334" s="5">
        <v>73</v>
      </c>
      <c r="AF2334" s="5">
        <v>31</v>
      </c>
    </row>
    <row r="2335" spans="1:32" ht="15.75" hidden="1" outlineLevel="1" thickBot="1">
      <c r="A2335" s="31">
        <v>2440</v>
      </c>
      <c r="B2335" s="32">
        <v>1</v>
      </c>
      <c r="C2335" s="35">
        <f t="shared" si="907"/>
        <v>772</v>
      </c>
      <c r="D2335" s="35">
        <f t="shared" si="908"/>
        <v>397</v>
      </c>
      <c r="E2335" s="46">
        <f t="shared" si="916"/>
        <v>51.424870466321245</v>
      </c>
      <c r="F2335" s="35">
        <f t="shared" si="909"/>
        <v>375</v>
      </c>
      <c r="G2335" s="46">
        <f t="shared" si="917"/>
        <v>48.575129533678755</v>
      </c>
      <c r="H2335" s="35">
        <f t="shared" si="910"/>
        <v>260</v>
      </c>
      <c r="I2335" s="46">
        <f t="shared" si="918"/>
        <v>33.678756476683937</v>
      </c>
      <c r="J2335" s="35">
        <f t="shared" si="911"/>
        <v>170</v>
      </c>
      <c r="K2335" s="46">
        <f t="shared" si="919"/>
        <v>22.020725388601036</v>
      </c>
      <c r="L2335" s="35">
        <f t="shared" si="912"/>
        <v>153</v>
      </c>
      <c r="M2335" s="46">
        <f t="shared" si="920"/>
        <v>19.818652849740932</v>
      </c>
      <c r="N2335" s="35">
        <f t="shared" si="913"/>
        <v>96</v>
      </c>
      <c r="O2335" s="46">
        <f t="shared" si="921"/>
        <v>12.435233160621761</v>
      </c>
      <c r="P2335" s="35">
        <f t="shared" si="914"/>
        <v>59</v>
      </c>
      <c r="Q2335" s="46">
        <f t="shared" si="922"/>
        <v>7.642487046632124</v>
      </c>
      <c r="R2335" s="35">
        <f t="shared" si="915"/>
        <v>34</v>
      </c>
      <c r="S2335" s="30">
        <f t="shared" si="923"/>
        <v>4.4041450777202069</v>
      </c>
      <c r="W2335" s="6">
        <v>4094</v>
      </c>
      <c r="X2335" s="4">
        <v>432</v>
      </c>
      <c r="Y2335" s="5">
        <v>227</v>
      </c>
      <c r="Z2335" s="5">
        <v>205</v>
      </c>
      <c r="AA2335" s="5">
        <v>121</v>
      </c>
      <c r="AB2335" s="5">
        <v>115</v>
      </c>
      <c r="AC2335" s="5">
        <v>77</v>
      </c>
      <c r="AD2335" s="5">
        <v>49</v>
      </c>
      <c r="AE2335" s="5">
        <v>42</v>
      </c>
      <c r="AF2335" s="5">
        <v>28</v>
      </c>
    </row>
    <row r="2336" spans="1:32" ht="15.75" collapsed="1" thickBot="1">
      <c r="A2336" s="34" t="s">
        <v>20</v>
      </c>
      <c r="B2336" s="32">
        <v>15</v>
      </c>
      <c r="C2336" s="35">
        <f t="shared" ref="C2336:R2336" si="924">SUM(C2337:C2351)</f>
        <v>16283</v>
      </c>
      <c r="D2336" s="35">
        <f t="shared" si="924"/>
        <v>8040</v>
      </c>
      <c r="E2336" s="46">
        <f t="shared" si="916"/>
        <v>49.376650494380641</v>
      </c>
      <c r="F2336" s="35">
        <f t="shared" si="924"/>
        <v>8243</v>
      </c>
      <c r="G2336" s="46">
        <f t="shared" si="917"/>
        <v>50.623349505619359</v>
      </c>
      <c r="H2336" s="35">
        <f t="shared" si="924"/>
        <v>4662</v>
      </c>
      <c r="I2336" s="46">
        <f t="shared" si="918"/>
        <v>28.631087637413252</v>
      </c>
      <c r="J2336" s="35">
        <f t="shared" si="924"/>
        <v>4258</v>
      </c>
      <c r="K2336" s="46">
        <f t="shared" si="919"/>
        <v>26.149972363815021</v>
      </c>
      <c r="L2336" s="35">
        <f t="shared" si="924"/>
        <v>3007</v>
      </c>
      <c r="M2336" s="46">
        <f t="shared" si="920"/>
        <v>18.467112939875943</v>
      </c>
      <c r="N2336" s="35">
        <f t="shared" si="924"/>
        <v>2209</v>
      </c>
      <c r="O2336" s="46">
        <f t="shared" si="921"/>
        <v>13.566296137075478</v>
      </c>
      <c r="P2336" s="35">
        <f t="shared" si="924"/>
        <v>1479</v>
      </c>
      <c r="Q2336" s="46">
        <f t="shared" si="922"/>
        <v>9.083092796167783</v>
      </c>
      <c r="R2336" s="35">
        <f t="shared" si="924"/>
        <v>668</v>
      </c>
      <c r="S2336" s="30">
        <f t="shared" si="923"/>
        <v>4.1024381256525206</v>
      </c>
      <c r="W2336" s="6">
        <v>4095</v>
      </c>
      <c r="X2336" s="4">
        <v>658</v>
      </c>
      <c r="Y2336" s="5">
        <v>325</v>
      </c>
      <c r="Z2336" s="5">
        <v>333</v>
      </c>
      <c r="AA2336" s="5">
        <v>196</v>
      </c>
      <c r="AB2336" s="5">
        <v>174</v>
      </c>
      <c r="AC2336" s="5">
        <v>119</v>
      </c>
      <c r="AD2336" s="5">
        <v>97</v>
      </c>
      <c r="AE2336" s="5">
        <v>43</v>
      </c>
      <c r="AF2336" s="5">
        <v>29</v>
      </c>
    </row>
    <row r="2337" spans="1:32" ht="15.75" hidden="1" outlineLevel="1" thickBot="1">
      <c r="A2337" s="31">
        <v>2291</v>
      </c>
      <c r="B2337" s="32">
        <v>1</v>
      </c>
      <c r="C2337" s="35">
        <f t="shared" ref="C2337:C2351" si="925">VLOOKUP(A2337,$W$4:$AF$2637,2,0)</f>
        <v>251</v>
      </c>
      <c r="D2337" s="35">
        <f t="shared" ref="D2337:D2351" si="926">VLOOKUP(A2337,$W$4:$AF$2637,3,0)</f>
        <v>125</v>
      </c>
      <c r="E2337" s="46">
        <f t="shared" si="916"/>
        <v>49.800796812749006</v>
      </c>
      <c r="F2337" s="35">
        <f t="shared" ref="F2337:F2351" si="927">VLOOKUP(A2337,$W$4:$AF$2637,4,0)</f>
        <v>126</v>
      </c>
      <c r="G2337" s="46">
        <f t="shared" si="917"/>
        <v>50.199203187250994</v>
      </c>
      <c r="H2337" s="35">
        <f t="shared" ref="H2337:H2351" si="928">VLOOKUP(A2337,$W$4:$AF$2637,5,0)</f>
        <v>71</v>
      </c>
      <c r="I2337" s="46">
        <f t="shared" si="918"/>
        <v>28.286852589641434</v>
      </c>
      <c r="J2337" s="35">
        <f t="shared" ref="J2337:J2351" si="929">VLOOKUP(A2337,$W$4:$AF$2637,6,0)</f>
        <v>69</v>
      </c>
      <c r="K2337" s="46">
        <f t="shared" si="919"/>
        <v>27.490039840637451</v>
      </c>
      <c r="L2337" s="35">
        <f t="shared" ref="L2337:L2351" si="930">VLOOKUP(A2337,$W$4:$AF$2637,7,0)</f>
        <v>60</v>
      </c>
      <c r="M2337" s="46">
        <f t="shared" si="920"/>
        <v>23.904382470119522</v>
      </c>
      <c r="N2337" s="35">
        <f t="shared" ref="N2337:N2351" si="931">VLOOKUP(A2337,$W$4:$AF$2637,8,0)</f>
        <v>28</v>
      </c>
      <c r="O2337" s="46">
        <f t="shared" si="921"/>
        <v>11.155378486055778</v>
      </c>
      <c r="P2337" s="35">
        <f t="shared" ref="P2337:P2351" si="932">VLOOKUP(A2337,$W$4:$AF$2637,9,0)</f>
        <v>17</v>
      </c>
      <c r="Q2337" s="46">
        <f t="shared" si="922"/>
        <v>6.7729083665338647</v>
      </c>
      <c r="R2337" s="35">
        <f t="shared" ref="R2337:R2351" si="933">VLOOKUP(A2337,$W$4:$AF$2637,10,0)</f>
        <v>6</v>
      </c>
      <c r="S2337" s="30">
        <f t="shared" si="923"/>
        <v>2.3904382470119523</v>
      </c>
      <c r="W2337" s="6">
        <v>4096</v>
      </c>
      <c r="X2337" s="4">
        <v>908</v>
      </c>
      <c r="Y2337" s="5">
        <v>468</v>
      </c>
      <c r="Z2337" s="5">
        <v>440</v>
      </c>
      <c r="AA2337" s="5">
        <v>268</v>
      </c>
      <c r="AB2337" s="5">
        <v>235</v>
      </c>
      <c r="AC2337" s="5">
        <v>161</v>
      </c>
      <c r="AD2337" s="5">
        <v>117</v>
      </c>
      <c r="AE2337" s="5">
        <v>86</v>
      </c>
      <c r="AF2337" s="5">
        <v>41</v>
      </c>
    </row>
    <row r="2338" spans="1:32" ht="15.75" hidden="1" outlineLevel="1" thickBot="1">
      <c r="A2338" s="31">
        <v>2292</v>
      </c>
      <c r="B2338" s="32">
        <v>1</v>
      </c>
      <c r="C2338" s="35">
        <f t="shared" si="925"/>
        <v>516</v>
      </c>
      <c r="D2338" s="35">
        <f t="shared" si="926"/>
        <v>262</v>
      </c>
      <c r="E2338" s="46">
        <f t="shared" si="916"/>
        <v>50.775193798449614</v>
      </c>
      <c r="F2338" s="35">
        <f t="shared" si="927"/>
        <v>254</v>
      </c>
      <c r="G2338" s="46">
        <f t="shared" si="917"/>
        <v>49.224806201550386</v>
      </c>
      <c r="H2338" s="35">
        <f t="shared" si="928"/>
        <v>143</v>
      </c>
      <c r="I2338" s="46">
        <f t="shared" si="918"/>
        <v>27.713178294573645</v>
      </c>
      <c r="J2338" s="35">
        <f t="shared" si="929"/>
        <v>144</v>
      </c>
      <c r="K2338" s="46">
        <f t="shared" si="919"/>
        <v>27.906976744186046</v>
      </c>
      <c r="L2338" s="35">
        <f t="shared" si="930"/>
        <v>107</v>
      </c>
      <c r="M2338" s="46">
        <f t="shared" si="920"/>
        <v>20.736434108527131</v>
      </c>
      <c r="N2338" s="35">
        <f t="shared" si="931"/>
        <v>58</v>
      </c>
      <c r="O2338" s="46">
        <f t="shared" si="921"/>
        <v>11.24031007751938</v>
      </c>
      <c r="P2338" s="35">
        <f t="shared" si="932"/>
        <v>42</v>
      </c>
      <c r="Q2338" s="46">
        <f t="shared" si="922"/>
        <v>8.1395348837209305</v>
      </c>
      <c r="R2338" s="35">
        <f t="shared" si="933"/>
        <v>22</v>
      </c>
      <c r="S2338" s="30">
        <f t="shared" si="923"/>
        <v>4.2635658914728678</v>
      </c>
      <c r="W2338" s="6">
        <v>4097</v>
      </c>
      <c r="X2338" s="4">
        <v>1364</v>
      </c>
      <c r="Y2338" s="5">
        <v>714</v>
      </c>
      <c r="Z2338" s="5">
        <v>650</v>
      </c>
      <c r="AA2338" s="5">
        <v>441</v>
      </c>
      <c r="AB2338" s="5">
        <v>327</v>
      </c>
      <c r="AC2338" s="5">
        <v>247</v>
      </c>
      <c r="AD2338" s="5">
        <v>182</v>
      </c>
      <c r="AE2338" s="5">
        <v>116</v>
      </c>
      <c r="AF2338" s="5">
        <v>51</v>
      </c>
    </row>
    <row r="2339" spans="1:32" ht="15.75" hidden="1" outlineLevel="1" thickBot="1">
      <c r="A2339" s="31">
        <v>2293</v>
      </c>
      <c r="B2339" s="32">
        <v>1</v>
      </c>
      <c r="C2339" s="35">
        <f t="shared" si="925"/>
        <v>434</v>
      </c>
      <c r="D2339" s="35">
        <f t="shared" si="926"/>
        <v>232</v>
      </c>
      <c r="E2339" s="46">
        <f t="shared" si="916"/>
        <v>53.456221198156683</v>
      </c>
      <c r="F2339" s="35">
        <f t="shared" si="927"/>
        <v>202</v>
      </c>
      <c r="G2339" s="46">
        <f t="shared" si="917"/>
        <v>46.543778801843317</v>
      </c>
      <c r="H2339" s="35">
        <f t="shared" si="928"/>
        <v>127</v>
      </c>
      <c r="I2339" s="46">
        <f t="shared" si="918"/>
        <v>29.262672811059907</v>
      </c>
      <c r="J2339" s="35">
        <f t="shared" si="929"/>
        <v>121</v>
      </c>
      <c r="K2339" s="46">
        <f t="shared" si="919"/>
        <v>27.880184331797235</v>
      </c>
      <c r="L2339" s="35">
        <f t="shared" si="930"/>
        <v>87</v>
      </c>
      <c r="M2339" s="46">
        <f t="shared" si="920"/>
        <v>20.046082949308754</v>
      </c>
      <c r="N2339" s="35">
        <f t="shared" si="931"/>
        <v>46</v>
      </c>
      <c r="O2339" s="46">
        <f t="shared" si="921"/>
        <v>10.599078341013826</v>
      </c>
      <c r="P2339" s="35">
        <f t="shared" si="932"/>
        <v>37</v>
      </c>
      <c r="Q2339" s="46">
        <f t="shared" si="922"/>
        <v>8.5253456221198149</v>
      </c>
      <c r="R2339" s="35">
        <f t="shared" si="933"/>
        <v>16</v>
      </c>
      <c r="S2339" s="30">
        <f t="shared" si="923"/>
        <v>3.6866359447004609</v>
      </c>
      <c r="W2339" s="6">
        <v>4098</v>
      </c>
      <c r="X2339" s="4">
        <v>1673</v>
      </c>
      <c r="Y2339" s="5">
        <v>862</v>
      </c>
      <c r="Z2339" s="5">
        <v>811</v>
      </c>
      <c r="AA2339" s="5">
        <v>468</v>
      </c>
      <c r="AB2339" s="5">
        <v>457</v>
      </c>
      <c r="AC2339" s="5">
        <v>300</v>
      </c>
      <c r="AD2339" s="5">
        <v>212</v>
      </c>
      <c r="AE2339" s="5">
        <v>152</v>
      </c>
      <c r="AF2339" s="5">
        <v>84</v>
      </c>
    </row>
    <row r="2340" spans="1:32" ht="15.75" hidden="1" outlineLevel="1" thickBot="1">
      <c r="A2340" s="31">
        <v>2294</v>
      </c>
      <c r="B2340" s="32">
        <v>1</v>
      </c>
      <c r="C2340" s="35">
        <f t="shared" si="925"/>
        <v>1708</v>
      </c>
      <c r="D2340" s="35">
        <f t="shared" si="926"/>
        <v>819</v>
      </c>
      <c r="E2340" s="46">
        <f t="shared" si="916"/>
        <v>47.950819672131146</v>
      </c>
      <c r="F2340" s="35">
        <f t="shared" si="927"/>
        <v>889</v>
      </c>
      <c r="G2340" s="46">
        <f t="shared" si="917"/>
        <v>52.049180327868854</v>
      </c>
      <c r="H2340" s="35">
        <f t="shared" si="928"/>
        <v>549</v>
      </c>
      <c r="I2340" s="46">
        <f t="shared" si="918"/>
        <v>32.142857142857146</v>
      </c>
      <c r="J2340" s="35">
        <f t="shared" si="929"/>
        <v>420</v>
      </c>
      <c r="K2340" s="46">
        <f t="shared" si="919"/>
        <v>24.590163934426229</v>
      </c>
      <c r="L2340" s="35">
        <f t="shared" si="930"/>
        <v>325</v>
      </c>
      <c r="M2340" s="46">
        <f t="shared" si="920"/>
        <v>19.028103044496486</v>
      </c>
      <c r="N2340" s="35">
        <f t="shared" si="931"/>
        <v>214</v>
      </c>
      <c r="O2340" s="46">
        <f t="shared" si="921"/>
        <v>12.52927400468384</v>
      </c>
      <c r="P2340" s="35">
        <f t="shared" si="932"/>
        <v>152</v>
      </c>
      <c r="Q2340" s="46">
        <f t="shared" si="922"/>
        <v>8.899297423887587</v>
      </c>
      <c r="R2340" s="35">
        <f t="shared" si="933"/>
        <v>48</v>
      </c>
      <c r="S2340" s="30">
        <f t="shared" si="923"/>
        <v>2.810304449648712</v>
      </c>
      <c r="W2340" s="6">
        <v>4099</v>
      </c>
      <c r="X2340" s="4">
        <v>2266</v>
      </c>
      <c r="Y2340" s="5">
        <v>1212</v>
      </c>
      <c r="Z2340" s="5">
        <v>1054</v>
      </c>
      <c r="AA2340" s="5">
        <v>708</v>
      </c>
      <c r="AB2340" s="5">
        <v>490</v>
      </c>
      <c r="AC2340" s="5">
        <v>417</v>
      </c>
      <c r="AD2340" s="5">
        <v>371</v>
      </c>
      <c r="AE2340" s="5">
        <v>167</v>
      </c>
      <c r="AF2340" s="5">
        <v>113</v>
      </c>
    </row>
    <row r="2341" spans="1:32" ht="15.75" hidden="1" outlineLevel="1" thickBot="1">
      <c r="A2341" s="31">
        <v>2295</v>
      </c>
      <c r="B2341" s="32">
        <v>1</v>
      </c>
      <c r="C2341" s="35">
        <f t="shared" si="925"/>
        <v>1462</v>
      </c>
      <c r="D2341" s="35">
        <f t="shared" si="926"/>
        <v>759</v>
      </c>
      <c r="E2341" s="46">
        <f t="shared" si="916"/>
        <v>51.915184678522571</v>
      </c>
      <c r="F2341" s="35">
        <f t="shared" si="927"/>
        <v>703</v>
      </c>
      <c r="G2341" s="46">
        <f t="shared" si="917"/>
        <v>48.084815321477429</v>
      </c>
      <c r="H2341" s="35">
        <f t="shared" si="928"/>
        <v>499</v>
      </c>
      <c r="I2341" s="46">
        <f t="shared" si="918"/>
        <v>34.131326949384402</v>
      </c>
      <c r="J2341" s="35">
        <f t="shared" si="929"/>
        <v>360</v>
      </c>
      <c r="K2341" s="46">
        <f t="shared" si="919"/>
        <v>24.623803009575923</v>
      </c>
      <c r="L2341" s="35">
        <f t="shared" si="930"/>
        <v>240</v>
      </c>
      <c r="M2341" s="46">
        <f t="shared" si="920"/>
        <v>16.415868673050614</v>
      </c>
      <c r="N2341" s="35">
        <f t="shared" si="931"/>
        <v>201</v>
      </c>
      <c r="O2341" s="46">
        <f t="shared" si="921"/>
        <v>13.74829001367989</v>
      </c>
      <c r="P2341" s="35">
        <f t="shared" si="932"/>
        <v>113</v>
      </c>
      <c r="Q2341" s="46">
        <f t="shared" si="922"/>
        <v>7.729138166894665</v>
      </c>
      <c r="R2341" s="35">
        <f t="shared" si="933"/>
        <v>49</v>
      </c>
      <c r="S2341" s="30">
        <f t="shared" si="923"/>
        <v>3.3515731874145005</v>
      </c>
      <c r="W2341" s="6">
        <v>4100</v>
      </c>
      <c r="X2341" s="4">
        <v>932</v>
      </c>
      <c r="Y2341" s="5">
        <v>502</v>
      </c>
      <c r="Z2341" s="5">
        <v>430</v>
      </c>
      <c r="AA2341" s="5">
        <v>264</v>
      </c>
      <c r="AB2341" s="5">
        <v>253</v>
      </c>
      <c r="AC2341" s="5">
        <v>159</v>
      </c>
      <c r="AD2341" s="5">
        <v>128</v>
      </c>
      <c r="AE2341" s="5">
        <v>90</v>
      </c>
      <c r="AF2341" s="5">
        <v>38</v>
      </c>
    </row>
    <row r="2342" spans="1:32" ht="15.75" hidden="1" outlineLevel="1" thickBot="1">
      <c r="A2342" s="31">
        <v>2296</v>
      </c>
      <c r="B2342" s="32">
        <v>1</v>
      </c>
      <c r="C2342" s="35">
        <f t="shared" si="925"/>
        <v>1551</v>
      </c>
      <c r="D2342" s="35">
        <f t="shared" si="926"/>
        <v>788</v>
      </c>
      <c r="E2342" s="46">
        <f t="shared" si="916"/>
        <v>50.80593165699549</v>
      </c>
      <c r="F2342" s="35">
        <f t="shared" si="927"/>
        <v>763</v>
      </c>
      <c r="G2342" s="46">
        <f t="shared" si="917"/>
        <v>49.19406834300451</v>
      </c>
      <c r="H2342" s="35">
        <f t="shared" si="928"/>
        <v>481</v>
      </c>
      <c r="I2342" s="46">
        <f t="shared" si="918"/>
        <v>31.01225016118633</v>
      </c>
      <c r="J2342" s="35">
        <f t="shared" si="929"/>
        <v>368</v>
      </c>
      <c r="K2342" s="46">
        <f t="shared" si="919"/>
        <v>23.726627981947132</v>
      </c>
      <c r="L2342" s="35">
        <f t="shared" si="930"/>
        <v>274</v>
      </c>
      <c r="M2342" s="46">
        <f t="shared" si="920"/>
        <v>17.66602192134107</v>
      </c>
      <c r="N2342" s="35">
        <f t="shared" si="931"/>
        <v>223</v>
      </c>
      <c r="O2342" s="46">
        <f t="shared" si="921"/>
        <v>14.377820760799484</v>
      </c>
      <c r="P2342" s="35">
        <f t="shared" si="932"/>
        <v>124</v>
      </c>
      <c r="Q2342" s="46">
        <f t="shared" si="922"/>
        <v>7.9948420373952285</v>
      </c>
      <c r="R2342" s="35">
        <f t="shared" si="933"/>
        <v>81</v>
      </c>
      <c r="S2342" s="30">
        <f t="shared" si="923"/>
        <v>5.2224371373307541</v>
      </c>
      <c r="W2342" s="6">
        <v>4174</v>
      </c>
      <c r="X2342" s="4">
        <v>1302</v>
      </c>
      <c r="Y2342" s="5">
        <v>663</v>
      </c>
      <c r="Z2342" s="5">
        <v>639</v>
      </c>
      <c r="AA2342" s="5">
        <v>409</v>
      </c>
      <c r="AB2342" s="5">
        <v>314</v>
      </c>
      <c r="AC2342" s="5">
        <v>215</v>
      </c>
      <c r="AD2342" s="5">
        <v>191</v>
      </c>
      <c r="AE2342" s="5">
        <v>131</v>
      </c>
      <c r="AF2342" s="5">
        <v>42</v>
      </c>
    </row>
    <row r="2343" spans="1:32" ht="15.75" hidden="1" outlineLevel="1" thickBot="1">
      <c r="A2343" s="31">
        <v>2297</v>
      </c>
      <c r="B2343" s="32">
        <v>1</v>
      </c>
      <c r="C2343" s="35">
        <f t="shared" si="925"/>
        <v>1011</v>
      </c>
      <c r="D2343" s="35">
        <f t="shared" si="926"/>
        <v>498</v>
      </c>
      <c r="E2343" s="46">
        <f t="shared" si="916"/>
        <v>49.258160237388722</v>
      </c>
      <c r="F2343" s="35">
        <f t="shared" si="927"/>
        <v>513</v>
      </c>
      <c r="G2343" s="46">
        <f t="shared" si="917"/>
        <v>50.741839762611278</v>
      </c>
      <c r="H2343" s="35">
        <f t="shared" si="928"/>
        <v>268</v>
      </c>
      <c r="I2343" s="46">
        <f t="shared" si="918"/>
        <v>26.508407517309596</v>
      </c>
      <c r="J2343" s="35">
        <f t="shared" si="929"/>
        <v>279</v>
      </c>
      <c r="K2343" s="46">
        <f t="shared" si="919"/>
        <v>27.596439169139465</v>
      </c>
      <c r="L2343" s="35">
        <f t="shared" si="930"/>
        <v>209</v>
      </c>
      <c r="M2343" s="46">
        <f t="shared" si="920"/>
        <v>20.672601384767557</v>
      </c>
      <c r="N2343" s="35">
        <f t="shared" si="931"/>
        <v>122</v>
      </c>
      <c r="O2343" s="46">
        <f t="shared" si="921"/>
        <v>12.067260138476756</v>
      </c>
      <c r="P2343" s="35">
        <f t="shared" si="932"/>
        <v>84</v>
      </c>
      <c r="Q2343" s="46">
        <f t="shared" si="922"/>
        <v>8.3086053412462917</v>
      </c>
      <c r="R2343" s="35">
        <f t="shared" si="933"/>
        <v>49</v>
      </c>
      <c r="S2343" s="30">
        <f t="shared" si="923"/>
        <v>4.8466864490603365</v>
      </c>
      <c r="W2343" s="6">
        <v>4001</v>
      </c>
      <c r="X2343" s="4">
        <v>2622</v>
      </c>
      <c r="Y2343" s="5">
        <v>1305</v>
      </c>
      <c r="Z2343" s="5">
        <v>1317</v>
      </c>
      <c r="AA2343" s="5">
        <v>669</v>
      </c>
      <c r="AB2343" s="5">
        <v>663</v>
      </c>
      <c r="AC2343" s="5">
        <v>516</v>
      </c>
      <c r="AD2343" s="5">
        <v>278</v>
      </c>
      <c r="AE2343" s="5">
        <v>333</v>
      </c>
      <c r="AF2343" s="5">
        <v>163</v>
      </c>
    </row>
    <row r="2344" spans="1:32" ht="15.75" hidden="1" outlineLevel="1" thickBot="1">
      <c r="A2344" s="31">
        <v>2298</v>
      </c>
      <c r="B2344" s="32">
        <v>1</v>
      </c>
      <c r="C2344" s="35">
        <f t="shared" si="925"/>
        <v>760</v>
      </c>
      <c r="D2344" s="35">
        <f t="shared" si="926"/>
        <v>415</v>
      </c>
      <c r="E2344" s="46">
        <f t="shared" si="916"/>
        <v>54.60526315789474</v>
      </c>
      <c r="F2344" s="35">
        <f t="shared" si="927"/>
        <v>345</v>
      </c>
      <c r="G2344" s="46">
        <f t="shared" si="917"/>
        <v>45.39473684210526</v>
      </c>
      <c r="H2344" s="35">
        <f t="shared" si="928"/>
        <v>227</v>
      </c>
      <c r="I2344" s="46">
        <f t="shared" si="918"/>
        <v>29.868421052631579</v>
      </c>
      <c r="J2344" s="35">
        <f t="shared" si="929"/>
        <v>199</v>
      </c>
      <c r="K2344" s="46">
        <f t="shared" si="919"/>
        <v>26.184210526315791</v>
      </c>
      <c r="L2344" s="35">
        <f t="shared" si="930"/>
        <v>131</v>
      </c>
      <c r="M2344" s="46">
        <f t="shared" si="920"/>
        <v>17.236842105263158</v>
      </c>
      <c r="N2344" s="35">
        <f t="shared" si="931"/>
        <v>103</v>
      </c>
      <c r="O2344" s="46">
        <f t="shared" si="921"/>
        <v>13.552631578947368</v>
      </c>
      <c r="P2344" s="35">
        <f t="shared" si="932"/>
        <v>60</v>
      </c>
      <c r="Q2344" s="46">
        <f t="shared" si="922"/>
        <v>7.8947368421052628</v>
      </c>
      <c r="R2344" s="35">
        <f t="shared" si="933"/>
        <v>40</v>
      </c>
      <c r="S2344" s="30">
        <f t="shared" si="923"/>
        <v>5.2631578947368425</v>
      </c>
      <c r="W2344" s="6">
        <v>4002</v>
      </c>
      <c r="X2344" s="4">
        <v>1917</v>
      </c>
      <c r="Y2344" s="5">
        <v>901</v>
      </c>
      <c r="Z2344" s="5">
        <v>1016</v>
      </c>
      <c r="AA2344" s="5">
        <v>512</v>
      </c>
      <c r="AB2344" s="5">
        <v>472</v>
      </c>
      <c r="AC2344" s="5">
        <v>371</v>
      </c>
      <c r="AD2344" s="5">
        <v>256</v>
      </c>
      <c r="AE2344" s="5">
        <v>211</v>
      </c>
      <c r="AF2344" s="5">
        <v>95</v>
      </c>
    </row>
    <row r="2345" spans="1:32" ht="15.75" hidden="1" outlineLevel="1" thickBot="1">
      <c r="A2345" s="31">
        <v>2299</v>
      </c>
      <c r="B2345" s="32">
        <v>1</v>
      </c>
      <c r="C2345" s="35">
        <f t="shared" si="925"/>
        <v>1149</v>
      </c>
      <c r="D2345" s="35">
        <f t="shared" si="926"/>
        <v>552</v>
      </c>
      <c r="E2345" s="46">
        <f t="shared" si="916"/>
        <v>48.041775456919062</v>
      </c>
      <c r="F2345" s="35">
        <f t="shared" si="927"/>
        <v>597</v>
      </c>
      <c r="G2345" s="46">
        <f t="shared" si="917"/>
        <v>51.958224543080938</v>
      </c>
      <c r="H2345" s="35">
        <f t="shared" si="928"/>
        <v>332</v>
      </c>
      <c r="I2345" s="46">
        <f t="shared" si="918"/>
        <v>28.894691035683202</v>
      </c>
      <c r="J2345" s="35">
        <f t="shared" si="929"/>
        <v>281</v>
      </c>
      <c r="K2345" s="46">
        <f t="shared" si="919"/>
        <v>24.456048738033072</v>
      </c>
      <c r="L2345" s="35">
        <f t="shared" si="930"/>
        <v>196</v>
      </c>
      <c r="M2345" s="46">
        <f t="shared" si="920"/>
        <v>17.058311575282854</v>
      </c>
      <c r="N2345" s="35">
        <f t="shared" si="931"/>
        <v>181</v>
      </c>
      <c r="O2345" s="46">
        <f t="shared" si="921"/>
        <v>15.752828546562228</v>
      </c>
      <c r="P2345" s="35">
        <f t="shared" si="932"/>
        <v>113</v>
      </c>
      <c r="Q2345" s="46">
        <f t="shared" si="922"/>
        <v>9.8346388163620535</v>
      </c>
      <c r="R2345" s="35">
        <f t="shared" si="933"/>
        <v>46</v>
      </c>
      <c r="S2345" s="30">
        <f t="shared" si="923"/>
        <v>4.0034812880765882</v>
      </c>
      <c r="W2345" s="6">
        <v>4003</v>
      </c>
      <c r="X2345" s="4">
        <v>1515</v>
      </c>
      <c r="Y2345" s="5">
        <v>737</v>
      </c>
      <c r="Z2345" s="5">
        <v>778</v>
      </c>
      <c r="AA2345" s="5">
        <v>446</v>
      </c>
      <c r="AB2345" s="5">
        <v>353</v>
      </c>
      <c r="AC2345" s="5">
        <v>257</v>
      </c>
      <c r="AD2345" s="5">
        <v>225</v>
      </c>
      <c r="AE2345" s="5">
        <v>164</v>
      </c>
      <c r="AF2345" s="5">
        <v>70</v>
      </c>
    </row>
    <row r="2346" spans="1:32" ht="15.75" hidden="1" outlineLevel="1" thickBot="1">
      <c r="A2346" s="31">
        <v>2300</v>
      </c>
      <c r="B2346" s="32">
        <v>1</v>
      </c>
      <c r="C2346" s="35">
        <f t="shared" si="925"/>
        <v>900</v>
      </c>
      <c r="D2346" s="35">
        <f t="shared" si="926"/>
        <v>446</v>
      </c>
      <c r="E2346" s="46">
        <f t="shared" si="916"/>
        <v>49.555555555555557</v>
      </c>
      <c r="F2346" s="35">
        <f t="shared" si="927"/>
        <v>454</v>
      </c>
      <c r="G2346" s="46">
        <f t="shared" si="917"/>
        <v>50.444444444444443</v>
      </c>
      <c r="H2346" s="35">
        <f t="shared" si="928"/>
        <v>279</v>
      </c>
      <c r="I2346" s="46">
        <f t="shared" si="918"/>
        <v>31</v>
      </c>
      <c r="J2346" s="35">
        <f t="shared" si="929"/>
        <v>254</v>
      </c>
      <c r="K2346" s="46">
        <f t="shared" si="919"/>
        <v>28.222222222222221</v>
      </c>
      <c r="L2346" s="35">
        <f t="shared" si="930"/>
        <v>168</v>
      </c>
      <c r="M2346" s="46">
        <f t="shared" si="920"/>
        <v>18.666666666666668</v>
      </c>
      <c r="N2346" s="35">
        <f t="shared" si="931"/>
        <v>110</v>
      </c>
      <c r="O2346" s="46">
        <f t="shared" si="921"/>
        <v>12.222222222222221</v>
      </c>
      <c r="P2346" s="35">
        <f t="shared" si="932"/>
        <v>53</v>
      </c>
      <c r="Q2346" s="46">
        <f t="shared" si="922"/>
        <v>5.8888888888888893</v>
      </c>
      <c r="R2346" s="35">
        <f t="shared" si="933"/>
        <v>36</v>
      </c>
      <c r="S2346" s="30">
        <f t="shared" si="923"/>
        <v>4</v>
      </c>
      <c r="W2346" s="6">
        <v>4004</v>
      </c>
      <c r="X2346" s="4">
        <v>1059</v>
      </c>
      <c r="Y2346" s="5">
        <v>543</v>
      </c>
      <c r="Z2346" s="5">
        <v>516</v>
      </c>
      <c r="AA2346" s="5">
        <v>272</v>
      </c>
      <c r="AB2346" s="5">
        <v>252</v>
      </c>
      <c r="AC2346" s="5">
        <v>186</v>
      </c>
      <c r="AD2346" s="5">
        <v>168</v>
      </c>
      <c r="AE2346" s="5">
        <v>114</v>
      </c>
      <c r="AF2346" s="5">
        <v>67</v>
      </c>
    </row>
    <row r="2347" spans="1:32" ht="15.75" hidden="1" outlineLevel="1" thickBot="1">
      <c r="A2347" s="31">
        <v>2301</v>
      </c>
      <c r="B2347" s="32">
        <v>1</v>
      </c>
      <c r="C2347" s="35">
        <f t="shared" si="925"/>
        <v>1925</v>
      </c>
      <c r="D2347" s="35">
        <f t="shared" si="926"/>
        <v>875</v>
      </c>
      <c r="E2347" s="46">
        <f t="shared" si="916"/>
        <v>45.454545454545453</v>
      </c>
      <c r="F2347" s="35">
        <f t="shared" si="927"/>
        <v>1050</v>
      </c>
      <c r="G2347" s="46">
        <f t="shared" si="917"/>
        <v>54.545454545454547</v>
      </c>
      <c r="H2347" s="35">
        <f t="shared" si="928"/>
        <v>542</v>
      </c>
      <c r="I2347" s="46">
        <f t="shared" si="918"/>
        <v>28.155844155844157</v>
      </c>
      <c r="J2347" s="35">
        <f t="shared" si="929"/>
        <v>510</v>
      </c>
      <c r="K2347" s="46">
        <f t="shared" si="919"/>
        <v>26.493506493506494</v>
      </c>
      <c r="L2347" s="35">
        <f t="shared" si="930"/>
        <v>339</v>
      </c>
      <c r="M2347" s="46">
        <f t="shared" si="920"/>
        <v>17.61038961038961</v>
      </c>
      <c r="N2347" s="35">
        <f t="shared" si="931"/>
        <v>263</v>
      </c>
      <c r="O2347" s="46">
        <f t="shared" si="921"/>
        <v>13.662337662337663</v>
      </c>
      <c r="P2347" s="35">
        <f t="shared" si="932"/>
        <v>178</v>
      </c>
      <c r="Q2347" s="46">
        <f t="shared" si="922"/>
        <v>9.2467532467532472</v>
      </c>
      <c r="R2347" s="35">
        <f t="shared" si="933"/>
        <v>93</v>
      </c>
      <c r="S2347" s="30">
        <f t="shared" si="923"/>
        <v>4.8311688311688314</v>
      </c>
      <c r="W2347" s="6">
        <v>4005</v>
      </c>
      <c r="X2347" s="4">
        <v>1925</v>
      </c>
      <c r="Y2347" s="5">
        <v>924</v>
      </c>
      <c r="Z2347" s="5">
        <v>1001</v>
      </c>
      <c r="AA2347" s="5">
        <v>516</v>
      </c>
      <c r="AB2347" s="5">
        <v>466</v>
      </c>
      <c r="AC2347" s="5">
        <v>344</v>
      </c>
      <c r="AD2347" s="5">
        <v>284</v>
      </c>
      <c r="AE2347" s="5">
        <v>219</v>
      </c>
      <c r="AF2347" s="5">
        <v>96</v>
      </c>
    </row>
    <row r="2348" spans="1:32" ht="15.75" hidden="1" outlineLevel="1" thickBot="1">
      <c r="A2348" s="31">
        <v>2302</v>
      </c>
      <c r="B2348" s="32">
        <v>1</v>
      </c>
      <c r="C2348" s="35">
        <f t="shared" si="925"/>
        <v>2426</v>
      </c>
      <c r="D2348" s="35">
        <f t="shared" si="926"/>
        <v>1156</v>
      </c>
      <c r="E2348" s="46">
        <f t="shared" si="916"/>
        <v>47.650453421269582</v>
      </c>
      <c r="F2348" s="35">
        <f t="shared" si="927"/>
        <v>1270</v>
      </c>
      <c r="G2348" s="46">
        <f t="shared" si="917"/>
        <v>52.349546578730418</v>
      </c>
      <c r="H2348" s="35">
        <f t="shared" si="928"/>
        <v>593</v>
      </c>
      <c r="I2348" s="46">
        <f t="shared" si="918"/>
        <v>24.443528441879636</v>
      </c>
      <c r="J2348" s="35">
        <f t="shared" si="929"/>
        <v>674</v>
      </c>
      <c r="K2348" s="46">
        <f t="shared" si="919"/>
        <v>27.782357790601814</v>
      </c>
      <c r="L2348" s="35">
        <f t="shared" si="930"/>
        <v>464</v>
      </c>
      <c r="M2348" s="46">
        <f t="shared" si="920"/>
        <v>19.12613355317395</v>
      </c>
      <c r="N2348" s="35">
        <f t="shared" si="931"/>
        <v>328</v>
      </c>
      <c r="O2348" s="46">
        <f t="shared" si="921"/>
        <v>13.520197856553999</v>
      </c>
      <c r="P2348" s="35">
        <f t="shared" si="932"/>
        <v>261</v>
      </c>
      <c r="Q2348" s="46">
        <f t="shared" si="922"/>
        <v>10.758450123660346</v>
      </c>
      <c r="R2348" s="35">
        <f t="shared" si="933"/>
        <v>106</v>
      </c>
      <c r="S2348" s="30">
        <f t="shared" si="923"/>
        <v>4.3693322341302556</v>
      </c>
      <c r="W2348" s="6">
        <v>4006</v>
      </c>
      <c r="X2348" s="4">
        <v>1273</v>
      </c>
      <c r="Y2348" s="5">
        <v>628</v>
      </c>
      <c r="Z2348" s="5">
        <v>645</v>
      </c>
      <c r="AA2348" s="5">
        <v>340</v>
      </c>
      <c r="AB2348" s="5">
        <v>310</v>
      </c>
      <c r="AC2348" s="5">
        <v>252</v>
      </c>
      <c r="AD2348" s="5">
        <v>171</v>
      </c>
      <c r="AE2348" s="5">
        <v>133</v>
      </c>
      <c r="AF2348" s="5">
        <v>67</v>
      </c>
    </row>
    <row r="2349" spans="1:32" ht="15.75" hidden="1" outlineLevel="1" thickBot="1">
      <c r="A2349" s="31">
        <v>2380</v>
      </c>
      <c r="B2349" s="32">
        <v>1</v>
      </c>
      <c r="C2349" s="35">
        <f t="shared" si="925"/>
        <v>875</v>
      </c>
      <c r="D2349" s="35">
        <f t="shared" si="926"/>
        <v>445</v>
      </c>
      <c r="E2349" s="46">
        <f t="shared" si="916"/>
        <v>50.857142857142854</v>
      </c>
      <c r="F2349" s="35">
        <f t="shared" si="927"/>
        <v>430</v>
      </c>
      <c r="G2349" s="46">
        <f t="shared" si="917"/>
        <v>49.142857142857146</v>
      </c>
      <c r="H2349" s="35">
        <f t="shared" si="928"/>
        <v>201</v>
      </c>
      <c r="I2349" s="46">
        <f t="shared" si="918"/>
        <v>22.971428571428572</v>
      </c>
      <c r="J2349" s="35">
        <f t="shared" si="929"/>
        <v>242</v>
      </c>
      <c r="K2349" s="46">
        <f t="shared" si="919"/>
        <v>27.657142857142858</v>
      </c>
      <c r="L2349" s="35">
        <f t="shared" si="930"/>
        <v>179</v>
      </c>
      <c r="M2349" s="46">
        <f t="shared" si="920"/>
        <v>20.457142857142856</v>
      </c>
      <c r="N2349" s="35">
        <f t="shared" si="931"/>
        <v>126</v>
      </c>
      <c r="O2349" s="46">
        <f t="shared" si="921"/>
        <v>14.4</v>
      </c>
      <c r="P2349" s="35">
        <f t="shared" si="932"/>
        <v>88</v>
      </c>
      <c r="Q2349" s="46">
        <f t="shared" si="922"/>
        <v>10.057142857142857</v>
      </c>
      <c r="R2349" s="35">
        <f t="shared" si="933"/>
        <v>39</v>
      </c>
      <c r="S2349" s="30">
        <f t="shared" si="923"/>
        <v>4.4571428571428573</v>
      </c>
      <c r="W2349" s="6">
        <v>4007</v>
      </c>
      <c r="X2349" s="4">
        <v>2549</v>
      </c>
      <c r="Y2349" s="5">
        <v>1262</v>
      </c>
      <c r="Z2349" s="5">
        <v>1287</v>
      </c>
      <c r="AA2349" s="5">
        <v>716</v>
      </c>
      <c r="AB2349" s="5">
        <v>649</v>
      </c>
      <c r="AC2349" s="5">
        <v>457</v>
      </c>
      <c r="AD2349" s="5">
        <v>337</v>
      </c>
      <c r="AE2349" s="5">
        <v>273</v>
      </c>
      <c r="AF2349" s="5">
        <v>117</v>
      </c>
    </row>
    <row r="2350" spans="1:32" ht="15.75" hidden="1" outlineLevel="1" thickBot="1">
      <c r="A2350" s="31">
        <v>2402</v>
      </c>
      <c r="B2350" s="32">
        <v>1</v>
      </c>
      <c r="C2350" s="35">
        <f t="shared" si="925"/>
        <v>574</v>
      </c>
      <c r="D2350" s="35">
        <f t="shared" si="926"/>
        <v>308</v>
      </c>
      <c r="E2350" s="46">
        <f t="shared" si="916"/>
        <v>53.658536585365852</v>
      </c>
      <c r="F2350" s="35">
        <f t="shared" si="927"/>
        <v>266</v>
      </c>
      <c r="G2350" s="46">
        <f t="shared" si="917"/>
        <v>46.341463414634148</v>
      </c>
      <c r="H2350" s="35">
        <f t="shared" si="928"/>
        <v>156</v>
      </c>
      <c r="I2350" s="46">
        <f t="shared" si="918"/>
        <v>27.177700348432055</v>
      </c>
      <c r="J2350" s="35">
        <f t="shared" si="929"/>
        <v>143</v>
      </c>
      <c r="K2350" s="46">
        <f t="shared" si="919"/>
        <v>24.912891986062718</v>
      </c>
      <c r="L2350" s="35">
        <f t="shared" si="930"/>
        <v>117</v>
      </c>
      <c r="M2350" s="46">
        <f t="shared" si="920"/>
        <v>20.383275261324041</v>
      </c>
      <c r="N2350" s="35">
        <f t="shared" si="931"/>
        <v>88</v>
      </c>
      <c r="O2350" s="46">
        <f t="shared" si="921"/>
        <v>15.331010452961673</v>
      </c>
      <c r="P2350" s="35">
        <f t="shared" si="932"/>
        <v>56</v>
      </c>
      <c r="Q2350" s="46">
        <f t="shared" si="922"/>
        <v>9.7560975609756095</v>
      </c>
      <c r="R2350" s="35">
        <f t="shared" si="933"/>
        <v>14</v>
      </c>
      <c r="S2350" s="30">
        <f t="shared" si="923"/>
        <v>2.4390243902439024</v>
      </c>
      <c r="W2350" s="6">
        <v>4009</v>
      </c>
      <c r="X2350" s="4">
        <v>1906</v>
      </c>
      <c r="Y2350" s="5">
        <v>970</v>
      </c>
      <c r="Z2350" s="5">
        <v>936</v>
      </c>
      <c r="AA2350" s="5">
        <v>553</v>
      </c>
      <c r="AB2350" s="5">
        <v>454</v>
      </c>
      <c r="AC2350" s="5">
        <v>371</v>
      </c>
      <c r="AD2350" s="5">
        <v>268</v>
      </c>
      <c r="AE2350" s="5">
        <v>161</v>
      </c>
      <c r="AF2350" s="5">
        <v>99</v>
      </c>
    </row>
    <row r="2351" spans="1:32" ht="15.75" hidden="1" outlineLevel="1" thickBot="1">
      <c r="A2351" s="31">
        <v>2403</v>
      </c>
      <c r="B2351" s="32">
        <v>1</v>
      </c>
      <c r="C2351" s="35">
        <f t="shared" si="925"/>
        <v>741</v>
      </c>
      <c r="D2351" s="35">
        <f t="shared" si="926"/>
        <v>360</v>
      </c>
      <c r="E2351" s="46">
        <f t="shared" si="916"/>
        <v>48.582995951417004</v>
      </c>
      <c r="F2351" s="35">
        <f t="shared" si="927"/>
        <v>381</v>
      </c>
      <c r="G2351" s="46">
        <f t="shared" si="917"/>
        <v>51.417004048582996</v>
      </c>
      <c r="H2351" s="35">
        <f t="shared" si="928"/>
        <v>194</v>
      </c>
      <c r="I2351" s="46">
        <f t="shared" si="918"/>
        <v>26.180836707152498</v>
      </c>
      <c r="J2351" s="35">
        <f t="shared" si="929"/>
        <v>194</v>
      </c>
      <c r="K2351" s="46">
        <f t="shared" si="919"/>
        <v>26.180836707152498</v>
      </c>
      <c r="L2351" s="35">
        <f t="shared" si="930"/>
        <v>111</v>
      </c>
      <c r="M2351" s="46">
        <f t="shared" si="920"/>
        <v>14.979757085020243</v>
      </c>
      <c r="N2351" s="35">
        <f t="shared" si="931"/>
        <v>118</v>
      </c>
      <c r="O2351" s="46">
        <f t="shared" si="921"/>
        <v>15.92442645074224</v>
      </c>
      <c r="P2351" s="35">
        <f t="shared" si="932"/>
        <v>101</v>
      </c>
      <c r="Q2351" s="46">
        <f t="shared" si="922"/>
        <v>13.630229419703104</v>
      </c>
      <c r="R2351" s="35">
        <f t="shared" si="933"/>
        <v>23</v>
      </c>
      <c r="S2351" s="30">
        <f t="shared" si="923"/>
        <v>3.1039136302294197</v>
      </c>
      <c r="W2351" s="6">
        <v>4010</v>
      </c>
      <c r="X2351" s="4">
        <v>1387</v>
      </c>
      <c r="Y2351" s="5">
        <v>714</v>
      </c>
      <c r="Z2351" s="5">
        <v>673</v>
      </c>
      <c r="AA2351" s="5">
        <v>416</v>
      </c>
      <c r="AB2351" s="5">
        <v>304</v>
      </c>
      <c r="AC2351" s="5">
        <v>270</v>
      </c>
      <c r="AD2351" s="5">
        <v>215</v>
      </c>
      <c r="AE2351" s="5">
        <v>110</v>
      </c>
      <c r="AF2351" s="5">
        <v>72</v>
      </c>
    </row>
    <row r="2352" spans="1:32" ht="15" customHeight="1" collapsed="1" thickBot="1">
      <c r="A2352" s="33" t="s">
        <v>159</v>
      </c>
      <c r="B2352" s="42">
        <v>218</v>
      </c>
      <c r="C2352" s="42">
        <f t="shared" ref="C2352:R2352" si="934">SUM(C2353,C2364,C2411,C2486,C2509,C2563)</f>
        <v>315296</v>
      </c>
      <c r="D2352" s="42">
        <f t="shared" si="934"/>
        <v>154998</v>
      </c>
      <c r="E2352" s="43">
        <f t="shared" si="916"/>
        <v>49.159519943164518</v>
      </c>
      <c r="F2352" s="42">
        <f t="shared" si="934"/>
        <v>160298</v>
      </c>
      <c r="G2352" s="43">
        <f t="shared" si="917"/>
        <v>50.840480056835482</v>
      </c>
      <c r="H2352" s="42">
        <f t="shared" si="934"/>
        <v>92118</v>
      </c>
      <c r="I2352" s="43">
        <f t="shared" si="918"/>
        <v>29.216355424743732</v>
      </c>
      <c r="J2352" s="42">
        <f t="shared" si="934"/>
        <v>82080</v>
      </c>
      <c r="K2352" s="43">
        <f t="shared" si="919"/>
        <v>26.032680401908049</v>
      </c>
      <c r="L2352" s="42">
        <f t="shared" si="934"/>
        <v>54672</v>
      </c>
      <c r="M2352" s="43">
        <f t="shared" si="920"/>
        <v>17.339896478229981</v>
      </c>
      <c r="N2352" s="42">
        <f t="shared" si="934"/>
        <v>43328</v>
      </c>
      <c r="O2352" s="43">
        <f t="shared" si="921"/>
        <v>13.742007510402923</v>
      </c>
      <c r="P2352" s="42">
        <f t="shared" si="934"/>
        <v>30244</v>
      </c>
      <c r="Q2352" s="43">
        <f t="shared" si="922"/>
        <v>9.5922561656348329</v>
      </c>
      <c r="R2352" s="42">
        <f t="shared" si="934"/>
        <v>12854</v>
      </c>
      <c r="S2352" s="29">
        <f t="shared" si="923"/>
        <v>4.0768040190804831</v>
      </c>
      <c r="W2352" s="6">
        <v>1003</v>
      </c>
      <c r="X2352" s="4">
        <v>1487</v>
      </c>
      <c r="Y2352" s="5">
        <v>610</v>
      </c>
      <c r="Z2352" s="5">
        <v>877</v>
      </c>
      <c r="AA2352" s="5">
        <v>315</v>
      </c>
      <c r="AB2352" s="5">
        <v>373</v>
      </c>
      <c r="AC2352" s="5">
        <v>255</v>
      </c>
      <c r="AD2352" s="5">
        <v>233</v>
      </c>
      <c r="AE2352" s="5">
        <v>191</v>
      </c>
      <c r="AF2352" s="5">
        <v>120</v>
      </c>
    </row>
    <row r="2353" spans="1:32" ht="15.75" thickBot="1">
      <c r="A2353" s="34" t="s">
        <v>160</v>
      </c>
      <c r="B2353" s="44">
        <v>10</v>
      </c>
      <c r="C2353" s="35">
        <f t="shared" ref="C2353:R2353" si="935">SUM(C2354:C2363)</f>
        <v>16690</v>
      </c>
      <c r="D2353" s="35">
        <f t="shared" si="935"/>
        <v>7909</v>
      </c>
      <c r="E2353" s="46">
        <f t="shared" si="916"/>
        <v>47.387657279808266</v>
      </c>
      <c r="F2353" s="35">
        <f t="shared" si="935"/>
        <v>8781</v>
      </c>
      <c r="G2353" s="46">
        <f t="shared" si="917"/>
        <v>52.612342720191734</v>
      </c>
      <c r="H2353" s="35">
        <f t="shared" si="935"/>
        <v>4972</v>
      </c>
      <c r="I2353" s="46">
        <f t="shared" si="918"/>
        <v>29.790293588975434</v>
      </c>
      <c r="J2353" s="35">
        <f t="shared" si="935"/>
        <v>4475</v>
      </c>
      <c r="K2353" s="46">
        <f t="shared" si="919"/>
        <v>26.812462552426602</v>
      </c>
      <c r="L2353" s="35">
        <f t="shared" si="935"/>
        <v>3069</v>
      </c>
      <c r="M2353" s="46">
        <f t="shared" si="920"/>
        <v>18.388256440982623</v>
      </c>
      <c r="N2353" s="35">
        <f t="shared" si="935"/>
        <v>2071</v>
      </c>
      <c r="O2353" s="46">
        <f t="shared" si="921"/>
        <v>12.408627920910725</v>
      </c>
      <c r="P2353" s="35">
        <f t="shared" si="935"/>
        <v>1455</v>
      </c>
      <c r="Q2353" s="46">
        <f t="shared" si="922"/>
        <v>8.71779508687837</v>
      </c>
      <c r="R2353" s="35">
        <f t="shared" si="935"/>
        <v>648</v>
      </c>
      <c r="S2353" s="30">
        <f t="shared" si="923"/>
        <v>3.8825644098262431</v>
      </c>
      <c r="W2353" s="6">
        <v>1004</v>
      </c>
      <c r="X2353" s="4">
        <v>818</v>
      </c>
      <c r="Y2353" s="5">
        <v>302</v>
      </c>
      <c r="Z2353" s="5">
        <v>516</v>
      </c>
      <c r="AA2353" s="5">
        <v>173</v>
      </c>
      <c r="AB2353" s="5">
        <v>214</v>
      </c>
      <c r="AC2353" s="5">
        <v>157</v>
      </c>
      <c r="AD2353" s="5">
        <v>111</v>
      </c>
      <c r="AE2353" s="5">
        <v>96</v>
      </c>
      <c r="AF2353" s="5">
        <v>67</v>
      </c>
    </row>
    <row r="2354" spans="1:32" ht="12.75" hidden="1" customHeight="1" outlineLevel="1" thickBot="1">
      <c r="A2354" s="31">
        <v>8071</v>
      </c>
      <c r="B2354" s="32">
        <v>1</v>
      </c>
      <c r="C2354" s="35">
        <f t="shared" ref="C2354:C2363" si="936">VLOOKUP(A2354,$W$4:$AF$2637,2,0)</f>
        <v>1945</v>
      </c>
      <c r="D2354" s="35">
        <f t="shared" ref="D2354:D2363" si="937">VLOOKUP(A2354,$W$4:$AF$2637,3,0)</f>
        <v>958</v>
      </c>
      <c r="E2354" s="46">
        <f t="shared" si="916"/>
        <v>49.254498714652954</v>
      </c>
      <c r="F2354" s="35">
        <f t="shared" ref="F2354:F2363" si="938">VLOOKUP(A2354,$W$4:$AF$2637,4,0)</f>
        <v>987</v>
      </c>
      <c r="G2354" s="46">
        <f t="shared" si="917"/>
        <v>50.745501285347046</v>
      </c>
      <c r="H2354" s="35">
        <f t="shared" ref="H2354:H2363" si="939">VLOOKUP(A2354,$W$4:$AF$2637,5,0)</f>
        <v>604</v>
      </c>
      <c r="I2354" s="46">
        <f t="shared" si="918"/>
        <v>31.053984575835475</v>
      </c>
      <c r="J2354" s="35">
        <f t="shared" ref="J2354:J2363" si="940">VLOOKUP(A2354,$W$4:$AF$2637,6,0)</f>
        <v>511</v>
      </c>
      <c r="K2354" s="46">
        <f t="shared" si="919"/>
        <v>26.272493573264782</v>
      </c>
      <c r="L2354" s="35">
        <f t="shared" ref="L2354:L2363" si="941">VLOOKUP(A2354,$W$4:$AF$2637,7,0)</f>
        <v>331</v>
      </c>
      <c r="M2354" s="46">
        <f t="shared" si="920"/>
        <v>17.017994858611825</v>
      </c>
      <c r="N2354" s="35">
        <f t="shared" ref="N2354:N2363" si="942">VLOOKUP(A2354,$W$4:$AF$2637,8,0)</f>
        <v>266</v>
      </c>
      <c r="O2354" s="46">
        <f t="shared" si="921"/>
        <v>13.676092544987146</v>
      </c>
      <c r="P2354" s="35">
        <f t="shared" ref="P2354:P2363" si="943">VLOOKUP(A2354,$W$4:$AF$2637,9,0)</f>
        <v>163</v>
      </c>
      <c r="Q2354" s="46">
        <f t="shared" si="922"/>
        <v>8.3804627249357324</v>
      </c>
      <c r="R2354" s="35">
        <f t="shared" ref="R2354:R2363" si="944">VLOOKUP(A2354,$W$4:$AF$2637,10,0)</f>
        <v>70</v>
      </c>
      <c r="S2354" s="30">
        <f t="shared" si="923"/>
        <v>3.5989717223650386</v>
      </c>
      <c r="W2354" s="6">
        <v>1005</v>
      </c>
      <c r="X2354" s="4">
        <v>1434</v>
      </c>
      <c r="Y2354" s="5">
        <v>602</v>
      </c>
      <c r="Z2354" s="5">
        <v>832</v>
      </c>
      <c r="AA2354" s="5">
        <v>340</v>
      </c>
      <c r="AB2354" s="5">
        <v>348</v>
      </c>
      <c r="AC2354" s="5">
        <v>303</v>
      </c>
      <c r="AD2354" s="5">
        <v>183</v>
      </c>
      <c r="AE2354" s="5">
        <v>170</v>
      </c>
      <c r="AF2354" s="5">
        <v>90</v>
      </c>
    </row>
    <row r="2355" spans="1:32" ht="12.75" hidden="1" customHeight="1" outlineLevel="1" thickBot="1">
      <c r="A2355" s="31">
        <v>8072</v>
      </c>
      <c r="B2355" s="32">
        <v>1</v>
      </c>
      <c r="C2355" s="35">
        <f t="shared" si="936"/>
        <v>2201</v>
      </c>
      <c r="D2355" s="35">
        <f t="shared" si="937"/>
        <v>1059</v>
      </c>
      <c r="E2355" s="46">
        <f t="shared" si="916"/>
        <v>48.114493412085416</v>
      </c>
      <c r="F2355" s="35">
        <f t="shared" si="938"/>
        <v>1142</v>
      </c>
      <c r="G2355" s="46">
        <f t="shared" si="917"/>
        <v>51.885506587914584</v>
      </c>
      <c r="H2355" s="35">
        <f t="shared" si="939"/>
        <v>639</v>
      </c>
      <c r="I2355" s="46">
        <f t="shared" si="918"/>
        <v>29.032258064516128</v>
      </c>
      <c r="J2355" s="35">
        <f t="shared" si="940"/>
        <v>587</v>
      </c>
      <c r="K2355" s="46">
        <f t="shared" si="919"/>
        <v>26.669695592912312</v>
      </c>
      <c r="L2355" s="35">
        <f t="shared" si="941"/>
        <v>373</v>
      </c>
      <c r="M2355" s="46">
        <f t="shared" si="920"/>
        <v>16.946842344388916</v>
      </c>
      <c r="N2355" s="35">
        <f t="shared" si="942"/>
        <v>283</v>
      </c>
      <c r="O2355" s="46">
        <f t="shared" si="921"/>
        <v>12.857791912766924</v>
      </c>
      <c r="P2355" s="35">
        <f t="shared" si="943"/>
        <v>223</v>
      </c>
      <c r="Q2355" s="46">
        <f t="shared" si="922"/>
        <v>10.131758291685598</v>
      </c>
      <c r="R2355" s="35">
        <f t="shared" si="944"/>
        <v>96</v>
      </c>
      <c r="S2355" s="30">
        <f t="shared" si="923"/>
        <v>4.361653793730123</v>
      </c>
      <c r="W2355" s="6">
        <v>1006</v>
      </c>
      <c r="X2355" s="4">
        <v>1521</v>
      </c>
      <c r="Y2355" s="5">
        <v>568</v>
      </c>
      <c r="Z2355" s="5">
        <v>953</v>
      </c>
      <c r="AA2355" s="5">
        <v>290</v>
      </c>
      <c r="AB2355" s="5">
        <v>307</v>
      </c>
      <c r="AC2355" s="5">
        <v>295</v>
      </c>
      <c r="AD2355" s="5">
        <v>225</v>
      </c>
      <c r="AE2355" s="5">
        <v>193</v>
      </c>
      <c r="AF2355" s="5">
        <v>211</v>
      </c>
    </row>
    <row r="2356" spans="1:32" ht="12.75" hidden="1" customHeight="1" outlineLevel="1" thickBot="1">
      <c r="A2356" s="31">
        <v>8073</v>
      </c>
      <c r="B2356" s="32">
        <v>1</v>
      </c>
      <c r="C2356" s="35">
        <f t="shared" si="936"/>
        <v>2396</v>
      </c>
      <c r="D2356" s="35">
        <f t="shared" si="937"/>
        <v>1095</v>
      </c>
      <c r="E2356" s="46">
        <f t="shared" si="916"/>
        <v>45.701168614357265</v>
      </c>
      <c r="F2356" s="35">
        <f t="shared" si="938"/>
        <v>1301</v>
      </c>
      <c r="G2356" s="46">
        <f t="shared" si="917"/>
        <v>54.298831385642735</v>
      </c>
      <c r="H2356" s="35">
        <f t="shared" si="939"/>
        <v>721</v>
      </c>
      <c r="I2356" s="46">
        <f t="shared" si="918"/>
        <v>30.091819699499165</v>
      </c>
      <c r="J2356" s="35">
        <f t="shared" si="940"/>
        <v>592</v>
      </c>
      <c r="K2356" s="46">
        <f t="shared" si="919"/>
        <v>24.707846410684475</v>
      </c>
      <c r="L2356" s="35">
        <f t="shared" si="941"/>
        <v>464</v>
      </c>
      <c r="M2356" s="46">
        <f t="shared" si="920"/>
        <v>19.365609348914859</v>
      </c>
      <c r="N2356" s="35">
        <f t="shared" si="942"/>
        <v>315</v>
      </c>
      <c r="O2356" s="46">
        <f t="shared" si="921"/>
        <v>13.146911519198664</v>
      </c>
      <c r="P2356" s="35">
        <f t="shared" si="943"/>
        <v>189</v>
      </c>
      <c r="Q2356" s="46">
        <f t="shared" si="922"/>
        <v>7.8881469115191987</v>
      </c>
      <c r="R2356" s="35">
        <f t="shared" si="944"/>
        <v>115</v>
      </c>
      <c r="S2356" s="30">
        <f t="shared" si="923"/>
        <v>4.7996661101836393</v>
      </c>
      <c r="W2356" s="6">
        <v>1007</v>
      </c>
      <c r="X2356" s="4">
        <v>1545</v>
      </c>
      <c r="Y2356" s="5">
        <v>610</v>
      </c>
      <c r="Z2356" s="5">
        <v>935</v>
      </c>
      <c r="AA2356" s="5">
        <v>358</v>
      </c>
      <c r="AB2356" s="5">
        <v>329</v>
      </c>
      <c r="AC2356" s="5">
        <v>279</v>
      </c>
      <c r="AD2356" s="5">
        <v>242</v>
      </c>
      <c r="AE2356" s="5">
        <v>160</v>
      </c>
      <c r="AF2356" s="5">
        <v>177</v>
      </c>
    </row>
    <row r="2357" spans="1:32" ht="12.75" hidden="1" customHeight="1" outlineLevel="1" thickBot="1">
      <c r="A2357" s="31">
        <v>8074</v>
      </c>
      <c r="B2357" s="32">
        <v>1</v>
      </c>
      <c r="C2357" s="35">
        <f t="shared" si="936"/>
        <v>2650</v>
      </c>
      <c r="D2357" s="35">
        <f t="shared" si="937"/>
        <v>1232</v>
      </c>
      <c r="E2357" s="46">
        <f t="shared" si="916"/>
        <v>46.490566037735846</v>
      </c>
      <c r="F2357" s="35">
        <f t="shared" si="938"/>
        <v>1418</v>
      </c>
      <c r="G2357" s="46">
        <f t="shared" si="917"/>
        <v>53.509433962264154</v>
      </c>
      <c r="H2357" s="35">
        <f t="shared" si="939"/>
        <v>708</v>
      </c>
      <c r="I2357" s="46">
        <f t="shared" si="918"/>
        <v>26.716981132075471</v>
      </c>
      <c r="J2357" s="35">
        <f t="shared" si="940"/>
        <v>796</v>
      </c>
      <c r="K2357" s="46">
        <f t="shared" si="919"/>
        <v>30.037735849056602</v>
      </c>
      <c r="L2357" s="35">
        <f t="shared" si="941"/>
        <v>519</v>
      </c>
      <c r="M2357" s="46">
        <f t="shared" si="920"/>
        <v>19.584905660377359</v>
      </c>
      <c r="N2357" s="35">
        <f t="shared" si="942"/>
        <v>279</v>
      </c>
      <c r="O2357" s="46">
        <f t="shared" si="921"/>
        <v>10.528301886792454</v>
      </c>
      <c r="P2357" s="35">
        <f t="shared" si="943"/>
        <v>264</v>
      </c>
      <c r="Q2357" s="46">
        <f t="shared" si="922"/>
        <v>9.9622641509433958</v>
      </c>
      <c r="R2357" s="35">
        <f t="shared" si="944"/>
        <v>84</v>
      </c>
      <c r="S2357" s="30">
        <f t="shared" si="923"/>
        <v>3.1698113207547172</v>
      </c>
      <c r="W2357" s="6">
        <v>1008</v>
      </c>
      <c r="X2357" s="4">
        <v>2800</v>
      </c>
      <c r="Y2357" s="5">
        <v>1159</v>
      </c>
      <c r="Z2357" s="5">
        <v>1641</v>
      </c>
      <c r="AA2357" s="5">
        <v>776</v>
      </c>
      <c r="AB2357" s="5">
        <v>739</v>
      </c>
      <c r="AC2357" s="5">
        <v>432</v>
      </c>
      <c r="AD2357" s="5">
        <v>475</v>
      </c>
      <c r="AE2357" s="5">
        <v>290</v>
      </c>
      <c r="AF2357" s="5">
        <v>88</v>
      </c>
    </row>
    <row r="2358" spans="1:32" ht="12.75" hidden="1" customHeight="1" outlineLevel="1" thickBot="1">
      <c r="A2358" s="31">
        <v>8075</v>
      </c>
      <c r="B2358" s="32">
        <v>1</v>
      </c>
      <c r="C2358" s="35">
        <f t="shared" si="936"/>
        <v>1731</v>
      </c>
      <c r="D2358" s="35">
        <f t="shared" si="937"/>
        <v>824</v>
      </c>
      <c r="E2358" s="46">
        <f t="shared" si="916"/>
        <v>47.602541883304447</v>
      </c>
      <c r="F2358" s="35">
        <f t="shared" si="938"/>
        <v>907</v>
      </c>
      <c r="G2358" s="46">
        <f t="shared" si="917"/>
        <v>52.397458116695553</v>
      </c>
      <c r="H2358" s="35">
        <f t="shared" si="939"/>
        <v>542</v>
      </c>
      <c r="I2358" s="46">
        <f t="shared" si="918"/>
        <v>31.311380704794917</v>
      </c>
      <c r="J2358" s="35">
        <f t="shared" si="940"/>
        <v>425</v>
      </c>
      <c r="K2358" s="46">
        <f t="shared" si="919"/>
        <v>24.552281917966493</v>
      </c>
      <c r="L2358" s="35">
        <f t="shared" si="941"/>
        <v>296</v>
      </c>
      <c r="M2358" s="46">
        <f t="shared" si="920"/>
        <v>17.099942229924899</v>
      </c>
      <c r="N2358" s="35">
        <f t="shared" si="942"/>
        <v>229</v>
      </c>
      <c r="O2358" s="46">
        <f t="shared" si="921"/>
        <v>13.229347198151357</v>
      </c>
      <c r="P2358" s="35">
        <f t="shared" si="943"/>
        <v>167</v>
      </c>
      <c r="Q2358" s="46">
        <f t="shared" si="922"/>
        <v>9.6476025418833036</v>
      </c>
      <c r="R2358" s="35">
        <f t="shared" si="944"/>
        <v>72</v>
      </c>
      <c r="S2358" s="30">
        <f t="shared" si="923"/>
        <v>4.1594454072790299</v>
      </c>
      <c r="W2358" s="6">
        <v>1009</v>
      </c>
      <c r="X2358" s="4">
        <v>2137</v>
      </c>
      <c r="Y2358" s="5">
        <v>913</v>
      </c>
      <c r="Z2358" s="5">
        <v>1224</v>
      </c>
      <c r="AA2358" s="5">
        <v>493</v>
      </c>
      <c r="AB2358" s="5">
        <v>509</v>
      </c>
      <c r="AC2358" s="5">
        <v>410</v>
      </c>
      <c r="AD2358" s="5">
        <v>337</v>
      </c>
      <c r="AE2358" s="5">
        <v>240</v>
      </c>
      <c r="AF2358" s="5">
        <v>148</v>
      </c>
    </row>
    <row r="2359" spans="1:32" ht="12.75" hidden="1" customHeight="1" outlineLevel="1" thickBot="1">
      <c r="A2359" s="31">
        <v>8177</v>
      </c>
      <c r="B2359" s="32">
        <v>1</v>
      </c>
      <c r="C2359" s="35">
        <f t="shared" si="936"/>
        <v>2181</v>
      </c>
      <c r="D2359" s="35">
        <f t="shared" si="937"/>
        <v>995</v>
      </c>
      <c r="E2359" s="46">
        <f t="shared" si="916"/>
        <v>45.621274644658413</v>
      </c>
      <c r="F2359" s="35">
        <f t="shared" si="938"/>
        <v>1186</v>
      </c>
      <c r="G2359" s="46">
        <f t="shared" si="917"/>
        <v>54.378725355341587</v>
      </c>
      <c r="H2359" s="35">
        <f t="shared" si="939"/>
        <v>610</v>
      </c>
      <c r="I2359" s="46">
        <f t="shared" si="918"/>
        <v>27.968821641448876</v>
      </c>
      <c r="J2359" s="35">
        <f t="shared" si="940"/>
        <v>602</v>
      </c>
      <c r="K2359" s="46">
        <f t="shared" si="919"/>
        <v>27.602017423200365</v>
      </c>
      <c r="L2359" s="35">
        <f t="shared" si="941"/>
        <v>425</v>
      </c>
      <c r="M2359" s="46">
        <f t="shared" si="920"/>
        <v>19.486474094452085</v>
      </c>
      <c r="N2359" s="35">
        <f t="shared" si="942"/>
        <v>231</v>
      </c>
      <c r="O2359" s="46">
        <f t="shared" si="921"/>
        <v>10.591471801925723</v>
      </c>
      <c r="P2359" s="35">
        <f t="shared" si="943"/>
        <v>183</v>
      </c>
      <c r="Q2359" s="46">
        <f t="shared" si="922"/>
        <v>8.3906464924346622</v>
      </c>
      <c r="R2359" s="35">
        <f t="shared" si="944"/>
        <v>130</v>
      </c>
      <c r="S2359" s="30">
        <f t="shared" si="923"/>
        <v>5.9605685465382852</v>
      </c>
      <c r="W2359" s="6">
        <v>1010</v>
      </c>
      <c r="X2359" s="4">
        <v>677</v>
      </c>
      <c r="Y2359" s="5">
        <v>246</v>
      </c>
      <c r="Z2359" s="5">
        <v>431</v>
      </c>
      <c r="AA2359" s="5">
        <v>109</v>
      </c>
      <c r="AB2359" s="5">
        <v>160</v>
      </c>
      <c r="AC2359" s="5">
        <v>147</v>
      </c>
      <c r="AD2359" s="5">
        <v>102</v>
      </c>
      <c r="AE2359" s="5">
        <v>75</v>
      </c>
      <c r="AF2359" s="5">
        <v>84</v>
      </c>
    </row>
    <row r="2360" spans="1:32" ht="12.75" hidden="1" customHeight="1" outlineLevel="1" thickBot="1">
      <c r="A2360" s="31">
        <v>8178</v>
      </c>
      <c r="B2360" s="32">
        <v>1</v>
      </c>
      <c r="C2360" s="35">
        <f t="shared" si="936"/>
        <v>901</v>
      </c>
      <c r="D2360" s="35">
        <f t="shared" si="937"/>
        <v>390</v>
      </c>
      <c r="E2360" s="46">
        <f t="shared" si="916"/>
        <v>43.28523862375139</v>
      </c>
      <c r="F2360" s="35">
        <f t="shared" si="938"/>
        <v>511</v>
      </c>
      <c r="G2360" s="46">
        <f t="shared" si="917"/>
        <v>56.71476137624861</v>
      </c>
      <c r="H2360" s="35">
        <f t="shared" si="939"/>
        <v>248</v>
      </c>
      <c r="I2360" s="46">
        <f t="shared" si="918"/>
        <v>27.524972253052166</v>
      </c>
      <c r="J2360" s="35">
        <f t="shared" si="940"/>
        <v>324</v>
      </c>
      <c r="K2360" s="46">
        <f t="shared" si="919"/>
        <v>35.96004439511654</v>
      </c>
      <c r="L2360" s="35">
        <f t="shared" si="941"/>
        <v>161</v>
      </c>
      <c r="M2360" s="46">
        <f t="shared" si="920"/>
        <v>17.869034406215317</v>
      </c>
      <c r="N2360" s="35">
        <f t="shared" si="942"/>
        <v>97</v>
      </c>
      <c r="O2360" s="46">
        <f t="shared" si="921"/>
        <v>10.765815760266371</v>
      </c>
      <c r="P2360" s="35">
        <f t="shared" si="943"/>
        <v>58</v>
      </c>
      <c r="Q2360" s="46">
        <f t="shared" si="922"/>
        <v>6.4372918978912317</v>
      </c>
      <c r="R2360" s="35">
        <f t="shared" si="944"/>
        <v>13</v>
      </c>
      <c r="S2360" s="30">
        <f t="shared" si="923"/>
        <v>1.4428412874583796</v>
      </c>
      <c r="W2360" s="6">
        <v>1011</v>
      </c>
      <c r="X2360" s="4">
        <v>2439</v>
      </c>
      <c r="Y2360" s="5">
        <v>1091</v>
      </c>
      <c r="Z2360" s="5">
        <v>1348</v>
      </c>
      <c r="AA2360" s="5">
        <v>626</v>
      </c>
      <c r="AB2360" s="5">
        <v>598</v>
      </c>
      <c r="AC2360" s="5">
        <v>436</v>
      </c>
      <c r="AD2360" s="5">
        <v>414</v>
      </c>
      <c r="AE2360" s="5">
        <v>249</v>
      </c>
      <c r="AF2360" s="5">
        <v>116</v>
      </c>
    </row>
    <row r="2361" spans="1:32" ht="12.75" hidden="1" customHeight="1" outlineLevel="1" thickBot="1">
      <c r="A2361" s="31">
        <v>8196</v>
      </c>
      <c r="B2361" s="32">
        <v>1</v>
      </c>
      <c r="C2361" s="35">
        <f t="shared" si="936"/>
        <v>559</v>
      </c>
      <c r="D2361" s="35">
        <f t="shared" si="937"/>
        <v>273</v>
      </c>
      <c r="E2361" s="46">
        <f t="shared" si="916"/>
        <v>48.837209302325583</v>
      </c>
      <c r="F2361" s="35">
        <f t="shared" si="938"/>
        <v>286</v>
      </c>
      <c r="G2361" s="46">
        <f t="shared" si="917"/>
        <v>51.162790697674417</v>
      </c>
      <c r="H2361" s="35">
        <f t="shared" si="939"/>
        <v>162</v>
      </c>
      <c r="I2361" s="46">
        <f t="shared" si="918"/>
        <v>28.980322003577818</v>
      </c>
      <c r="J2361" s="35">
        <f t="shared" si="940"/>
        <v>138</v>
      </c>
      <c r="K2361" s="46">
        <f t="shared" si="919"/>
        <v>24.686940966010734</v>
      </c>
      <c r="L2361" s="35">
        <f t="shared" si="941"/>
        <v>115</v>
      </c>
      <c r="M2361" s="46">
        <f t="shared" si="920"/>
        <v>20.572450805008945</v>
      </c>
      <c r="N2361" s="35">
        <f t="shared" si="942"/>
        <v>70</v>
      </c>
      <c r="O2361" s="46">
        <f t="shared" si="921"/>
        <v>12.522361359570661</v>
      </c>
      <c r="P2361" s="35">
        <f t="shared" si="943"/>
        <v>55</v>
      </c>
      <c r="Q2361" s="46">
        <f t="shared" si="922"/>
        <v>9.8389982110912335</v>
      </c>
      <c r="R2361" s="35">
        <f t="shared" si="944"/>
        <v>19</v>
      </c>
      <c r="S2361" s="30">
        <f t="shared" si="923"/>
        <v>3.3989266547406083</v>
      </c>
      <c r="W2361" s="6">
        <v>1012</v>
      </c>
      <c r="X2361" s="4">
        <v>1207</v>
      </c>
      <c r="Y2361" s="5">
        <v>524</v>
      </c>
      <c r="Z2361" s="5">
        <v>683</v>
      </c>
      <c r="AA2361" s="5">
        <v>279</v>
      </c>
      <c r="AB2361" s="5">
        <v>318</v>
      </c>
      <c r="AC2361" s="5">
        <v>206</v>
      </c>
      <c r="AD2361" s="5">
        <v>203</v>
      </c>
      <c r="AE2361" s="5">
        <v>139</v>
      </c>
      <c r="AF2361" s="5">
        <v>62</v>
      </c>
    </row>
    <row r="2362" spans="1:32" ht="12.75" hidden="1" customHeight="1" outlineLevel="1" thickBot="1">
      <c r="A2362" s="31">
        <v>8208</v>
      </c>
      <c r="B2362" s="32">
        <v>1</v>
      </c>
      <c r="C2362" s="35">
        <f t="shared" si="936"/>
        <v>1147</v>
      </c>
      <c r="D2362" s="35">
        <f t="shared" si="937"/>
        <v>550</v>
      </c>
      <c r="E2362" s="46">
        <f t="shared" si="916"/>
        <v>47.951176983435047</v>
      </c>
      <c r="F2362" s="35">
        <f t="shared" si="938"/>
        <v>597</v>
      </c>
      <c r="G2362" s="46">
        <f t="shared" si="917"/>
        <v>52.048823016564953</v>
      </c>
      <c r="H2362" s="35">
        <f t="shared" si="939"/>
        <v>367</v>
      </c>
      <c r="I2362" s="46">
        <f t="shared" si="918"/>
        <v>31.996512641673931</v>
      </c>
      <c r="J2362" s="35">
        <f t="shared" si="940"/>
        <v>266</v>
      </c>
      <c r="K2362" s="46">
        <f t="shared" si="919"/>
        <v>23.190932868352224</v>
      </c>
      <c r="L2362" s="35">
        <f t="shared" si="941"/>
        <v>236</v>
      </c>
      <c r="M2362" s="46">
        <f t="shared" si="920"/>
        <v>20.57541412380122</v>
      </c>
      <c r="N2362" s="35">
        <f t="shared" si="942"/>
        <v>152</v>
      </c>
      <c r="O2362" s="46">
        <f t="shared" si="921"/>
        <v>13.251961639058413</v>
      </c>
      <c r="P2362" s="35">
        <f t="shared" si="943"/>
        <v>84</v>
      </c>
      <c r="Q2362" s="46">
        <f t="shared" si="922"/>
        <v>7.3234524847428073</v>
      </c>
      <c r="R2362" s="35">
        <f t="shared" si="944"/>
        <v>42</v>
      </c>
      <c r="S2362" s="30">
        <f t="shared" si="923"/>
        <v>3.6617262423714037</v>
      </c>
      <c r="W2362" s="6">
        <v>1013</v>
      </c>
      <c r="X2362" s="4">
        <v>2331</v>
      </c>
      <c r="Y2362" s="5">
        <v>1009</v>
      </c>
      <c r="Z2362" s="5">
        <v>1322</v>
      </c>
      <c r="AA2362" s="5">
        <v>585</v>
      </c>
      <c r="AB2362" s="5">
        <v>591</v>
      </c>
      <c r="AC2362" s="5">
        <v>398</v>
      </c>
      <c r="AD2362" s="5">
        <v>347</v>
      </c>
      <c r="AE2362" s="5">
        <v>301</v>
      </c>
      <c r="AF2362" s="5">
        <v>109</v>
      </c>
    </row>
    <row r="2363" spans="1:32" ht="12.75" hidden="1" customHeight="1" outlineLevel="1" thickBot="1">
      <c r="A2363" s="31">
        <v>8209</v>
      </c>
      <c r="B2363" s="32">
        <v>1</v>
      </c>
      <c r="C2363" s="35">
        <f t="shared" si="936"/>
        <v>979</v>
      </c>
      <c r="D2363" s="35">
        <f t="shared" si="937"/>
        <v>533</v>
      </c>
      <c r="E2363" s="46">
        <f t="shared" si="916"/>
        <v>54.443309499489274</v>
      </c>
      <c r="F2363" s="35">
        <f t="shared" si="938"/>
        <v>446</v>
      </c>
      <c r="G2363" s="46">
        <f t="shared" si="917"/>
        <v>45.556690500510726</v>
      </c>
      <c r="H2363" s="35">
        <f t="shared" si="939"/>
        <v>371</v>
      </c>
      <c r="I2363" s="46">
        <f t="shared" si="918"/>
        <v>37.895812053115421</v>
      </c>
      <c r="J2363" s="35">
        <f t="shared" si="940"/>
        <v>234</v>
      </c>
      <c r="K2363" s="46">
        <f t="shared" si="919"/>
        <v>23.901940755873341</v>
      </c>
      <c r="L2363" s="35">
        <f t="shared" si="941"/>
        <v>149</v>
      </c>
      <c r="M2363" s="46">
        <f t="shared" si="920"/>
        <v>15.219611848825332</v>
      </c>
      <c r="N2363" s="35">
        <f t="shared" si="942"/>
        <v>149</v>
      </c>
      <c r="O2363" s="46">
        <f t="shared" si="921"/>
        <v>15.219611848825332</v>
      </c>
      <c r="P2363" s="35">
        <f t="shared" si="943"/>
        <v>69</v>
      </c>
      <c r="Q2363" s="46">
        <f t="shared" si="922"/>
        <v>7.0480081716036773</v>
      </c>
      <c r="R2363" s="35">
        <f t="shared" si="944"/>
        <v>7</v>
      </c>
      <c r="S2363" s="30">
        <f t="shared" si="923"/>
        <v>0.71501532175689475</v>
      </c>
      <c r="W2363" s="6">
        <v>1014</v>
      </c>
      <c r="X2363" s="4">
        <v>2054</v>
      </c>
      <c r="Y2363" s="5">
        <v>879</v>
      </c>
      <c r="Z2363" s="5">
        <v>1175</v>
      </c>
      <c r="AA2363" s="5">
        <v>475</v>
      </c>
      <c r="AB2363" s="5">
        <v>514</v>
      </c>
      <c r="AC2363" s="5">
        <v>368</v>
      </c>
      <c r="AD2363" s="5">
        <v>332</v>
      </c>
      <c r="AE2363" s="5">
        <v>251</v>
      </c>
      <c r="AF2363" s="5">
        <v>114</v>
      </c>
    </row>
    <row r="2364" spans="1:32" ht="15.75" collapsed="1" thickBot="1">
      <c r="A2364" s="34" t="s">
        <v>161</v>
      </c>
      <c r="B2364" s="44">
        <v>46</v>
      </c>
      <c r="C2364" s="35">
        <f t="shared" ref="C2364:R2364" si="945">SUM(C2365:C2410)</f>
        <v>53756</v>
      </c>
      <c r="D2364" s="35">
        <f t="shared" si="945"/>
        <v>27084</v>
      </c>
      <c r="E2364" s="46">
        <f t="shared" si="916"/>
        <v>50.383213036684275</v>
      </c>
      <c r="F2364" s="35">
        <f t="shared" si="945"/>
        <v>26672</v>
      </c>
      <c r="G2364" s="46">
        <f t="shared" si="917"/>
        <v>49.616786963315725</v>
      </c>
      <c r="H2364" s="35">
        <f t="shared" si="945"/>
        <v>17250</v>
      </c>
      <c r="I2364" s="46">
        <f t="shared" si="918"/>
        <v>32.089441178659129</v>
      </c>
      <c r="J2364" s="35">
        <f t="shared" si="945"/>
        <v>13903</v>
      </c>
      <c r="K2364" s="46">
        <f t="shared" si="919"/>
        <v>25.86315946126944</v>
      </c>
      <c r="L2364" s="35">
        <f t="shared" si="945"/>
        <v>8961</v>
      </c>
      <c r="M2364" s="46">
        <f t="shared" si="920"/>
        <v>16.669767095766055</v>
      </c>
      <c r="N2364" s="35">
        <f t="shared" si="945"/>
        <v>6992</v>
      </c>
      <c r="O2364" s="46">
        <f t="shared" si="921"/>
        <v>13.006920157749832</v>
      </c>
      <c r="P2364" s="35">
        <f t="shared" si="945"/>
        <v>4606</v>
      </c>
      <c r="Q2364" s="46">
        <f t="shared" si="922"/>
        <v>8.5683458590668948</v>
      </c>
      <c r="R2364" s="35">
        <f t="shared" si="945"/>
        <v>2044</v>
      </c>
      <c r="S2364" s="30">
        <f t="shared" si="923"/>
        <v>3.8023662474886524</v>
      </c>
      <c r="W2364" s="6">
        <v>1015</v>
      </c>
      <c r="X2364" s="4">
        <v>1573</v>
      </c>
      <c r="Y2364" s="5">
        <v>690</v>
      </c>
      <c r="Z2364" s="5">
        <v>883</v>
      </c>
      <c r="AA2364" s="5">
        <v>377</v>
      </c>
      <c r="AB2364" s="5">
        <v>386</v>
      </c>
      <c r="AC2364" s="5">
        <v>270</v>
      </c>
      <c r="AD2364" s="5">
        <v>250</v>
      </c>
      <c r="AE2364" s="5">
        <v>193</v>
      </c>
      <c r="AF2364" s="5">
        <v>97</v>
      </c>
    </row>
    <row r="2365" spans="1:32" ht="15.75" hidden="1" outlineLevel="1" thickBot="1">
      <c r="A2365" s="31">
        <v>8055</v>
      </c>
      <c r="B2365" s="32">
        <v>1</v>
      </c>
      <c r="C2365" s="35">
        <f t="shared" ref="C2365:C2410" si="946">VLOOKUP(A2365,$W$4:$AF$2637,2,0)</f>
        <v>1309</v>
      </c>
      <c r="D2365" s="35">
        <f t="shared" ref="D2365:D2410" si="947">VLOOKUP(A2365,$W$4:$AF$2637,3,0)</f>
        <v>689</v>
      </c>
      <c r="E2365" s="46">
        <f t="shared" si="916"/>
        <v>52.63559969442322</v>
      </c>
      <c r="F2365" s="35">
        <f t="shared" ref="F2365:F2410" si="948">VLOOKUP(A2365,$W$4:$AF$2637,4,0)</f>
        <v>620</v>
      </c>
      <c r="G2365" s="46">
        <f t="shared" si="917"/>
        <v>47.36440030557678</v>
      </c>
      <c r="H2365" s="35">
        <f t="shared" ref="H2365:H2410" si="949">VLOOKUP(A2365,$W$4:$AF$2637,5,0)</f>
        <v>414</v>
      </c>
      <c r="I2365" s="46">
        <f t="shared" si="918"/>
        <v>31.627196333078686</v>
      </c>
      <c r="J2365" s="35">
        <f t="shared" ref="J2365:J2410" si="950">VLOOKUP(A2365,$W$4:$AF$2637,6,0)</f>
        <v>303</v>
      </c>
      <c r="K2365" s="46">
        <f t="shared" si="919"/>
        <v>23.147440794499619</v>
      </c>
      <c r="L2365" s="35">
        <f t="shared" ref="L2365:L2410" si="951">VLOOKUP(A2365,$W$4:$AF$2637,7,0)</f>
        <v>241</v>
      </c>
      <c r="M2365" s="46">
        <f t="shared" si="920"/>
        <v>18.411000763941942</v>
      </c>
      <c r="N2365" s="35">
        <f t="shared" ref="N2365:N2410" si="952">VLOOKUP(A2365,$W$4:$AF$2637,8,0)</f>
        <v>171</v>
      </c>
      <c r="O2365" s="46">
        <f t="shared" si="921"/>
        <v>13.06340718105424</v>
      </c>
      <c r="P2365" s="35">
        <f t="shared" ref="P2365:P2410" si="953">VLOOKUP(A2365,$W$4:$AF$2637,9,0)</f>
        <v>106</v>
      </c>
      <c r="Q2365" s="46">
        <f t="shared" si="922"/>
        <v>8.0977845683728038</v>
      </c>
      <c r="R2365" s="35">
        <f t="shared" ref="R2365:R2410" si="954">VLOOKUP(A2365,$W$4:$AF$2637,10,0)</f>
        <v>74</v>
      </c>
      <c r="S2365" s="30">
        <f t="shared" si="923"/>
        <v>5.6531703590527123</v>
      </c>
      <c r="W2365" s="6">
        <v>1016</v>
      </c>
      <c r="X2365" s="4">
        <v>2430</v>
      </c>
      <c r="Y2365" s="5">
        <v>1091</v>
      </c>
      <c r="Z2365" s="5">
        <v>1339</v>
      </c>
      <c r="AA2365" s="5">
        <v>663</v>
      </c>
      <c r="AB2365" s="5">
        <v>601</v>
      </c>
      <c r="AC2365" s="5">
        <v>395</v>
      </c>
      <c r="AD2365" s="5">
        <v>450</v>
      </c>
      <c r="AE2365" s="5">
        <v>265</v>
      </c>
      <c r="AF2365" s="5">
        <v>56</v>
      </c>
    </row>
    <row r="2366" spans="1:32" ht="15.75" hidden="1" outlineLevel="1" thickBot="1">
      <c r="A2366" s="31">
        <v>8056</v>
      </c>
      <c r="B2366" s="32">
        <v>1</v>
      </c>
      <c r="C2366" s="35">
        <f t="shared" si="946"/>
        <v>2030</v>
      </c>
      <c r="D2366" s="35">
        <f t="shared" si="947"/>
        <v>1047</v>
      </c>
      <c r="E2366" s="46">
        <f t="shared" si="916"/>
        <v>51.576354679802954</v>
      </c>
      <c r="F2366" s="35">
        <f t="shared" si="948"/>
        <v>983</v>
      </c>
      <c r="G2366" s="46">
        <f t="shared" si="917"/>
        <v>48.423645320197046</v>
      </c>
      <c r="H2366" s="35">
        <f t="shared" si="949"/>
        <v>633</v>
      </c>
      <c r="I2366" s="46">
        <f t="shared" si="918"/>
        <v>31.182266009852217</v>
      </c>
      <c r="J2366" s="35">
        <f t="shared" si="950"/>
        <v>542</v>
      </c>
      <c r="K2366" s="46">
        <f t="shared" si="919"/>
        <v>26.699507389162562</v>
      </c>
      <c r="L2366" s="35">
        <f t="shared" si="951"/>
        <v>356</v>
      </c>
      <c r="M2366" s="46">
        <f t="shared" si="920"/>
        <v>17.536945812807883</v>
      </c>
      <c r="N2366" s="35">
        <f t="shared" si="952"/>
        <v>260</v>
      </c>
      <c r="O2366" s="46">
        <f t="shared" si="921"/>
        <v>12.807881773399014</v>
      </c>
      <c r="P2366" s="35">
        <f t="shared" si="953"/>
        <v>154</v>
      </c>
      <c r="Q2366" s="46">
        <f t="shared" si="922"/>
        <v>7.5862068965517242</v>
      </c>
      <c r="R2366" s="35">
        <f t="shared" si="954"/>
        <v>85</v>
      </c>
      <c r="S2366" s="30">
        <f t="shared" si="923"/>
        <v>4.1871921182266014</v>
      </c>
      <c r="W2366" s="6">
        <v>1017</v>
      </c>
      <c r="X2366" s="4">
        <v>2689</v>
      </c>
      <c r="Y2366" s="5">
        <v>1215</v>
      </c>
      <c r="Z2366" s="5">
        <v>1474</v>
      </c>
      <c r="AA2366" s="5">
        <v>796</v>
      </c>
      <c r="AB2366" s="5">
        <v>689</v>
      </c>
      <c r="AC2366" s="5">
        <v>437</v>
      </c>
      <c r="AD2366" s="5">
        <v>503</v>
      </c>
      <c r="AE2366" s="5">
        <v>226</v>
      </c>
      <c r="AF2366" s="5">
        <v>38</v>
      </c>
    </row>
    <row r="2367" spans="1:32" ht="15.75" hidden="1" outlineLevel="1" thickBot="1">
      <c r="A2367" s="31">
        <v>8057</v>
      </c>
      <c r="B2367" s="32">
        <v>1</v>
      </c>
      <c r="C2367" s="35">
        <f t="shared" si="946"/>
        <v>1290</v>
      </c>
      <c r="D2367" s="35">
        <f t="shared" si="947"/>
        <v>648</v>
      </c>
      <c r="E2367" s="46">
        <f t="shared" si="916"/>
        <v>50.232558139534881</v>
      </c>
      <c r="F2367" s="35">
        <f t="shared" si="948"/>
        <v>642</v>
      </c>
      <c r="G2367" s="46">
        <f t="shared" si="917"/>
        <v>49.767441860465119</v>
      </c>
      <c r="H2367" s="35">
        <f t="shared" si="949"/>
        <v>418</v>
      </c>
      <c r="I2367" s="46">
        <f t="shared" si="918"/>
        <v>32.403100775193799</v>
      </c>
      <c r="J2367" s="35">
        <f t="shared" si="950"/>
        <v>324</v>
      </c>
      <c r="K2367" s="46">
        <f t="shared" si="919"/>
        <v>25.11627906976744</v>
      </c>
      <c r="L2367" s="35">
        <f t="shared" si="951"/>
        <v>242</v>
      </c>
      <c r="M2367" s="46">
        <f t="shared" si="920"/>
        <v>18.759689922480622</v>
      </c>
      <c r="N2367" s="35">
        <f t="shared" si="952"/>
        <v>152</v>
      </c>
      <c r="O2367" s="46">
        <f t="shared" si="921"/>
        <v>11.782945736434108</v>
      </c>
      <c r="P2367" s="35">
        <f t="shared" si="953"/>
        <v>115</v>
      </c>
      <c r="Q2367" s="46">
        <f t="shared" si="922"/>
        <v>8.9147286821705425</v>
      </c>
      <c r="R2367" s="35">
        <f t="shared" si="954"/>
        <v>39</v>
      </c>
      <c r="S2367" s="30">
        <f t="shared" si="923"/>
        <v>3.0232558139534884</v>
      </c>
      <c r="W2367" s="6">
        <v>1018</v>
      </c>
      <c r="X2367" s="4">
        <v>2666</v>
      </c>
      <c r="Y2367" s="5">
        <v>1136</v>
      </c>
      <c r="Z2367" s="5">
        <v>1530</v>
      </c>
      <c r="AA2367" s="5">
        <v>758</v>
      </c>
      <c r="AB2367" s="5">
        <v>729</v>
      </c>
      <c r="AC2367" s="5">
        <v>584</v>
      </c>
      <c r="AD2367" s="5">
        <v>388</v>
      </c>
      <c r="AE2367" s="5">
        <v>161</v>
      </c>
      <c r="AF2367" s="5">
        <v>46</v>
      </c>
    </row>
    <row r="2368" spans="1:32" ht="15.75" hidden="1" outlineLevel="1" thickBot="1">
      <c r="A2368" s="31">
        <v>8058</v>
      </c>
      <c r="B2368" s="32">
        <v>1</v>
      </c>
      <c r="C2368" s="35">
        <f t="shared" si="946"/>
        <v>1943</v>
      </c>
      <c r="D2368" s="35">
        <f t="shared" si="947"/>
        <v>979</v>
      </c>
      <c r="E2368" s="46">
        <f t="shared" si="916"/>
        <v>50.386001029336079</v>
      </c>
      <c r="F2368" s="35">
        <f t="shared" si="948"/>
        <v>964</v>
      </c>
      <c r="G2368" s="46">
        <f t="shared" si="917"/>
        <v>49.613998970663921</v>
      </c>
      <c r="H2368" s="35">
        <f t="shared" si="949"/>
        <v>534</v>
      </c>
      <c r="I2368" s="46">
        <f t="shared" si="918"/>
        <v>27.483273288728771</v>
      </c>
      <c r="J2368" s="35">
        <f t="shared" si="950"/>
        <v>533</v>
      </c>
      <c r="K2368" s="46">
        <f t="shared" si="919"/>
        <v>27.431806484817294</v>
      </c>
      <c r="L2368" s="35">
        <f t="shared" si="951"/>
        <v>367</v>
      </c>
      <c r="M2368" s="46">
        <f t="shared" si="920"/>
        <v>18.888317035512095</v>
      </c>
      <c r="N2368" s="35">
        <f t="shared" si="952"/>
        <v>229</v>
      </c>
      <c r="O2368" s="46">
        <f t="shared" si="921"/>
        <v>11.785898095728255</v>
      </c>
      <c r="P2368" s="35">
        <f t="shared" si="953"/>
        <v>185</v>
      </c>
      <c r="Q2368" s="46">
        <f t="shared" si="922"/>
        <v>9.5213587236232637</v>
      </c>
      <c r="R2368" s="35">
        <f t="shared" si="954"/>
        <v>95</v>
      </c>
      <c r="S2368" s="30">
        <f t="shared" si="923"/>
        <v>4.8893463715903245</v>
      </c>
      <c r="W2368" s="6">
        <v>1019</v>
      </c>
      <c r="X2368" s="4">
        <v>2322</v>
      </c>
      <c r="Y2368" s="5">
        <v>1030</v>
      </c>
      <c r="Z2368" s="5">
        <v>1292</v>
      </c>
      <c r="AA2368" s="5">
        <v>639</v>
      </c>
      <c r="AB2368" s="5">
        <v>583</v>
      </c>
      <c r="AC2368" s="5">
        <v>309</v>
      </c>
      <c r="AD2368" s="5">
        <v>481</v>
      </c>
      <c r="AE2368" s="5">
        <v>271</v>
      </c>
      <c r="AF2368" s="5">
        <v>39</v>
      </c>
    </row>
    <row r="2369" spans="1:32" ht="15.75" hidden="1" outlineLevel="1" thickBot="1">
      <c r="A2369" s="31">
        <v>8059</v>
      </c>
      <c r="B2369" s="32">
        <v>1</v>
      </c>
      <c r="C2369" s="35">
        <f t="shared" si="946"/>
        <v>2371</v>
      </c>
      <c r="D2369" s="35">
        <f t="shared" si="947"/>
        <v>1204</v>
      </c>
      <c r="E2369" s="46">
        <f t="shared" si="916"/>
        <v>50.780261493040911</v>
      </c>
      <c r="F2369" s="35">
        <f t="shared" si="948"/>
        <v>1167</v>
      </c>
      <c r="G2369" s="46">
        <f t="shared" si="917"/>
        <v>49.219738506959089</v>
      </c>
      <c r="H2369" s="35">
        <f t="shared" si="949"/>
        <v>720</v>
      </c>
      <c r="I2369" s="46">
        <f t="shared" si="918"/>
        <v>30.366933783213835</v>
      </c>
      <c r="J2369" s="35">
        <f t="shared" si="950"/>
        <v>628</v>
      </c>
      <c r="K2369" s="46">
        <f t="shared" si="919"/>
        <v>26.486714466469845</v>
      </c>
      <c r="L2369" s="35">
        <f t="shared" si="951"/>
        <v>367</v>
      </c>
      <c r="M2369" s="46">
        <f t="shared" si="920"/>
        <v>15.478700970054829</v>
      </c>
      <c r="N2369" s="35">
        <f t="shared" si="952"/>
        <v>354</v>
      </c>
      <c r="O2369" s="46">
        <f t="shared" si="921"/>
        <v>14.930409110080134</v>
      </c>
      <c r="P2369" s="35">
        <f t="shared" si="953"/>
        <v>223</v>
      </c>
      <c r="Q2369" s="46">
        <f t="shared" si="922"/>
        <v>9.405314213412062</v>
      </c>
      <c r="R2369" s="35">
        <f t="shared" si="954"/>
        <v>79</v>
      </c>
      <c r="S2369" s="30">
        <f t="shared" si="923"/>
        <v>3.3319274567692956</v>
      </c>
      <c r="W2369" s="6">
        <v>1020</v>
      </c>
      <c r="X2369" s="4">
        <v>2658</v>
      </c>
      <c r="Y2369" s="5">
        <v>1213</v>
      </c>
      <c r="Z2369" s="5">
        <v>1445</v>
      </c>
      <c r="AA2369" s="5">
        <v>776</v>
      </c>
      <c r="AB2369" s="5">
        <v>743</v>
      </c>
      <c r="AC2369" s="5">
        <v>329</v>
      </c>
      <c r="AD2369" s="5">
        <v>513</v>
      </c>
      <c r="AE2369" s="5">
        <v>243</v>
      </c>
      <c r="AF2369" s="5">
        <v>54</v>
      </c>
    </row>
    <row r="2370" spans="1:32" ht="15.75" hidden="1" outlineLevel="1" thickBot="1">
      <c r="A2370" s="31">
        <v>8060</v>
      </c>
      <c r="B2370" s="32">
        <v>1</v>
      </c>
      <c r="C2370" s="35">
        <f t="shared" si="946"/>
        <v>1437</v>
      </c>
      <c r="D2370" s="35">
        <f t="shared" si="947"/>
        <v>703</v>
      </c>
      <c r="E2370" s="46">
        <f t="shared" si="916"/>
        <v>48.921363952679194</v>
      </c>
      <c r="F2370" s="35">
        <f t="shared" si="948"/>
        <v>734</v>
      </c>
      <c r="G2370" s="46">
        <f t="shared" si="917"/>
        <v>51.078636047320806</v>
      </c>
      <c r="H2370" s="35">
        <f t="shared" si="949"/>
        <v>427</v>
      </c>
      <c r="I2370" s="46">
        <f t="shared" si="918"/>
        <v>29.714683368128046</v>
      </c>
      <c r="J2370" s="35">
        <f t="shared" si="950"/>
        <v>422</v>
      </c>
      <c r="K2370" s="46">
        <f t="shared" si="919"/>
        <v>29.366736256089073</v>
      </c>
      <c r="L2370" s="35">
        <f t="shared" si="951"/>
        <v>213</v>
      </c>
      <c r="M2370" s="46">
        <f t="shared" si="920"/>
        <v>14.822546972860126</v>
      </c>
      <c r="N2370" s="35">
        <f t="shared" si="952"/>
        <v>163</v>
      </c>
      <c r="O2370" s="46">
        <f t="shared" si="921"/>
        <v>11.343075852470424</v>
      </c>
      <c r="P2370" s="35">
        <f t="shared" si="953"/>
        <v>162</v>
      </c>
      <c r="Q2370" s="46">
        <f t="shared" si="922"/>
        <v>11.273486430062631</v>
      </c>
      <c r="R2370" s="35">
        <f t="shared" si="954"/>
        <v>50</v>
      </c>
      <c r="S2370" s="30">
        <f t="shared" si="923"/>
        <v>3.4794711203897006</v>
      </c>
      <c r="W2370" s="6">
        <v>1021</v>
      </c>
      <c r="X2370" s="4">
        <v>2719</v>
      </c>
      <c r="Y2370" s="5">
        <v>1253</v>
      </c>
      <c r="Z2370" s="5">
        <v>1466</v>
      </c>
      <c r="AA2370" s="5">
        <v>797</v>
      </c>
      <c r="AB2370" s="5">
        <v>727</v>
      </c>
      <c r="AC2370" s="5">
        <v>339</v>
      </c>
      <c r="AD2370" s="5">
        <v>511</v>
      </c>
      <c r="AE2370" s="5">
        <v>295</v>
      </c>
      <c r="AF2370" s="5">
        <v>50</v>
      </c>
    </row>
    <row r="2371" spans="1:32" ht="15.75" hidden="1" outlineLevel="1" thickBot="1">
      <c r="A2371" s="31">
        <v>8061</v>
      </c>
      <c r="B2371" s="32">
        <v>1</v>
      </c>
      <c r="C2371" s="35">
        <f t="shared" si="946"/>
        <v>588</v>
      </c>
      <c r="D2371" s="35">
        <f t="shared" si="947"/>
        <v>297</v>
      </c>
      <c r="E2371" s="46">
        <f t="shared" si="916"/>
        <v>50.510204081632651</v>
      </c>
      <c r="F2371" s="35">
        <f t="shared" si="948"/>
        <v>291</v>
      </c>
      <c r="G2371" s="46">
        <f t="shared" si="917"/>
        <v>49.489795918367349</v>
      </c>
      <c r="H2371" s="35">
        <f t="shared" si="949"/>
        <v>163</v>
      </c>
      <c r="I2371" s="46">
        <f t="shared" si="918"/>
        <v>27.721088435374149</v>
      </c>
      <c r="J2371" s="35">
        <f t="shared" si="950"/>
        <v>174</v>
      </c>
      <c r="K2371" s="46">
        <f t="shared" si="919"/>
        <v>29.591836734693878</v>
      </c>
      <c r="L2371" s="35">
        <f t="shared" si="951"/>
        <v>91</v>
      </c>
      <c r="M2371" s="46">
        <f t="shared" si="920"/>
        <v>15.476190476190476</v>
      </c>
      <c r="N2371" s="35">
        <f t="shared" si="952"/>
        <v>69</v>
      </c>
      <c r="O2371" s="46">
        <f t="shared" si="921"/>
        <v>11.73469387755102</v>
      </c>
      <c r="P2371" s="35">
        <f t="shared" si="953"/>
        <v>59</v>
      </c>
      <c r="Q2371" s="46">
        <f t="shared" si="922"/>
        <v>10.034013605442176</v>
      </c>
      <c r="R2371" s="35">
        <f t="shared" si="954"/>
        <v>32</v>
      </c>
      <c r="S2371" s="30">
        <f t="shared" si="923"/>
        <v>5.4421768707482991</v>
      </c>
      <c r="W2371" s="6">
        <v>1022</v>
      </c>
      <c r="X2371" s="4">
        <v>1617</v>
      </c>
      <c r="Y2371" s="5">
        <v>745</v>
      </c>
      <c r="Z2371" s="5">
        <v>872</v>
      </c>
      <c r="AA2371" s="5">
        <v>419</v>
      </c>
      <c r="AB2371" s="5">
        <v>458</v>
      </c>
      <c r="AC2371" s="5">
        <v>184</v>
      </c>
      <c r="AD2371" s="5">
        <v>300</v>
      </c>
      <c r="AE2371" s="5">
        <v>210</v>
      </c>
      <c r="AF2371" s="5">
        <v>46</v>
      </c>
    </row>
    <row r="2372" spans="1:32" ht="15.75" hidden="1" outlineLevel="1" thickBot="1">
      <c r="A2372" s="31">
        <v>8062</v>
      </c>
      <c r="B2372" s="32">
        <v>1</v>
      </c>
      <c r="C2372" s="35">
        <f t="shared" si="946"/>
        <v>1135</v>
      </c>
      <c r="D2372" s="35">
        <f t="shared" si="947"/>
        <v>561</v>
      </c>
      <c r="E2372" s="46">
        <f t="shared" si="916"/>
        <v>49.4273127753304</v>
      </c>
      <c r="F2372" s="35">
        <f t="shared" si="948"/>
        <v>574</v>
      </c>
      <c r="G2372" s="46">
        <f t="shared" si="917"/>
        <v>50.5726872246696</v>
      </c>
      <c r="H2372" s="35">
        <f t="shared" si="949"/>
        <v>381</v>
      </c>
      <c r="I2372" s="46">
        <f t="shared" si="918"/>
        <v>33.568281938325988</v>
      </c>
      <c r="J2372" s="35">
        <f t="shared" si="950"/>
        <v>279</v>
      </c>
      <c r="K2372" s="46">
        <f t="shared" si="919"/>
        <v>24.581497797356828</v>
      </c>
      <c r="L2372" s="35">
        <f t="shared" si="951"/>
        <v>174</v>
      </c>
      <c r="M2372" s="46">
        <f t="shared" si="920"/>
        <v>15.330396475770925</v>
      </c>
      <c r="N2372" s="35">
        <f t="shared" si="952"/>
        <v>145</v>
      </c>
      <c r="O2372" s="46">
        <f t="shared" si="921"/>
        <v>12.775330396475772</v>
      </c>
      <c r="P2372" s="35">
        <f t="shared" si="953"/>
        <v>105</v>
      </c>
      <c r="Q2372" s="46">
        <f t="shared" si="922"/>
        <v>9.251101321585903</v>
      </c>
      <c r="R2372" s="35">
        <f t="shared" si="954"/>
        <v>51</v>
      </c>
      <c r="S2372" s="30">
        <f t="shared" si="923"/>
        <v>4.4933920704845818</v>
      </c>
      <c r="W2372" s="6">
        <v>1023</v>
      </c>
      <c r="X2372" s="4">
        <v>1780</v>
      </c>
      <c r="Y2372" s="5">
        <v>731</v>
      </c>
      <c r="Z2372" s="5">
        <v>1049</v>
      </c>
      <c r="AA2372" s="5">
        <v>400</v>
      </c>
      <c r="AB2372" s="5">
        <v>432</v>
      </c>
      <c r="AC2372" s="5">
        <v>319</v>
      </c>
      <c r="AD2372" s="5">
        <v>264</v>
      </c>
      <c r="AE2372" s="5">
        <v>210</v>
      </c>
      <c r="AF2372" s="5">
        <v>155</v>
      </c>
    </row>
    <row r="2373" spans="1:32" ht="15.75" hidden="1" outlineLevel="1" thickBot="1">
      <c r="A2373" s="31">
        <v>8063</v>
      </c>
      <c r="B2373" s="32">
        <v>1</v>
      </c>
      <c r="C2373" s="35">
        <f t="shared" si="946"/>
        <v>1782</v>
      </c>
      <c r="D2373" s="35">
        <f t="shared" si="947"/>
        <v>878</v>
      </c>
      <c r="E2373" s="46">
        <f t="shared" ref="E2373:E2436" si="955">D2373*100/C2373</f>
        <v>49.270482603815935</v>
      </c>
      <c r="F2373" s="35">
        <f t="shared" si="948"/>
        <v>904</v>
      </c>
      <c r="G2373" s="46">
        <f t="shared" ref="G2373:G2436" si="956">F2373*100/C2373</f>
        <v>50.729517396184065</v>
      </c>
      <c r="H2373" s="35">
        <f t="shared" si="949"/>
        <v>610</v>
      </c>
      <c r="I2373" s="46">
        <f t="shared" ref="I2373:I2436" si="957">H2373*100/C2373</f>
        <v>34.231200897867566</v>
      </c>
      <c r="J2373" s="35">
        <f t="shared" si="950"/>
        <v>466</v>
      </c>
      <c r="K2373" s="46">
        <f t="shared" ref="K2373:K2436" si="958">J2373*100/C2373</f>
        <v>26.150392817059483</v>
      </c>
      <c r="L2373" s="35">
        <f t="shared" si="951"/>
        <v>280</v>
      </c>
      <c r="M2373" s="46">
        <f t="shared" ref="M2373:M2436" si="959">L2373*100/C2373</f>
        <v>15.712682379349046</v>
      </c>
      <c r="N2373" s="35">
        <f t="shared" si="952"/>
        <v>221</v>
      </c>
      <c r="O2373" s="46">
        <f t="shared" ref="O2373:O2436" si="960">N2373*100/C2373</f>
        <v>12.401795735129069</v>
      </c>
      <c r="P2373" s="35">
        <f t="shared" si="953"/>
        <v>141</v>
      </c>
      <c r="Q2373" s="46">
        <f t="shared" ref="Q2373:Q2436" si="961">P2373*100/C2373</f>
        <v>7.9124579124579126</v>
      </c>
      <c r="R2373" s="35">
        <f t="shared" si="954"/>
        <v>64</v>
      </c>
      <c r="S2373" s="30">
        <f t="shared" ref="S2373:S2436" si="962">R2373*100/C2373</f>
        <v>3.5914702581369249</v>
      </c>
      <c r="W2373" s="6">
        <v>1024</v>
      </c>
      <c r="X2373" s="4">
        <v>1747</v>
      </c>
      <c r="Y2373" s="5">
        <v>766</v>
      </c>
      <c r="Z2373" s="5">
        <v>981</v>
      </c>
      <c r="AA2373" s="5">
        <v>389</v>
      </c>
      <c r="AB2373" s="5">
        <v>395</v>
      </c>
      <c r="AC2373" s="5">
        <v>321</v>
      </c>
      <c r="AD2373" s="5">
        <v>266</v>
      </c>
      <c r="AE2373" s="5">
        <v>221</v>
      </c>
      <c r="AF2373" s="5">
        <v>155</v>
      </c>
    </row>
    <row r="2374" spans="1:32" ht="15.75" hidden="1" outlineLevel="1" thickBot="1">
      <c r="A2374" s="31">
        <v>8064</v>
      </c>
      <c r="B2374" s="32">
        <v>1</v>
      </c>
      <c r="C2374" s="35">
        <f t="shared" si="946"/>
        <v>1271</v>
      </c>
      <c r="D2374" s="35">
        <f t="shared" si="947"/>
        <v>619</v>
      </c>
      <c r="E2374" s="46">
        <f t="shared" si="955"/>
        <v>48.70180959874115</v>
      </c>
      <c r="F2374" s="35">
        <f t="shared" si="948"/>
        <v>652</v>
      </c>
      <c r="G2374" s="46">
        <f t="shared" si="956"/>
        <v>51.29819040125885</v>
      </c>
      <c r="H2374" s="35">
        <f t="shared" si="949"/>
        <v>374</v>
      </c>
      <c r="I2374" s="46">
        <f t="shared" si="957"/>
        <v>29.42564909520063</v>
      </c>
      <c r="J2374" s="35">
        <f t="shared" si="950"/>
        <v>348</v>
      </c>
      <c r="K2374" s="46">
        <f t="shared" si="958"/>
        <v>27.380015735641226</v>
      </c>
      <c r="L2374" s="35">
        <f t="shared" si="951"/>
        <v>252</v>
      </c>
      <c r="M2374" s="46">
        <f t="shared" si="959"/>
        <v>19.826907946498821</v>
      </c>
      <c r="N2374" s="35">
        <f t="shared" si="952"/>
        <v>139</v>
      </c>
      <c r="O2374" s="46">
        <f t="shared" si="960"/>
        <v>10.93627065302911</v>
      </c>
      <c r="P2374" s="35">
        <f t="shared" si="953"/>
        <v>105</v>
      </c>
      <c r="Q2374" s="46">
        <f t="shared" si="961"/>
        <v>8.2612116443745087</v>
      </c>
      <c r="R2374" s="35">
        <f t="shared" si="954"/>
        <v>53</v>
      </c>
      <c r="S2374" s="30">
        <f t="shared" si="962"/>
        <v>4.1699449252557041</v>
      </c>
      <c r="W2374" s="6">
        <v>1025</v>
      </c>
      <c r="X2374" s="4">
        <v>1767</v>
      </c>
      <c r="Y2374" s="5">
        <v>723</v>
      </c>
      <c r="Z2374" s="5">
        <v>1044</v>
      </c>
      <c r="AA2374" s="5">
        <v>352</v>
      </c>
      <c r="AB2374" s="5">
        <v>431</v>
      </c>
      <c r="AC2374" s="5">
        <v>255</v>
      </c>
      <c r="AD2374" s="5">
        <v>273</v>
      </c>
      <c r="AE2374" s="5">
        <v>282</v>
      </c>
      <c r="AF2374" s="5">
        <v>174</v>
      </c>
    </row>
    <row r="2375" spans="1:32" ht="15.75" hidden="1" outlineLevel="1" thickBot="1">
      <c r="A2375" s="31">
        <v>8065</v>
      </c>
      <c r="B2375" s="32">
        <v>1</v>
      </c>
      <c r="C2375" s="35">
        <f t="shared" si="946"/>
        <v>1318</v>
      </c>
      <c r="D2375" s="35">
        <f t="shared" si="947"/>
        <v>652</v>
      </c>
      <c r="E2375" s="46">
        <f t="shared" si="955"/>
        <v>49.468892261001514</v>
      </c>
      <c r="F2375" s="35">
        <f t="shared" si="948"/>
        <v>666</v>
      </c>
      <c r="G2375" s="46">
        <f t="shared" si="956"/>
        <v>50.531107738998486</v>
      </c>
      <c r="H2375" s="35">
        <f t="shared" si="949"/>
        <v>535</v>
      </c>
      <c r="I2375" s="46">
        <f t="shared" si="957"/>
        <v>40.591805766312596</v>
      </c>
      <c r="J2375" s="35">
        <f t="shared" si="950"/>
        <v>282</v>
      </c>
      <c r="K2375" s="46">
        <f t="shared" si="958"/>
        <v>21.396054628224583</v>
      </c>
      <c r="L2375" s="35">
        <f t="shared" si="951"/>
        <v>193</v>
      </c>
      <c r="M2375" s="46">
        <f t="shared" si="959"/>
        <v>14.64339908952959</v>
      </c>
      <c r="N2375" s="35">
        <f t="shared" si="952"/>
        <v>147</v>
      </c>
      <c r="O2375" s="46">
        <f t="shared" si="960"/>
        <v>11.153262518968134</v>
      </c>
      <c r="P2375" s="35">
        <f t="shared" si="953"/>
        <v>98</v>
      </c>
      <c r="Q2375" s="46">
        <f t="shared" si="961"/>
        <v>7.4355083459787554</v>
      </c>
      <c r="R2375" s="35">
        <f t="shared" si="954"/>
        <v>63</v>
      </c>
      <c r="S2375" s="30">
        <f t="shared" si="962"/>
        <v>4.7799696509863425</v>
      </c>
      <c r="W2375" s="6">
        <v>1026</v>
      </c>
      <c r="X2375" s="4">
        <v>1985</v>
      </c>
      <c r="Y2375" s="5">
        <v>889</v>
      </c>
      <c r="Z2375" s="5">
        <v>1096</v>
      </c>
      <c r="AA2375" s="5">
        <v>490</v>
      </c>
      <c r="AB2375" s="5">
        <v>459</v>
      </c>
      <c r="AC2375" s="5">
        <v>319</v>
      </c>
      <c r="AD2375" s="5">
        <v>342</v>
      </c>
      <c r="AE2375" s="5">
        <v>228</v>
      </c>
      <c r="AF2375" s="5">
        <v>147</v>
      </c>
    </row>
    <row r="2376" spans="1:32" ht="15.75" hidden="1" outlineLevel="1" thickBot="1">
      <c r="A2376" s="31">
        <v>8066</v>
      </c>
      <c r="B2376" s="32">
        <v>1</v>
      </c>
      <c r="C2376" s="35">
        <f t="shared" si="946"/>
        <v>2420</v>
      </c>
      <c r="D2376" s="35">
        <f t="shared" si="947"/>
        <v>1198</v>
      </c>
      <c r="E2376" s="46">
        <f t="shared" si="955"/>
        <v>49.504132231404959</v>
      </c>
      <c r="F2376" s="35">
        <f t="shared" si="948"/>
        <v>1222</v>
      </c>
      <c r="G2376" s="46">
        <f t="shared" si="956"/>
        <v>50.495867768595041</v>
      </c>
      <c r="H2376" s="35">
        <f t="shared" si="949"/>
        <v>801</v>
      </c>
      <c r="I2376" s="46">
        <f t="shared" si="957"/>
        <v>33.099173553719005</v>
      </c>
      <c r="J2376" s="35">
        <f t="shared" si="950"/>
        <v>672</v>
      </c>
      <c r="K2376" s="46">
        <f t="shared" si="958"/>
        <v>27.768595041322314</v>
      </c>
      <c r="L2376" s="35">
        <f t="shared" si="951"/>
        <v>405</v>
      </c>
      <c r="M2376" s="46">
        <f t="shared" si="959"/>
        <v>16.735537190082646</v>
      </c>
      <c r="N2376" s="35">
        <f t="shared" si="952"/>
        <v>232</v>
      </c>
      <c r="O2376" s="46">
        <f t="shared" si="960"/>
        <v>9.5867768595041323</v>
      </c>
      <c r="P2376" s="35">
        <f t="shared" si="953"/>
        <v>208</v>
      </c>
      <c r="Q2376" s="46">
        <f t="shared" si="961"/>
        <v>8.5950413223140494</v>
      </c>
      <c r="R2376" s="35">
        <f t="shared" si="954"/>
        <v>102</v>
      </c>
      <c r="S2376" s="30">
        <f t="shared" si="962"/>
        <v>4.214876033057851</v>
      </c>
      <c r="W2376" s="6">
        <v>1027</v>
      </c>
      <c r="X2376" s="4">
        <v>2096</v>
      </c>
      <c r="Y2376" s="5">
        <v>932</v>
      </c>
      <c r="Z2376" s="5">
        <v>1164</v>
      </c>
      <c r="AA2376" s="5">
        <v>517</v>
      </c>
      <c r="AB2376" s="5">
        <v>528</v>
      </c>
      <c r="AC2376" s="5">
        <v>346</v>
      </c>
      <c r="AD2376" s="5">
        <v>353</v>
      </c>
      <c r="AE2376" s="5">
        <v>233</v>
      </c>
      <c r="AF2376" s="5">
        <v>119</v>
      </c>
    </row>
    <row r="2377" spans="1:32" ht="15.75" hidden="1" outlineLevel="1" thickBot="1">
      <c r="A2377" s="31">
        <v>8067</v>
      </c>
      <c r="B2377" s="32">
        <v>1</v>
      </c>
      <c r="C2377" s="35">
        <f t="shared" si="946"/>
        <v>1260</v>
      </c>
      <c r="D2377" s="35">
        <f t="shared" si="947"/>
        <v>686</v>
      </c>
      <c r="E2377" s="46">
        <f t="shared" si="955"/>
        <v>54.444444444444443</v>
      </c>
      <c r="F2377" s="35">
        <f t="shared" si="948"/>
        <v>574</v>
      </c>
      <c r="G2377" s="46">
        <f t="shared" si="956"/>
        <v>45.555555555555557</v>
      </c>
      <c r="H2377" s="35">
        <f t="shared" si="949"/>
        <v>477</v>
      </c>
      <c r="I2377" s="46">
        <f t="shared" si="957"/>
        <v>37.857142857142854</v>
      </c>
      <c r="J2377" s="35">
        <f t="shared" si="950"/>
        <v>295</v>
      </c>
      <c r="K2377" s="46">
        <f t="shared" si="958"/>
        <v>23.412698412698411</v>
      </c>
      <c r="L2377" s="35">
        <f t="shared" si="951"/>
        <v>179</v>
      </c>
      <c r="M2377" s="46">
        <f t="shared" si="959"/>
        <v>14.206349206349206</v>
      </c>
      <c r="N2377" s="35">
        <f t="shared" si="952"/>
        <v>218</v>
      </c>
      <c r="O2377" s="46">
        <f t="shared" si="960"/>
        <v>17.301587301587301</v>
      </c>
      <c r="P2377" s="35">
        <f t="shared" si="953"/>
        <v>65</v>
      </c>
      <c r="Q2377" s="46">
        <f t="shared" si="961"/>
        <v>5.1587301587301591</v>
      </c>
      <c r="R2377" s="35">
        <f t="shared" si="954"/>
        <v>26</v>
      </c>
      <c r="S2377" s="30">
        <f t="shared" si="962"/>
        <v>2.0634920634920637</v>
      </c>
      <c r="W2377" s="6">
        <v>1028</v>
      </c>
      <c r="X2377" s="4">
        <v>2902</v>
      </c>
      <c r="Y2377" s="5">
        <v>1254</v>
      </c>
      <c r="Z2377" s="5">
        <v>1648</v>
      </c>
      <c r="AA2377" s="5">
        <v>749</v>
      </c>
      <c r="AB2377" s="5">
        <v>691</v>
      </c>
      <c r="AC2377" s="5">
        <v>456</v>
      </c>
      <c r="AD2377" s="5">
        <v>485</v>
      </c>
      <c r="AE2377" s="5">
        <v>322</v>
      </c>
      <c r="AF2377" s="5">
        <v>199</v>
      </c>
    </row>
    <row r="2378" spans="1:32" ht="15.75" hidden="1" outlineLevel="1" thickBot="1">
      <c r="A2378" s="31">
        <v>8068</v>
      </c>
      <c r="B2378" s="32">
        <v>1</v>
      </c>
      <c r="C2378" s="35">
        <f t="shared" si="946"/>
        <v>21</v>
      </c>
      <c r="D2378" s="35">
        <f t="shared" si="947"/>
        <v>10</v>
      </c>
      <c r="E2378" s="46">
        <f t="shared" si="955"/>
        <v>47.61904761904762</v>
      </c>
      <c r="F2378" s="35">
        <f t="shared" si="948"/>
        <v>11</v>
      </c>
      <c r="G2378" s="46">
        <f t="shared" si="956"/>
        <v>52.38095238095238</v>
      </c>
      <c r="H2378" s="35">
        <f t="shared" si="949"/>
        <v>1</v>
      </c>
      <c r="I2378" s="46">
        <f t="shared" si="957"/>
        <v>4.7619047619047619</v>
      </c>
      <c r="J2378" s="35">
        <f t="shared" si="950"/>
        <v>8</v>
      </c>
      <c r="K2378" s="46">
        <f t="shared" si="958"/>
        <v>38.095238095238095</v>
      </c>
      <c r="L2378" s="35">
        <f t="shared" si="951"/>
        <v>2</v>
      </c>
      <c r="M2378" s="46">
        <f t="shared" si="959"/>
        <v>9.5238095238095237</v>
      </c>
      <c r="N2378" s="35">
        <f t="shared" si="952"/>
        <v>4</v>
      </c>
      <c r="O2378" s="46">
        <f t="shared" si="960"/>
        <v>19.047619047619047</v>
      </c>
      <c r="P2378" s="35">
        <f t="shared" si="953"/>
        <v>1</v>
      </c>
      <c r="Q2378" s="46">
        <f t="shared" si="961"/>
        <v>4.7619047619047619</v>
      </c>
      <c r="R2378" s="35">
        <f t="shared" si="954"/>
        <v>5</v>
      </c>
      <c r="S2378" s="30">
        <f t="shared" si="962"/>
        <v>23.80952380952381</v>
      </c>
      <c r="W2378" s="6">
        <v>1029</v>
      </c>
      <c r="X2378" s="4">
        <v>2038</v>
      </c>
      <c r="Y2378" s="5">
        <v>956</v>
      </c>
      <c r="Z2378" s="5">
        <v>1082</v>
      </c>
      <c r="AA2378" s="5">
        <v>488</v>
      </c>
      <c r="AB2378" s="5">
        <v>479</v>
      </c>
      <c r="AC2378" s="5">
        <v>369</v>
      </c>
      <c r="AD2378" s="5">
        <v>319</v>
      </c>
      <c r="AE2378" s="5">
        <v>246</v>
      </c>
      <c r="AF2378" s="5">
        <v>137</v>
      </c>
    </row>
    <row r="2379" spans="1:32" ht="15.75" hidden="1" outlineLevel="1" thickBot="1">
      <c r="A2379" s="31">
        <v>8069</v>
      </c>
      <c r="B2379" s="32">
        <v>1</v>
      </c>
      <c r="C2379" s="35">
        <f t="shared" si="946"/>
        <v>2164</v>
      </c>
      <c r="D2379" s="35">
        <f t="shared" si="947"/>
        <v>1095</v>
      </c>
      <c r="E2379" s="46">
        <f t="shared" si="955"/>
        <v>50.600739371534196</v>
      </c>
      <c r="F2379" s="35">
        <f t="shared" si="948"/>
        <v>1069</v>
      </c>
      <c r="G2379" s="46">
        <f t="shared" si="956"/>
        <v>49.399260628465804</v>
      </c>
      <c r="H2379" s="35">
        <f t="shared" si="949"/>
        <v>717</v>
      </c>
      <c r="I2379" s="46">
        <f t="shared" si="957"/>
        <v>33.133086876155268</v>
      </c>
      <c r="J2379" s="35">
        <f t="shared" si="950"/>
        <v>606</v>
      </c>
      <c r="K2379" s="46">
        <f t="shared" si="958"/>
        <v>28.003696857670981</v>
      </c>
      <c r="L2379" s="35">
        <f t="shared" si="951"/>
        <v>382</v>
      </c>
      <c r="M2379" s="46">
        <f t="shared" si="959"/>
        <v>17.65249537892791</v>
      </c>
      <c r="N2379" s="35">
        <f t="shared" si="952"/>
        <v>232</v>
      </c>
      <c r="O2379" s="46">
        <f t="shared" si="960"/>
        <v>10.720887245841036</v>
      </c>
      <c r="P2379" s="35">
        <f t="shared" si="953"/>
        <v>157</v>
      </c>
      <c r="Q2379" s="46">
        <f t="shared" si="961"/>
        <v>7.2550831792975972</v>
      </c>
      <c r="R2379" s="35">
        <f t="shared" si="954"/>
        <v>70</v>
      </c>
      <c r="S2379" s="30">
        <f t="shared" si="962"/>
        <v>3.234750462107209</v>
      </c>
      <c r="W2379" s="6">
        <v>1030</v>
      </c>
      <c r="X2379" s="4">
        <v>2482</v>
      </c>
      <c r="Y2379" s="5">
        <v>1096</v>
      </c>
      <c r="Z2379" s="5">
        <v>1386</v>
      </c>
      <c r="AA2379" s="5">
        <v>613</v>
      </c>
      <c r="AB2379" s="5">
        <v>554</v>
      </c>
      <c r="AC2379" s="5">
        <v>419</v>
      </c>
      <c r="AD2379" s="5">
        <v>432</v>
      </c>
      <c r="AE2379" s="5">
        <v>294</v>
      </c>
      <c r="AF2379" s="5">
        <v>170</v>
      </c>
    </row>
    <row r="2380" spans="1:32" ht="15.75" hidden="1" outlineLevel="1" thickBot="1">
      <c r="A2380" s="31">
        <v>8070</v>
      </c>
      <c r="B2380" s="32">
        <v>1</v>
      </c>
      <c r="C2380" s="35">
        <f t="shared" si="946"/>
        <v>207</v>
      </c>
      <c r="D2380" s="35">
        <f t="shared" si="947"/>
        <v>112</v>
      </c>
      <c r="E2380" s="46">
        <f t="shared" si="955"/>
        <v>54.106280193236714</v>
      </c>
      <c r="F2380" s="35">
        <f t="shared" si="948"/>
        <v>95</v>
      </c>
      <c r="G2380" s="46">
        <f t="shared" si="956"/>
        <v>45.893719806763286</v>
      </c>
      <c r="H2380" s="35">
        <f t="shared" si="949"/>
        <v>74</v>
      </c>
      <c r="I2380" s="46">
        <f t="shared" si="957"/>
        <v>35.748792270531403</v>
      </c>
      <c r="J2380" s="35">
        <f t="shared" si="950"/>
        <v>50</v>
      </c>
      <c r="K2380" s="46">
        <f t="shared" si="958"/>
        <v>24.154589371980677</v>
      </c>
      <c r="L2380" s="35">
        <f t="shared" si="951"/>
        <v>20</v>
      </c>
      <c r="M2380" s="46">
        <f t="shared" si="959"/>
        <v>9.6618357487922708</v>
      </c>
      <c r="N2380" s="35">
        <f t="shared" si="952"/>
        <v>41</v>
      </c>
      <c r="O2380" s="46">
        <f t="shared" si="960"/>
        <v>19.806763285024154</v>
      </c>
      <c r="P2380" s="35">
        <f t="shared" si="953"/>
        <v>18</v>
      </c>
      <c r="Q2380" s="46">
        <f t="shared" si="961"/>
        <v>8.695652173913043</v>
      </c>
      <c r="R2380" s="35">
        <f t="shared" si="954"/>
        <v>4</v>
      </c>
      <c r="S2380" s="30">
        <f t="shared" si="962"/>
        <v>1.932367149758454</v>
      </c>
      <c r="W2380" s="6">
        <v>1031</v>
      </c>
      <c r="X2380" s="4">
        <v>2456</v>
      </c>
      <c r="Y2380" s="5">
        <v>1082</v>
      </c>
      <c r="Z2380" s="5">
        <v>1374</v>
      </c>
      <c r="AA2380" s="5">
        <v>597</v>
      </c>
      <c r="AB2380" s="5">
        <v>642</v>
      </c>
      <c r="AC2380" s="5">
        <v>404</v>
      </c>
      <c r="AD2380" s="5">
        <v>375</v>
      </c>
      <c r="AE2380" s="5">
        <v>298</v>
      </c>
      <c r="AF2380" s="5">
        <v>140</v>
      </c>
    </row>
    <row r="2381" spans="1:32" ht="15.75" hidden="1" outlineLevel="1" thickBot="1">
      <c r="A2381" s="31">
        <v>8076</v>
      </c>
      <c r="B2381" s="32">
        <v>1</v>
      </c>
      <c r="C2381" s="35">
        <f t="shared" si="946"/>
        <v>2585</v>
      </c>
      <c r="D2381" s="35">
        <f t="shared" si="947"/>
        <v>1237</v>
      </c>
      <c r="E2381" s="46">
        <f t="shared" si="955"/>
        <v>47.852998065764027</v>
      </c>
      <c r="F2381" s="35">
        <f t="shared" si="948"/>
        <v>1348</v>
      </c>
      <c r="G2381" s="46">
        <f t="shared" si="956"/>
        <v>52.147001934235973</v>
      </c>
      <c r="H2381" s="35">
        <f t="shared" si="949"/>
        <v>820</v>
      </c>
      <c r="I2381" s="46">
        <f t="shared" si="957"/>
        <v>31.721470019342359</v>
      </c>
      <c r="J2381" s="35">
        <f t="shared" si="950"/>
        <v>733</v>
      </c>
      <c r="K2381" s="46">
        <f t="shared" si="958"/>
        <v>28.355899419729209</v>
      </c>
      <c r="L2381" s="35">
        <f t="shared" si="951"/>
        <v>469</v>
      </c>
      <c r="M2381" s="46">
        <f t="shared" si="959"/>
        <v>18.1431334622824</v>
      </c>
      <c r="N2381" s="35">
        <f t="shared" si="952"/>
        <v>311</v>
      </c>
      <c r="O2381" s="46">
        <f t="shared" si="960"/>
        <v>12.030947775628627</v>
      </c>
      <c r="P2381" s="35">
        <f t="shared" si="953"/>
        <v>186</v>
      </c>
      <c r="Q2381" s="46">
        <f t="shared" si="961"/>
        <v>7.1953578336557058</v>
      </c>
      <c r="R2381" s="35">
        <f t="shared" si="954"/>
        <v>66</v>
      </c>
      <c r="S2381" s="30">
        <f t="shared" si="962"/>
        <v>2.5531914893617023</v>
      </c>
      <c r="W2381" s="6">
        <v>1032</v>
      </c>
      <c r="X2381" s="4">
        <v>2409</v>
      </c>
      <c r="Y2381" s="5">
        <v>1045</v>
      </c>
      <c r="Z2381" s="5">
        <v>1364</v>
      </c>
      <c r="AA2381" s="5">
        <v>563</v>
      </c>
      <c r="AB2381" s="5">
        <v>581</v>
      </c>
      <c r="AC2381" s="5">
        <v>411</v>
      </c>
      <c r="AD2381" s="5">
        <v>398</v>
      </c>
      <c r="AE2381" s="5">
        <v>307</v>
      </c>
      <c r="AF2381" s="5">
        <v>149</v>
      </c>
    </row>
    <row r="2382" spans="1:32" ht="15.75" hidden="1" outlineLevel="1" thickBot="1">
      <c r="A2382" s="31">
        <v>8077</v>
      </c>
      <c r="B2382" s="32">
        <v>1</v>
      </c>
      <c r="C2382" s="35">
        <f t="shared" si="946"/>
        <v>2280</v>
      </c>
      <c r="D2382" s="35">
        <f t="shared" si="947"/>
        <v>1146</v>
      </c>
      <c r="E2382" s="46">
        <f t="shared" si="955"/>
        <v>50.263157894736842</v>
      </c>
      <c r="F2382" s="35">
        <f t="shared" si="948"/>
        <v>1134</v>
      </c>
      <c r="G2382" s="46">
        <f t="shared" si="956"/>
        <v>49.736842105263158</v>
      </c>
      <c r="H2382" s="35">
        <f t="shared" si="949"/>
        <v>687</v>
      </c>
      <c r="I2382" s="46">
        <f t="shared" si="957"/>
        <v>30.131578947368421</v>
      </c>
      <c r="J2382" s="35">
        <f t="shared" si="950"/>
        <v>601</v>
      </c>
      <c r="K2382" s="46">
        <f t="shared" si="958"/>
        <v>26.359649122807017</v>
      </c>
      <c r="L2382" s="35">
        <f t="shared" si="951"/>
        <v>347</v>
      </c>
      <c r="M2382" s="46">
        <f t="shared" si="959"/>
        <v>15.219298245614034</v>
      </c>
      <c r="N2382" s="35">
        <f t="shared" si="952"/>
        <v>310</v>
      </c>
      <c r="O2382" s="46">
        <f t="shared" si="960"/>
        <v>13.596491228070175</v>
      </c>
      <c r="P2382" s="35">
        <f t="shared" si="953"/>
        <v>237</v>
      </c>
      <c r="Q2382" s="46">
        <f t="shared" si="961"/>
        <v>10.394736842105264</v>
      </c>
      <c r="R2382" s="35">
        <f t="shared" si="954"/>
        <v>98</v>
      </c>
      <c r="S2382" s="30">
        <f t="shared" si="962"/>
        <v>4.2982456140350873</v>
      </c>
      <c r="W2382" s="6">
        <v>1033</v>
      </c>
      <c r="X2382" s="4">
        <v>3012</v>
      </c>
      <c r="Y2382" s="5">
        <v>1351</v>
      </c>
      <c r="Z2382" s="5">
        <v>1661</v>
      </c>
      <c r="AA2382" s="5">
        <v>943</v>
      </c>
      <c r="AB2382" s="5">
        <v>719</v>
      </c>
      <c r="AC2382" s="5">
        <v>556</v>
      </c>
      <c r="AD2382" s="5">
        <v>533</v>
      </c>
      <c r="AE2382" s="5">
        <v>211</v>
      </c>
      <c r="AF2382" s="5">
        <v>50</v>
      </c>
    </row>
    <row r="2383" spans="1:32" ht="15.75" hidden="1" outlineLevel="1" thickBot="1">
      <c r="A2383" s="31">
        <v>8078</v>
      </c>
      <c r="B2383" s="32">
        <v>1</v>
      </c>
      <c r="C2383" s="35">
        <f t="shared" si="946"/>
        <v>2036</v>
      </c>
      <c r="D2383" s="35">
        <f t="shared" si="947"/>
        <v>1023</v>
      </c>
      <c r="E2383" s="46">
        <f t="shared" si="955"/>
        <v>50.245579567779963</v>
      </c>
      <c r="F2383" s="35">
        <f t="shared" si="948"/>
        <v>1013</v>
      </c>
      <c r="G2383" s="46">
        <f t="shared" si="956"/>
        <v>49.754420432220037</v>
      </c>
      <c r="H2383" s="35">
        <f t="shared" si="949"/>
        <v>654</v>
      </c>
      <c r="I2383" s="46">
        <f t="shared" si="957"/>
        <v>32.121807465618858</v>
      </c>
      <c r="J2383" s="35">
        <f t="shared" si="950"/>
        <v>529</v>
      </c>
      <c r="K2383" s="46">
        <f t="shared" si="958"/>
        <v>25.982318271119844</v>
      </c>
      <c r="L2383" s="35">
        <f t="shared" si="951"/>
        <v>342</v>
      </c>
      <c r="M2383" s="46">
        <f t="shared" si="959"/>
        <v>16.797642436149314</v>
      </c>
      <c r="N2383" s="35">
        <f t="shared" si="952"/>
        <v>270</v>
      </c>
      <c r="O2383" s="46">
        <f t="shared" si="960"/>
        <v>13.261296660117878</v>
      </c>
      <c r="P2383" s="35">
        <f t="shared" si="953"/>
        <v>174</v>
      </c>
      <c r="Q2383" s="46">
        <f t="shared" si="961"/>
        <v>8.5461689587426335</v>
      </c>
      <c r="R2383" s="35">
        <f t="shared" si="954"/>
        <v>67</v>
      </c>
      <c r="S2383" s="30">
        <f t="shared" si="962"/>
        <v>3.2907662082514735</v>
      </c>
      <c r="W2383" s="6">
        <v>1034</v>
      </c>
      <c r="X2383" s="4">
        <v>2170</v>
      </c>
      <c r="Y2383" s="5">
        <v>997</v>
      </c>
      <c r="Z2383" s="5">
        <v>1173</v>
      </c>
      <c r="AA2383" s="5">
        <v>685</v>
      </c>
      <c r="AB2383" s="5">
        <v>509</v>
      </c>
      <c r="AC2383" s="5">
        <v>379</v>
      </c>
      <c r="AD2383" s="5">
        <v>405</v>
      </c>
      <c r="AE2383" s="5">
        <v>159</v>
      </c>
      <c r="AF2383" s="5">
        <v>33</v>
      </c>
    </row>
    <row r="2384" spans="1:32" ht="15.75" hidden="1" outlineLevel="1" thickBot="1">
      <c r="A2384" s="31">
        <v>8079</v>
      </c>
      <c r="B2384" s="32">
        <v>1</v>
      </c>
      <c r="C2384" s="35">
        <f t="shared" si="946"/>
        <v>1816</v>
      </c>
      <c r="D2384" s="35">
        <f t="shared" si="947"/>
        <v>942</v>
      </c>
      <c r="E2384" s="46">
        <f t="shared" si="955"/>
        <v>51.872246696035241</v>
      </c>
      <c r="F2384" s="35">
        <f t="shared" si="948"/>
        <v>874</v>
      </c>
      <c r="G2384" s="46">
        <f t="shared" si="956"/>
        <v>48.127753303964759</v>
      </c>
      <c r="H2384" s="35">
        <f t="shared" si="949"/>
        <v>570</v>
      </c>
      <c r="I2384" s="46">
        <f t="shared" si="957"/>
        <v>31.387665198237887</v>
      </c>
      <c r="J2384" s="35">
        <f t="shared" si="950"/>
        <v>529</v>
      </c>
      <c r="K2384" s="46">
        <f t="shared" si="958"/>
        <v>29.129955947136565</v>
      </c>
      <c r="L2384" s="35">
        <f t="shared" si="951"/>
        <v>297</v>
      </c>
      <c r="M2384" s="46">
        <f t="shared" si="959"/>
        <v>16.354625550660792</v>
      </c>
      <c r="N2384" s="35">
        <f t="shared" si="952"/>
        <v>220</v>
      </c>
      <c r="O2384" s="46">
        <f t="shared" si="960"/>
        <v>12.114537444933921</v>
      </c>
      <c r="P2384" s="35">
        <f t="shared" si="953"/>
        <v>157</v>
      </c>
      <c r="Q2384" s="46">
        <f t="shared" si="961"/>
        <v>8.6453744493392062</v>
      </c>
      <c r="R2384" s="35">
        <f t="shared" si="954"/>
        <v>43</v>
      </c>
      <c r="S2384" s="30">
        <f t="shared" si="962"/>
        <v>2.3678414096916298</v>
      </c>
      <c r="W2384" s="6">
        <v>1035</v>
      </c>
      <c r="X2384" s="4">
        <v>2912</v>
      </c>
      <c r="Y2384" s="5">
        <v>1367</v>
      </c>
      <c r="Z2384" s="5">
        <v>1545</v>
      </c>
      <c r="AA2384" s="5">
        <v>891</v>
      </c>
      <c r="AB2384" s="5">
        <v>635</v>
      </c>
      <c r="AC2384" s="5">
        <v>537</v>
      </c>
      <c r="AD2384" s="5">
        <v>525</v>
      </c>
      <c r="AE2384" s="5">
        <v>242</v>
      </c>
      <c r="AF2384" s="5">
        <v>82</v>
      </c>
    </row>
    <row r="2385" spans="1:32" ht="15.75" hidden="1" outlineLevel="1" thickBot="1">
      <c r="A2385" s="31">
        <v>8080</v>
      </c>
      <c r="B2385" s="32">
        <v>1</v>
      </c>
      <c r="C2385" s="35">
        <f t="shared" si="946"/>
        <v>1668</v>
      </c>
      <c r="D2385" s="35">
        <f t="shared" si="947"/>
        <v>849</v>
      </c>
      <c r="E2385" s="46">
        <f t="shared" si="955"/>
        <v>50.899280575539571</v>
      </c>
      <c r="F2385" s="35">
        <f t="shared" si="948"/>
        <v>819</v>
      </c>
      <c r="G2385" s="46">
        <f t="shared" si="956"/>
        <v>49.100719424460429</v>
      </c>
      <c r="H2385" s="35">
        <f t="shared" si="949"/>
        <v>581</v>
      </c>
      <c r="I2385" s="46">
        <f t="shared" si="957"/>
        <v>34.832134292565947</v>
      </c>
      <c r="J2385" s="35">
        <f t="shared" si="950"/>
        <v>409</v>
      </c>
      <c r="K2385" s="46">
        <f t="shared" si="958"/>
        <v>24.520383693045563</v>
      </c>
      <c r="L2385" s="35">
        <f t="shared" si="951"/>
        <v>309</v>
      </c>
      <c r="M2385" s="46">
        <f t="shared" si="959"/>
        <v>18.525179856115109</v>
      </c>
      <c r="N2385" s="35">
        <f t="shared" si="952"/>
        <v>213</v>
      </c>
      <c r="O2385" s="46">
        <f t="shared" si="960"/>
        <v>12.76978417266187</v>
      </c>
      <c r="P2385" s="35">
        <f t="shared" si="953"/>
        <v>132</v>
      </c>
      <c r="Q2385" s="46">
        <f t="shared" si="961"/>
        <v>7.9136690647482011</v>
      </c>
      <c r="R2385" s="35">
        <f t="shared" si="954"/>
        <v>24</v>
      </c>
      <c r="S2385" s="30">
        <f t="shared" si="962"/>
        <v>1.4388489208633093</v>
      </c>
      <c r="W2385" s="6">
        <v>1036</v>
      </c>
      <c r="X2385" s="4">
        <v>3284</v>
      </c>
      <c r="Y2385" s="5">
        <v>1254</v>
      </c>
      <c r="Z2385" s="5">
        <v>2030</v>
      </c>
      <c r="AA2385" s="5">
        <v>753</v>
      </c>
      <c r="AB2385" s="5">
        <v>895</v>
      </c>
      <c r="AC2385" s="5">
        <v>651</v>
      </c>
      <c r="AD2385" s="5">
        <v>497</v>
      </c>
      <c r="AE2385" s="5">
        <v>362</v>
      </c>
      <c r="AF2385" s="5">
        <v>126</v>
      </c>
    </row>
    <row r="2386" spans="1:32" ht="15.75" hidden="1" outlineLevel="1" thickBot="1">
      <c r="A2386" s="31">
        <v>8081</v>
      </c>
      <c r="B2386" s="32">
        <v>1</v>
      </c>
      <c r="C2386" s="35">
        <f t="shared" si="946"/>
        <v>730</v>
      </c>
      <c r="D2386" s="35">
        <f t="shared" si="947"/>
        <v>377</v>
      </c>
      <c r="E2386" s="46">
        <f t="shared" si="955"/>
        <v>51.643835616438359</v>
      </c>
      <c r="F2386" s="35">
        <f t="shared" si="948"/>
        <v>353</v>
      </c>
      <c r="G2386" s="46">
        <f t="shared" si="956"/>
        <v>48.356164383561641</v>
      </c>
      <c r="H2386" s="35">
        <f t="shared" si="949"/>
        <v>268</v>
      </c>
      <c r="I2386" s="46">
        <f t="shared" si="957"/>
        <v>36.712328767123289</v>
      </c>
      <c r="J2386" s="35">
        <f t="shared" si="950"/>
        <v>156</v>
      </c>
      <c r="K2386" s="46">
        <f t="shared" si="958"/>
        <v>21.36986301369863</v>
      </c>
      <c r="L2386" s="35">
        <f t="shared" si="951"/>
        <v>87</v>
      </c>
      <c r="M2386" s="46">
        <f t="shared" si="959"/>
        <v>11.917808219178083</v>
      </c>
      <c r="N2386" s="35">
        <f t="shared" si="952"/>
        <v>140</v>
      </c>
      <c r="O2386" s="46">
        <f t="shared" si="960"/>
        <v>19.17808219178082</v>
      </c>
      <c r="P2386" s="35">
        <f t="shared" si="953"/>
        <v>45</v>
      </c>
      <c r="Q2386" s="46">
        <f t="shared" si="961"/>
        <v>6.1643835616438354</v>
      </c>
      <c r="R2386" s="35">
        <f t="shared" si="954"/>
        <v>34</v>
      </c>
      <c r="S2386" s="30">
        <f t="shared" si="962"/>
        <v>4.6575342465753424</v>
      </c>
      <c r="W2386" s="6">
        <v>1037</v>
      </c>
      <c r="X2386" s="4">
        <v>3061</v>
      </c>
      <c r="Y2386" s="5">
        <v>1429</v>
      </c>
      <c r="Z2386" s="5">
        <v>1632</v>
      </c>
      <c r="AA2386" s="5">
        <v>833</v>
      </c>
      <c r="AB2386" s="5">
        <v>688</v>
      </c>
      <c r="AC2386" s="5">
        <v>476</v>
      </c>
      <c r="AD2386" s="5">
        <v>546</v>
      </c>
      <c r="AE2386" s="5">
        <v>376</v>
      </c>
      <c r="AF2386" s="5">
        <v>142</v>
      </c>
    </row>
    <row r="2387" spans="1:32" ht="15.75" hidden="1" outlineLevel="1" thickBot="1">
      <c r="A2387" s="31">
        <v>8082</v>
      </c>
      <c r="B2387" s="32">
        <v>1</v>
      </c>
      <c r="C2387" s="35">
        <f t="shared" si="946"/>
        <v>312</v>
      </c>
      <c r="D2387" s="35">
        <f t="shared" si="947"/>
        <v>169</v>
      </c>
      <c r="E2387" s="46">
        <f t="shared" si="955"/>
        <v>54.166666666666664</v>
      </c>
      <c r="F2387" s="35">
        <f t="shared" si="948"/>
        <v>143</v>
      </c>
      <c r="G2387" s="46">
        <f t="shared" si="956"/>
        <v>45.833333333333336</v>
      </c>
      <c r="H2387" s="35">
        <f t="shared" si="949"/>
        <v>138</v>
      </c>
      <c r="I2387" s="46">
        <f t="shared" si="957"/>
        <v>44.230769230769234</v>
      </c>
      <c r="J2387" s="35">
        <f t="shared" si="950"/>
        <v>55</v>
      </c>
      <c r="K2387" s="46">
        <f t="shared" si="958"/>
        <v>17.628205128205128</v>
      </c>
      <c r="L2387" s="35">
        <f t="shared" si="951"/>
        <v>40</v>
      </c>
      <c r="M2387" s="46">
        <f t="shared" si="959"/>
        <v>12.820512820512821</v>
      </c>
      <c r="N2387" s="35">
        <f t="shared" si="952"/>
        <v>56</v>
      </c>
      <c r="O2387" s="46">
        <f t="shared" si="960"/>
        <v>17.948717948717949</v>
      </c>
      <c r="P2387" s="35">
        <f t="shared" si="953"/>
        <v>12</v>
      </c>
      <c r="Q2387" s="46">
        <f t="shared" si="961"/>
        <v>3.8461538461538463</v>
      </c>
      <c r="R2387" s="35">
        <f t="shared" si="954"/>
        <v>11</v>
      </c>
      <c r="S2387" s="30">
        <f t="shared" si="962"/>
        <v>3.5256410256410255</v>
      </c>
      <c r="W2387" s="6">
        <v>1038</v>
      </c>
      <c r="X2387" s="4">
        <v>3470</v>
      </c>
      <c r="Y2387" s="5">
        <v>1549</v>
      </c>
      <c r="Z2387" s="5">
        <v>1921</v>
      </c>
      <c r="AA2387" s="5">
        <v>1065</v>
      </c>
      <c r="AB2387" s="5">
        <v>777</v>
      </c>
      <c r="AC2387" s="5">
        <v>586</v>
      </c>
      <c r="AD2387" s="5">
        <v>637</v>
      </c>
      <c r="AE2387" s="5">
        <v>309</v>
      </c>
      <c r="AF2387" s="5">
        <v>96</v>
      </c>
    </row>
    <row r="2388" spans="1:32" ht="15.75" hidden="1" outlineLevel="1" thickBot="1">
      <c r="A2388" s="31">
        <v>8083</v>
      </c>
      <c r="B2388" s="32">
        <v>1</v>
      </c>
      <c r="C2388" s="35">
        <f t="shared" si="946"/>
        <v>512</v>
      </c>
      <c r="D2388" s="35">
        <f t="shared" si="947"/>
        <v>269</v>
      </c>
      <c r="E2388" s="46">
        <f t="shared" si="955"/>
        <v>52.5390625</v>
      </c>
      <c r="F2388" s="35">
        <f t="shared" si="948"/>
        <v>243</v>
      </c>
      <c r="G2388" s="46">
        <f t="shared" si="956"/>
        <v>47.4609375</v>
      </c>
      <c r="H2388" s="35">
        <f t="shared" si="949"/>
        <v>185</v>
      </c>
      <c r="I2388" s="46">
        <f t="shared" si="957"/>
        <v>36.1328125</v>
      </c>
      <c r="J2388" s="35">
        <f t="shared" si="950"/>
        <v>123</v>
      </c>
      <c r="K2388" s="46">
        <f t="shared" si="958"/>
        <v>24.0234375</v>
      </c>
      <c r="L2388" s="35">
        <f t="shared" si="951"/>
        <v>68</v>
      </c>
      <c r="M2388" s="46">
        <f t="shared" si="959"/>
        <v>13.28125</v>
      </c>
      <c r="N2388" s="35">
        <f t="shared" si="952"/>
        <v>63</v>
      </c>
      <c r="O2388" s="46">
        <f t="shared" si="960"/>
        <v>12.3046875</v>
      </c>
      <c r="P2388" s="35">
        <f t="shared" si="953"/>
        <v>39</v>
      </c>
      <c r="Q2388" s="46">
        <f t="shared" si="961"/>
        <v>7.6171875</v>
      </c>
      <c r="R2388" s="35">
        <f t="shared" si="954"/>
        <v>34</v>
      </c>
      <c r="S2388" s="30">
        <f t="shared" si="962"/>
        <v>6.640625</v>
      </c>
      <c r="W2388" s="6">
        <v>1039</v>
      </c>
      <c r="X2388" s="4">
        <v>3254</v>
      </c>
      <c r="Y2388" s="5">
        <v>1524</v>
      </c>
      <c r="Z2388" s="5">
        <v>1730</v>
      </c>
      <c r="AA2388" s="5">
        <v>1046</v>
      </c>
      <c r="AB2388" s="5">
        <v>719</v>
      </c>
      <c r="AC2388" s="5">
        <v>565</v>
      </c>
      <c r="AD2388" s="5">
        <v>582</v>
      </c>
      <c r="AE2388" s="5">
        <v>266</v>
      </c>
      <c r="AF2388" s="5">
        <v>76</v>
      </c>
    </row>
    <row r="2389" spans="1:32" ht="15.75" hidden="1" outlineLevel="1" thickBot="1">
      <c r="A2389" s="31">
        <v>8084</v>
      </c>
      <c r="B2389" s="32">
        <v>1</v>
      </c>
      <c r="C2389" s="35">
        <f t="shared" si="946"/>
        <v>879</v>
      </c>
      <c r="D2389" s="35">
        <f t="shared" si="947"/>
        <v>427</v>
      </c>
      <c r="E2389" s="46">
        <f t="shared" si="955"/>
        <v>48.57792946530148</v>
      </c>
      <c r="F2389" s="35">
        <f t="shared" si="948"/>
        <v>452</v>
      </c>
      <c r="G2389" s="46">
        <f t="shared" si="956"/>
        <v>51.42207053469852</v>
      </c>
      <c r="H2389" s="35">
        <f t="shared" si="949"/>
        <v>247</v>
      </c>
      <c r="I2389" s="46">
        <f t="shared" si="957"/>
        <v>28.100113765642774</v>
      </c>
      <c r="J2389" s="35">
        <f t="shared" si="950"/>
        <v>274</v>
      </c>
      <c r="K2389" s="46">
        <f t="shared" si="958"/>
        <v>31.17178612059158</v>
      </c>
      <c r="L2389" s="35">
        <f t="shared" si="951"/>
        <v>153</v>
      </c>
      <c r="M2389" s="46">
        <f t="shared" si="959"/>
        <v>17.406143344709896</v>
      </c>
      <c r="N2389" s="35">
        <f t="shared" si="952"/>
        <v>78</v>
      </c>
      <c r="O2389" s="46">
        <f t="shared" si="960"/>
        <v>8.8737201365187719</v>
      </c>
      <c r="P2389" s="35">
        <f t="shared" si="953"/>
        <v>99</v>
      </c>
      <c r="Q2389" s="46">
        <f t="shared" si="961"/>
        <v>11.262798634812286</v>
      </c>
      <c r="R2389" s="35">
        <f t="shared" si="954"/>
        <v>28</v>
      </c>
      <c r="S2389" s="30">
        <f t="shared" si="962"/>
        <v>3.1854379977246872</v>
      </c>
      <c r="W2389" s="6">
        <v>1040</v>
      </c>
      <c r="X2389" s="4">
        <v>1568</v>
      </c>
      <c r="Y2389" s="5">
        <v>616</v>
      </c>
      <c r="Z2389" s="5">
        <v>952</v>
      </c>
      <c r="AA2389" s="5">
        <v>307</v>
      </c>
      <c r="AB2389" s="5">
        <v>330</v>
      </c>
      <c r="AC2389" s="5">
        <v>268</v>
      </c>
      <c r="AD2389" s="5">
        <v>244</v>
      </c>
      <c r="AE2389" s="5">
        <v>188</v>
      </c>
      <c r="AF2389" s="5">
        <v>231</v>
      </c>
    </row>
    <row r="2390" spans="1:32" ht="15.75" hidden="1" outlineLevel="1" thickBot="1">
      <c r="A2390" s="31">
        <v>8085</v>
      </c>
      <c r="B2390" s="32">
        <v>1</v>
      </c>
      <c r="C2390" s="35">
        <f t="shared" si="946"/>
        <v>1805</v>
      </c>
      <c r="D2390" s="35">
        <f t="shared" si="947"/>
        <v>885</v>
      </c>
      <c r="E2390" s="46">
        <f t="shared" si="955"/>
        <v>49.030470914127427</v>
      </c>
      <c r="F2390" s="35">
        <f t="shared" si="948"/>
        <v>920</v>
      </c>
      <c r="G2390" s="46">
        <f t="shared" si="956"/>
        <v>50.969529085872573</v>
      </c>
      <c r="H2390" s="35">
        <f t="shared" si="949"/>
        <v>630</v>
      </c>
      <c r="I2390" s="46">
        <f t="shared" si="957"/>
        <v>34.903047091412745</v>
      </c>
      <c r="J2390" s="35">
        <f t="shared" si="950"/>
        <v>438</v>
      </c>
      <c r="K2390" s="46">
        <f t="shared" si="958"/>
        <v>24.265927977839336</v>
      </c>
      <c r="L2390" s="35">
        <f t="shared" si="951"/>
        <v>298</v>
      </c>
      <c r="M2390" s="46">
        <f t="shared" si="959"/>
        <v>16.509695290858726</v>
      </c>
      <c r="N2390" s="35">
        <f t="shared" si="952"/>
        <v>241</v>
      </c>
      <c r="O2390" s="46">
        <f t="shared" si="960"/>
        <v>13.35180055401662</v>
      </c>
      <c r="P2390" s="35">
        <f t="shared" si="953"/>
        <v>134</v>
      </c>
      <c r="Q2390" s="46">
        <f t="shared" si="961"/>
        <v>7.4238227146814406</v>
      </c>
      <c r="R2390" s="35">
        <f t="shared" si="954"/>
        <v>64</v>
      </c>
      <c r="S2390" s="30">
        <f t="shared" si="962"/>
        <v>3.5457063711911356</v>
      </c>
      <c r="W2390" s="6">
        <v>1041</v>
      </c>
      <c r="X2390" s="4">
        <v>1598</v>
      </c>
      <c r="Y2390" s="5">
        <v>628</v>
      </c>
      <c r="Z2390" s="5">
        <v>970</v>
      </c>
      <c r="AA2390" s="5">
        <v>315</v>
      </c>
      <c r="AB2390" s="5">
        <v>289</v>
      </c>
      <c r="AC2390" s="5">
        <v>314</v>
      </c>
      <c r="AD2390" s="5">
        <v>248</v>
      </c>
      <c r="AE2390" s="5">
        <v>217</v>
      </c>
      <c r="AF2390" s="5">
        <v>215</v>
      </c>
    </row>
    <row r="2391" spans="1:32" ht="15.75" hidden="1" outlineLevel="1" thickBot="1">
      <c r="A2391" s="31">
        <v>8086</v>
      </c>
      <c r="B2391" s="32">
        <v>1</v>
      </c>
      <c r="C2391" s="35">
        <f t="shared" si="946"/>
        <v>461</v>
      </c>
      <c r="D2391" s="35">
        <f t="shared" si="947"/>
        <v>243</v>
      </c>
      <c r="E2391" s="46">
        <f t="shared" si="955"/>
        <v>52.711496746203906</v>
      </c>
      <c r="F2391" s="35">
        <f t="shared" si="948"/>
        <v>218</v>
      </c>
      <c r="G2391" s="46">
        <f t="shared" si="956"/>
        <v>47.288503253796094</v>
      </c>
      <c r="H2391" s="35">
        <f t="shared" si="949"/>
        <v>174</v>
      </c>
      <c r="I2391" s="46">
        <f t="shared" si="957"/>
        <v>37.744034707158349</v>
      </c>
      <c r="J2391" s="35">
        <f t="shared" si="950"/>
        <v>98</v>
      </c>
      <c r="K2391" s="46">
        <f t="shared" si="958"/>
        <v>21.258134490238611</v>
      </c>
      <c r="L2391" s="35">
        <f t="shared" si="951"/>
        <v>68</v>
      </c>
      <c r="M2391" s="46">
        <f t="shared" si="959"/>
        <v>14.750542299349242</v>
      </c>
      <c r="N2391" s="35">
        <f t="shared" si="952"/>
        <v>72</v>
      </c>
      <c r="O2391" s="46">
        <f t="shared" si="960"/>
        <v>15.61822125813449</v>
      </c>
      <c r="P2391" s="35">
        <f t="shared" si="953"/>
        <v>36</v>
      </c>
      <c r="Q2391" s="46">
        <f t="shared" si="961"/>
        <v>7.809110629067245</v>
      </c>
      <c r="R2391" s="35">
        <f t="shared" si="954"/>
        <v>13</v>
      </c>
      <c r="S2391" s="30">
        <f t="shared" si="962"/>
        <v>2.8199566160520608</v>
      </c>
      <c r="W2391" s="6">
        <v>1042</v>
      </c>
      <c r="X2391" s="4">
        <v>1331</v>
      </c>
      <c r="Y2391" s="5">
        <v>508</v>
      </c>
      <c r="Z2391" s="5">
        <v>823</v>
      </c>
      <c r="AA2391" s="5">
        <v>261</v>
      </c>
      <c r="AB2391" s="5">
        <v>308</v>
      </c>
      <c r="AC2391" s="5">
        <v>234</v>
      </c>
      <c r="AD2391" s="5">
        <v>213</v>
      </c>
      <c r="AE2391" s="5">
        <v>152</v>
      </c>
      <c r="AF2391" s="5">
        <v>163</v>
      </c>
    </row>
    <row r="2392" spans="1:32" ht="15.75" hidden="1" outlineLevel="1" thickBot="1">
      <c r="A2392" s="31">
        <v>8087</v>
      </c>
      <c r="B2392" s="32">
        <v>1</v>
      </c>
      <c r="C2392" s="35">
        <f t="shared" si="946"/>
        <v>969</v>
      </c>
      <c r="D2392" s="35">
        <f t="shared" si="947"/>
        <v>478</v>
      </c>
      <c r="E2392" s="46">
        <f t="shared" si="955"/>
        <v>49.329205366357073</v>
      </c>
      <c r="F2392" s="35">
        <f t="shared" si="948"/>
        <v>491</v>
      </c>
      <c r="G2392" s="46">
        <f t="shared" si="956"/>
        <v>50.670794633642927</v>
      </c>
      <c r="H2392" s="35">
        <f t="shared" si="949"/>
        <v>365</v>
      </c>
      <c r="I2392" s="46">
        <f t="shared" si="957"/>
        <v>37.667698658410735</v>
      </c>
      <c r="J2392" s="35">
        <f t="shared" si="950"/>
        <v>194</v>
      </c>
      <c r="K2392" s="46">
        <f t="shared" si="958"/>
        <v>20.020639834881322</v>
      </c>
      <c r="L2392" s="35">
        <f t="shared" si="951"/>
        <v>152</v>
      </c>
      <c r="M2392" s="46">
        <f t="shared" si="959"/>
        <v>15.686274509803921</v>
      </c>
      <c r="N2392" s="35">
        <f t="shared" si="952"/>
        <v>154</v>
      </c>
      <c r="O2392" s="46">
        <f t="shared" si="960"/>
        <v>15.89267285861713</v>
      </c>
      <c r="P2392" s="35">
        <f t="shared" si="953"/>
        <v>71</v>
      </c>
      <c r="Q2392" s="46">
        <f t="shared" si="961"/>
        <v>7.3271413828689367</v>
      </c>
      <c r="R2392" s="35">
        <f t="shared" si="954"/>
        <v>33</v>
      </c>
      <c r="S2392" s="30">
        <f t="shared" si="962"/>
        <v>3.4055727554179565</v>
      </c>
      <c r="W2392" s="6">
        <v>1043</v>
      </c>
      <c r="X2392" s="4">
        <v>1910</v>
      </c>
      <c r="Y2392" s="5">
        <v>713</v>
      </c>
      <c r="Z2392" s="5">
        <v>1197</v>
      </c>
      <c r="AA2392" s="5">
        <v>385</v>
      </c>
      <c r="AB2392" s="5">
        <v>412</v>
      </c>
      <c r="AC2392" s="5">
        <v>369</v>
      </c>
      <c r="AD2392" s="5">
        <v>298</v>
      </c>
      <c r="AE2392" s="5">
        <v>242</v>
      </c>
      <c r="AF2392" s="5">
        <v>204</v>
      </c>
    </row>
    <row r="2393" spans="1:32" ht="15.75" hidden="1" outlineLevel="1" thickBot="1">
      <c r="A2393" s="31">
        <v>8088</v>
      </c>
      <c r="B2393" s="32">
        <v>1</v>
      </c>
      <c r="C2393" s="35">
        <f t="shared" si="946"/>
        <v>1620</v>
      </c>
      <c r="D2393" s="35">
        <f t="shared" si="947"/>
        <v>800</v>
      </c>
      <c r="E2393" s="46">
        <f t="shared" si="955"/>
        <v>49.382716049382715</v>
      </c>
      <c r="F2393" s="35">
        <f t="shared" si="948"/>
        <v>820</v>
      </c>
      <c r="G2393" s="46">
        <f t="shared" si="956"/>
        <v>50.617283950617285</v>
      </c>
      <c r="H2393" s="35">
        <f t="shared" si="949"/>
        <v>429</v>
      </c>
      <c r="I2393" s="46">
        <f t="shared" si="957"/>
        <v>26.481481481481481</v>
      </c>
      <c r="J2393" s="35">
        <f t="shared" si="950"/>
        <v>485</v>
      </c>
      <c r="K2393" s="46">
        <f t="shared" si="958"/>
        <v>29.938271604938272</v>
      </c>
      <c r="L2393" s="35">
        <f t="shared" si="951"/>
        <v>256</v>
      </c>
      <c r="M2393" s="46">
        <f t="shared" si="959"/>
        <v>15.802469135802468</v>
      </c>
      <c r="N2393" s="35">
        <f t="shared" si="952"/>
        <v>217</v>
      </c>
      <c r="O2393" s="46">
        <f t="shared" si="960"/>
        <v>13.395061728395062</v>
      </c>
      <c r="P2393" s="35">
        <f t="shared" si="953"/>
        <v>169</v>
      </c>
      <c r="Q2393" s="46">
        <f t="shared" si="961"/>
        <v>10.432098765432098</v>
      </c>
      <c r="R2393" s="35">
        <f t="shared" si="954"/>
        <v>64</v>
      </c>
      <c r="S2393" s="30">
        <f t="shared" si="962"/>
        <v>3.9506172839506171</v>
      </c>
      <c r="W2393" s="6">
        <v>1044</v>
      </c>
      <c r="X2393" s="4">
        <v>2276</v>
      </c>
      <c r="Y2393" s="5">
        <v>859</v>
      </c>
      <c r="Z2393" s="5">
        <v>1417</v>
      </c>
      <c r="AA2393" s="5">
        <v>463</v>
      </c>
      <c r="AB2393" s="5">
        <v>538</v>
      </c>
      <c r="AC2393" s="5">
        <v>435</v>
      </c>
      <c r="AD2393" s="5">
        <v>320</v>
      </c>
      <c r="AE2393" s="5">
        <v>253</v>
      </c>
      <c r="AF2393" s="5">
        <v>267</v>
      </c>
    </row>
    <row r="2394" spans="1:32" ht="15.75" hidden="1" outlineLevel="1" thickBot="1">
      <c r="A2394" s="31">
        <v>8089</v>
      </c>
      <c r="B2394" s="32">
        <v>1</v>
      </c>
      <c r="C2394" s="35">
        <f t="shared" si="946"/>
        <v>557</v>
      </c>
      <c r="D2394" s="35">
        <f t="shared" si="947"/>
        <v>282</v>
      </c>
      <c r="E2394" s="46">
        <f t="shared" si="955"/>
        <v>50.628366247755835</v>
      </c>
      <c r="F2394" s="35">
        <f t="shared" si="948"/>
        <v>275</v>
      </c>
      <c r="G2394" s="46">
        <f t="shared" si="956"/>
        <v>49.371633752244165</v>
      </c>
      <c r="H2394" s="35">
        <f t="shared" si="949"/>
        <v>171</v>
      </c>
      <c r="I2394" s="46">
        <f t="shared" si="957"/>
        <v>30.700179533213646</v>
      </c>
      <c r="J2394" s="35">
        <f t="shared" si="950"/>
        <v>119</v>
      </c>
      <c r="K2394" s="46">
        <f t="shared" si="958"/>
        <v>21.364452423698385</v>
      </c>
      <c r="L2394" s="35">
        <f t="shared" si="951"/>
        <v>139</v>
      </c>
      <c r="M2394" s="46">
        <f t="shared" si="959"/>
        <v>24.95511669658887</v>
      </c>
      <c r="N2394" s="35">
        <f t="shared" si="952"/>
        <v>71</v>
      </c>
      <c r="O2394" s="46">
        <f t="shared" si="960"/>
        <v>12.746858168761221</v>
      </c>
      <c r="P2394" s="35">
        <f t="shared" si="953"/>
        <v>27</v>
      </c>
      <c r="Q2394" s="46">
        <f t="shared" si="961"/>
        <v>4.8473967684021542</v>
      </c>
      <c r="R2394" s="35">
        <f t="shared" si="954"/>
        <v>30</v>
      </c>
      <c r="S2394" s="30">
        <f t="shared" si="962"/>
        <v>5.3859964093357275</v>
      </c>
      <c r="W2394" s="6">
        <v>1045</v>
      </c>
      <c r="X2394" s="4">
        <v>2493</v>
      </c>
      <c r="Y2394" s="5">
        <v>1129</v>
      </c>
      <c r="Z2394" s="5">
        <v>1364</v>
      </c>
      <c r="AA2394" s="5">
        <v>577</v>
      </c>
      <c r="AB2394" s="5">
        <v>524</v>
      </c>
      <c r="AC2394" s="5">
        <v>540</v>
      </c>
      <c r="AD2394" s="5">
        <v>381</v>
      </c>
      <c r="AE2394" s="5">
        <v>307</v>
      </c>
      <c r="AF2394" s="5">
        <v>164</v>
      </c>
    </row>
    <row r="2395" spans="1:32" ht="15.75" hidden="1" outlineLevel="1" thickBot="1">
      <c r="A2395" s="31">
        <v>8090</v>
      </c>
      <c r="B2395" s="32">
        <v>1</v>
      </c>
      <c r="C2395" s="35">
        <f t="shared" si="946"/>
        <v>580</v>
      </c>
      <c r="D2395" s="35">
        <f t="shared" si="947"/>
        <v>292</v>
      </c>
      <c r="E2395" s="46">
        <f t="shared" si="955"/>
        <v>50.344827586206897</v>
      </c>
      <c r="F2395" s="35">
        <f t="shared" si="948"/>
        <v>288</v>
      </c>
      <c r="G2395" s="46">
        <f t="shared" si="956"/>
        <v>49.655172413793103</v>
      </c>
      <c r="H2395" s="35">
        <f t="shared" si="949"/>
        <v>175</v>
      </c>
      <c r="I2395" s="46">
        <f t="shared" si="957"/>
        <v>30.172413793103448</v>
      </c>
      <c r="J2395" s="35">
        <f t="shared" si="950"/>
        <v>151</v>
      </c>
      <c r="K2395" s="46">
        <f t="shared" si="958"/>
        <v>26.03448275862069</v>
      </c>
      <c r="L2395" s="35">
        <f t="shared" si="951"/>
        <v>76</v>
      </c>
      <c r="M2395" s="46">
        <f t="shared" si="959"/>
        <v>13.103448275862069</v>
      </c>
      <c r="N2395" s="35">
        <f t="shared" si="952"/>
        <v>93</v>
      </c>
      <c r="O2395" s="46">
        <f t="shared" si="960"/>
        <v>16.03448275862069</v>
      </c>
      <c r="P2395" s="35">
        <f t="shared" si="953"/>
        <v>62</v>
      </c>
      <c r="Q2395" s="46">
        <f t="shared" si="961"/>
        <v>10.689655172413794</v>
      </c>
      <c r="R2395" s="35">
        <f t="shared" si="954"/>
        <v>23</v>
      </c>
      <c r="S2395" s="30">
        <f t="shared" si="962"/>
        <v>3.9655172413793105</v>
      </c>
      <c r="W2395" s="6">
        <v>1046</v>
      </c>
      <c r="X2395" s="4">
        <v>1936</v>
      </c>
      <c r="Y2395" s="5">
        <v>776</v>
      </c>
      <c r="Z2395" s="5">
        <v>1160</v>
      </c>
      <c r="AA2395" s="5">
        <v>458</v>
      </c>
      <c r="AB2395" s="5">
        <v>474</v>
      </c>
      <c r="AC2395" s="5">
        <v>328</v>
      </c>
      <c r="AD2395" s="5">
        <v>356</v>
      </c>
      <c r="AE2395" s="5">
        <v>226</v>
      </c>
      <c r="AF2395" s="5">
        <v>94</v>
      </c>
    </row>
    <row r="2396" spans="1:32" ht="15.75" hidden="1" outlineLevel="1" thickBot="1">
      <c r="A2396" s="31">
        <v>8091</v>
      </c>
      <c r="B2396" s="32">
        <v>1</v>
      </c>
      <c r="C2396" s="35">
        <f t="shared" si="946"/>
        <v>373</v>
      </c>
      <c r="D2396" s="35">
        <f t="shared" si="947"/>
        <v>188</v>
      </c>
      <c r="E2396" s="46">
        <f t="shared" si="955"/>
        <v>50.402144772117964</v>
      </c>
      <c r="F2396" s="35">
        <f t="shared" si="948"/>
        <v>185</v>
      </c>
      <c r="G2396" s="46">
        <f t="shared" si="956"/>
        <v>49.597855227882036</v>
      </c>
      <c r="H2396" s="35">
        <f t="shared" si="949"/>
        <v>111</v>
      </c>
      <c r="I2396" s="46">
        <f t="shared" si="957"/>
        <v>29.758713136729224</v>
      </c>
      <c r="J2396" s="35">
        <f t="shared" si="950"/>
        <v>86</v>
      </c>
      <c r="K2396" s="46">
        <f t="shared" si="958"/>
        <v>23.056300268096514</v>
      </c>
      <c r="L2396" s="35">
        <f t="shared" si="951"/>
        <v>58</v>
      </c>
      <c r="M2396" s="46">
        <f t="shared" si="959"/>
        <v>15.549597855227882</v>
      </c>
      <c r="N2396" s="35">
        <f t="shared" si="952"/>
        <v>56</v>
      </c>
      <c r="O2396" s="46">
        <f t="shared" si="960"/>
        <v>15.013404825737265</v>
      </c>
      <c r="P2396" s="35">
        <f t="shared" si="953"/>
        <v>43</v>
      </c>
      <c r="Q2396" s="46">
        <f t="shared" si="961"/>
        <v>11.528150134048257</v>
      </c>
      <c r="R2396" s="35">
        <f t="shared" si="954"/>
        <v>19</v>
      </c>
      <c r="S2396" s="30">
        <f t="shared" si="962"/>
        <v>5.0938337801608577</v>
      </c>
      <c r="W2396" s="6">
        <v>1047</v>
      </c>
      <c r="X2396" s="4">
        <v>2098</v>
      </c>
      <c r="Y2396" s="5">
        <v>771</v>
      </c>
      <c r="Z2396" s="5">
        <v>1327</v>
      </c>
      <c r="AA2396" s="5">
        <v>375</v>
      </c>
      <c r="AB2396" s="5">
        <v>516</v>
      </c>
      <c r="AC2396" s="5">
        <v>353</v>
      </c>
      <c r="AD2396" s="5">
        <v>323</v>
      </c>
      <c r="AE2396" s="5">
        <v>284</v>
      </c>
      <c r="AF2396" s="5">
        <v>247</v>
      </c>
    </row>
    <row r="2397" spans="1:32" ht="15.75" hidden="1" outlineLevel="1" thickBot="1">
      <c r="A2397" s="31">
        <v>8092</v>
      </c>
      <c r="B2397" s="32">
        <v>1</v>
      </c>
      <c r="C2397" s="35">
        <f t="shared" si="946"/>
        <v>145</v>
      </c>
      <c r="D2397" s="35">
        <f t="shared" si="947"/>
        <v>68</v>
      </c>
      <c r="E2397" s="46">
        <f t="shared" si="955"/>
        <v>46.896551724137929</v>
      </c>
      <c r="F2397" s="35">
        <f t="shared" si="948"/>
        <v>77</v>
      </c>
      <c r="G2397" s="46">
        <f t="shared" si="956"/>
        <v>53.103448275862071</v>
      </c>
      <c r="H2397" s="35">
        <f t="shared" si="949"/>
        <v>42</v>
      </c>
      <c r="I2397" s="46">
        <f t="shared" si="957"/>
        <v>28.96551724137931</v>
      </c>
      <c r="J2397" s="35">
        <f t="shared" si="950"/>
        <v>30</v>
      </c>
      <c r="K2397" s="46">
        <f t="shared" si="958"/>
        <v>20.689655172413794</v>
      </c>
      <c r="L2397" s="35">
        <f t="shared" si="951"/>
        <v>25</v>
      </c>
      <c r="M2397" s="46">
        <f t="shared" si="959"/>
        <v>17.241379310344829</v>
      </c>
      <c r="N2397" s="35">
        <f t="shared" si="952"/>
        <v>37</v>
      </c>
      <c r="O2397" s="46">
        <f t="shared" si="960"/>
        <v>25.517241379310345</v>
      </c>
      <c r="P2397" s="35">
        <f t="shared" si="953"/>
        <v>11</v>
      </c>
      <c r="Q2397" s="46">
        <f t="shared" si="961"/>
        <v>7.5862068965517242</v>
      </c>
      <c r="R2397" s="35">
        <f t="shared" si="954"/>
        <v>0</v>
      </c>
      <c r="S2397" s="30">
        <f t="shared" si="962"/>
        <v>0</v>
      </c>
      <c r="W2397" s="6">
        <v>1048</v>
      </c>
      <c r="X2397" s="4">
        <v>1788</v>
      </c>
      <c r="Y2397" s="5">
        <v>704</v>
      </c>
      <c r="Z2397" s="5">
        <v>1084</v>
      </c>
      <c r="AA2397" s="5">
        <v>332</v>
      </c>
      <c r="AB2397" s="5">
        <v>444</v>
      </c>
      <c r="AC2397" s="5">
        <v>283</v>
      </c>
      <c r="AD2397" s="5">
        <v>264</v>
      </c>
      <c r="AE2397" s="5">
        <v>283</v>
      </c>
      <c r="AF2397" s="5">
        <v>182</v>
      </c>
    </row>
    <row r="2398" spans="1:32" ht="15.75" hidden="1" outlineLevel="1" thickBot="1">
      <c r="A2398" s="31">
        <v>8093</v>
      </c>
      <c r="B2398" s="32">
        <v>1</v>
      </c>
      <c r="C2398" s="35">
        <f t="shared" si="946"/>
        <v>1044</v>
      </c>
      <c r="D2398" s="35">
        <f t="shared" si="947"/>
        <v>548</v>
      </c>
      <c r="E2398" s="46">
        <f t="shared" si="955"/>
        <v>52.490421455938694</v>
      </c>
      <c r="F2398" s="35">
        <f t="shared" si="948"/>
        <v>496</v>
      </c>
      <c r="G2398" s="46">
        <f t="shared" si="956"/>
        <v>47.509578544061306</v>
      </c>
      <c r="H2398" s="35">
        <f t="shared" si="949"/>
        <v>360</v>
      </c>
      <c r="I2398" s="46">
        <f t="shared" si="957"/>
        <v>34.482758620689658</v>
      </c>
      <c r="J2398" s="35">
        <f t="shared" si="950"/>
        <v>237</v>
      </c>
      <c r="K2398" s="46">
        <f t="shared" si="958"/>
        <v>22.701149425287355</v>
      </c>
      <c r="L2398" s="35">
        <f t="shared" si="951"/>
        <v>148</v>
      </c>
      <c r="M2398" s="46">
        <f t="shared" si="959"/>
        <v>14.17624521072797</v>
      </c>
      <c r="N2398" s="35">
        <f t="shared" si="952"/>
        <v>149</v>
      </c>
      <c r="O2398" s="46">
        <f t="shared" si="960"/>
        <v>14.272030651340996</v>
      </c>
      <c r="P2398" s="35">
        <f t="shared" si="953"/>
        <v>95</v>
      </c>
      <c r="Q2398" s="46">
        <f t="shared" si="961"/>
        <v>9.0996168582375478</v>
      </c>
      <c r="R2398" s="35">
        <f t="shared" si="954"/>
        <v>55</v>
      </c>
      <c r="S2398" s="30">
        <f t="shared" si="962"/>
        <v>5.2681992337164747</v>
      </c>
      <c r="W2398" s="6">
        <v>1049</v>
      </c>
      <c r="X2398" s="4">
        <v>3474</v>
      </c>
      <c r="Y2398" s="5">
        <v>1459</v>
      </c>
      <c r="Z2398" s="5">
        <v>2015</v>
      </c>
      <c r="AA2398" s="5">
        <v>819</v>
      </c>
      <c r="AB2398" s="5">
        <v>939</v>
      </c>
      <c r="AC2398" s="5">
        <v>615</v>
      </c>
      <c r="AD2398" s="5">
        <v>473</v>
      </c>
      <c r="AE2398" s="5">
        <v>437</v>
      </c>
      <c r="AF2398" s="5">
        <v>191</v>
      </c>
    </row>
    <row r="2399" spans="1:32" ht="15.75" hidden="1" outlineLevel="1" thickBot="1">
      <c r="A2399" s="31">
        <v>8094</v>
      </c>
      <c r="B2399" s="32">
        <v>1</v>
      </c>
      <c r="C2399" s="35">
        <f t="shared" si="946"/>
        <v>1183</v>
      </c>
      <c r="D2399" s="35">
        <f t="shared" si="947"/>
        <v>612</v>
      </c>
      <c r="E2399" s="46">
        <f t="shared" si="955"/>
        <v>51.73288250211327</v>
      </c>
      <c r="F2399" s="35">
        <f t="shared" si="948"/>
        <v>571</v>
      </c>
      <c r="G2399" s="46">
        <f t="shared" si="956"/>
        <v>48.26711749788673</v>
      </c>
      <c r="H2399" s="35">
        <f t="shared" si="949"/>
        <v>370</v>
      </c>
      <c r="I2399" s="46">
        <f t="shared" si="957"/>
        <v>31.276415891800507</v>
      </c>
      <c r="J2399" s="35">
        <f t="shared" si="950"/>
        <v>301</v>
      </c>
      <c r="K2399" s="46">
        <f t="shared" si="958"/>
        <v>25.443786982248522</v>
      </c>
      <c r="L2399" s="35">
        <f t="shared" si="951"/>
        <v>172</v>
      </c>
      <c r="M2399" s="46">
        <f t="shared" si="959"/>
        <v>14.539306846999155</v>
      </c>
      <c r="N2399" s="35">
        <f t="shared" si="952"/>
        <v>178</v>
      </c>
      <c r="O2399" s="46">
        <f t="shared" si="960"/>
        <v>15.046491969568892</v>
      </c>
      <c r="P2399" s="35">
        <f t="shared" si="953"/>
        <v>110</v>
      </c>
      <c r="Q2399" s="46">
        <f t="shared" si="961"/>
        <v>9.2983939137785292</v>
      </c>
      <c r="R2399" s="35">
        <f t="shared" si="954"/>
        <v>52</v>
      </c>
      <c r="S2399" s="30">
        <f t="shared" si="962"/>
        <v>4.395604395604396</v>
      </c>
      <c r="W2399" s="6">
        <v>1050</v>
      </c>
      <c r="X2399" s="4">
        <v>2966</v>
      </c>
      <c r="Y2399" s="5">
        <v>1224</v>
      </c>
      <c r="Z2399" s="5">
        <v>1742</v>
      </c>
      <c r="AA2399" s="5">
        <v>674</v>
      </c>
      <c r="AB2399" s="5">
        <v>757</v>
      </c>
      <c r="AC2399" s="5">
        <v>554</v>
      </c>
      <c r="AD2399" s="5">
        <v>443</v>
      </c>
      <c r="AE2399" s="5">
        <v>390</v>
      </c>
      <c r="AF2399" s="5">
        <v>148</v>
      </c>
    </row>
    <row r="2400" spans="1:32" ht="15.75" hidden="1" outlineLevel="1" thickBot="1">
      <c r="A2400" s="31">
        <v>8095</v>
      </c>
      <c r="B2400" s="32">
        <v>1</v>
      </c>
      <c r="C2400" s="35">
        <f t="shared" si="946"/>
        <v>279</v>
      </c>
      <c r="D2400" s="35">
        <f t="shared" si="947"/>
        <v>143</v>
      </c>
      <c r="E2400" s="46">
        <f t="shared" si="955"/>
        <v>51.25448028673835</v>
      </c>
      <c r="F2400" s="35">
        <f t="shared" si="948"/>
        <v>136</v>
      </c>
      <c r="G2400" s="46">
        <f t="shared" si="956"/>
        <v>48.74551971326165</v>
      </c>
      <c r="H2400" s="35">
        <f t="shared" si="949"/>
        <v>100</v>
      </c>
      <c r="I2400" s="46">
        <f t="shared" si="957"/>
        <v>35.842293906810035</v>
      </c>
      <c r="J2400" s="35">
        <f t="shared" si="950"/>
        <v>52</v>
      </c>
      <c r="K2400" s="46">
        <f t="shared" si="958"/>
        <v>18.637992831541219</v>
      </c>
      <c r="L2400" s="35">
        <f t="shared" si="951"/>
        <v>45</v>
      </c>
      <c r="M2400" s="46">
        <f t="shared" si="959"/>
        <v>16.129032258064516</v>
      </c>
      <c r="N2400" s="35">
        <f t="shared" si="952"/>
        <v>44</v>
      </c>
      <c r="O2400" s="46">
        <f t="shared" si="960"/>
        <v>15.770609318996415</v>
      </c>
      <c r="P2400" s="35">
        <f t="shared" si="953"/>
        <v>21</v>
      </c>
      <c r="Q2400" s="46">
        <f t="shared" si="961"/>
        <v>7.5268817204301079</v>
      </c>
      <c r="R2400" s="35">
        <f t="shared" si="954"/>
        <v>17</v>
      </c>
      <c r="S2400" s="30">
        <f t="shared" si="962"/>
        <v>6.0931899641577063</v>
      </c>
      <c r="W2400" s="6">
        <v>1051</v>
      </c>
      <c r="X2400" s="4">
        <v>3477</v>
      </c>
      <c r="Y2400" s="5">
        <v>1378</v>
      </c>
      <c r="Z2400" s="5">
        <v>2099</v>
      </c>
      <c r="AA2400" s="5">
        <v>884</v>
      </c>
      <c r="AB2400" s="5">
        <v>905</v>
      </c>
      <c r="AC2400" s="5">
        <v>640</v>
      </c>
      <c r="AD2400" s="5">
        <v>473</v>
      </c>
      <c r="AE2400" s="5">
        <v>420</v>
      </c>
      <c r="AF2400" s="5">
        <v>155</v>
      </c>
    </row>
    <row r="2401" spans="1:32" ht="15.75" hidden="1" outlineLevel="1" thickBot="1">
      <c r="A2401" s="31">
        <v>8096</v>
      </c>
      <c r="B2401" s="32">
        <v>1</v>
      </c>
      <c r="C2401" s="35">
        <f t="shared" si="946"/>
        <v>830</v>
      </c>
      <c r="D2401" s="35">
        <f t="shared" si="947"/>
        <v>425</v>
      </c>
      <c r="E2401" s="46">
        <f t="shared" si="955"/>
        <v>51.204819277108435</v>
      </c>
      <c r="F2401" s="35">
        <f t="shared" si="948"/>
        <v>405</v>
      </c>
      <c r="G2401" s="46">
        <f t="shared" si="956"/>
        <v>48.795180722891565</v>
      </c>
      <c r="H2401" s="35">
        <f t="shared" si="949"/>
        <v>231</v>
      </c>
      <c r="I2401" s="46">
        <f t="shared" si="957"/>
        <v>27.831325301204821</v>
      </c>
      <c r="J2401" s="35">
        <f t="shared" si="950"/>
        <v>203</v>
      </c>
      <c r="K2401" s="46">
        <f t="shared" si="958"/>
        <v>24.457831325301203</v>
      </c>
      <c r="L2401" s="35">
        <f t="shared" si="951"/>
        <v>129</v>
      </c>
      <c r="M2401" s="46">
        <f t="shared" si="959"/>
        <v>15.542168674698795</v>
      </c>
      <c r="N2401" s="35">
        <f t="shared" si="952"/>
        <v>126</v>
      </c>
      <c r="O2401" s="46">
        <f t="shared" si="960"/>
        <v>15.180722891566266</v>
      </c>
      <c r="P2401" s="35">
        <f t="shared" si="953"/>
        <v>74</v>
      </c>
      <c r="Q2401" s="46">
        <f t="shared" si="961"/>
        <v>8.9156626506024104</v>
      </c>
      <c r="R2401" s="35">
        <f t="shared" si="954"/>
        <v>67</v>
      </c>
      <c r="S2401" s="30">
        <f t="shared" si="962"/>
        <v>8.0722891566265051</v>
      </c>
      <c r="W2401" s="6">
        <v>1052</v>
      </c>
      <c r="X2401" s="4">
        <v>2944</v>
      </c>
      <c r="Y2401" s="5">
        <v>1348</v>
      </c>
      <c r="Z2401" s="5">
        <v>1596</v>
      </c>
      <c r="AA2401" s="5">
        <v>652</v>
      </c>
      <c r="AB2401" s="5">
        <v>675</v>
      </c>
      <c r="AC2401" s="5">
        <v>516</v>
      </c>
      <c r="AD2401" s="5">
        <v>405</v>
      </c>
      <c r="AE2401" s="5">
        <v>445</v>
      </c>
      <c r="AF2401" s="5">
        <v>251</v>
      </c>
    </row>
    <row r="2402" spans="1:32" ht="15.75" hidden="1" outlineLevel="1" thickBot="1">
      <c r="A2402" s="31">
        <v>8097</v>
      </c>
      <c r="B2402" s="32">
        <v>1</v>
      </c>
      <c r="C2402" s="35">
        <f t="shared" si="946"/>
        <v>634</v>
      </c>
      <c r="D2402" s="35">
        <f t="shared" si="947"/>
        <v>324</v>
      </c>
      <c r="E2402" s="46">
        <f t="shared" si="955"/>
        <v>51.104100946372242</v>
      </c>
      <c r="F2402" s="35">
        <f t="shared" si="948"/>
        <v>310</v>
      </c>
      <c r="G2402" s="46">
        <f t="shared" si="956"/>
        <v>48.895899053627758</v>
      </c>
      <c r="H2402" s="35">
        <f t="shared" si="949"/>
        <v>216</v>
      </c>
      <c r="I2402" s="46">
        <f t="shared" si="957"/>
        <v>34.069400630914828</v>
      </c>
      <c r="J2402" s="35">
        <f t="shared" si="950"/>
        <v>159</v>
      </c>
      <c r="K2402" s="46">
        <f t="shared" si="958"/>
        <v>25.078864353312301</v>
      </c>
      <c r="L2402" s="35">
        <f t="shared" si="951"/>
        <v>80</v>
      </c>
      <c r="M2402" s="46">
        <f t="shared" si="959"/>
        <v>12.618296529968454</v>
      </c>
      <c r="N2402" s="35">
        <f t="shared" si="952"/>
        <v>93</v>
      </c>
      <c r="O2402" s="46">
        <f t="shared" si="960"/>
        <v>14.668769716088327</v>
      </c>
      <c r="P2402" s="35">
        <f t="shared" si="953"/>
        <v>58</v>
      </c>
      <c r="Q2402" s="46">
        <f t="shared" si="961"/>
        <v>9.1482649842271293</v>
      </c>
      <c r="R2402" s="35">
        <f t="shared" si="954"/>
        <v>28</v>
      </c>
      <c r="S2402" s="30">
        <f t="shared" si="962"/>
        <v>4.4164037854889591</v>
      </c>
      <c r="W2402" s="6">
        <v>1053</v>
      </c>
      <c r="X2402" s="4">
        <v>2744</v>
      </c>
      <c r="Y2402" s="5">
        <v>1311</v>
      </c>
      <c r="Z2402" s="5">
        <v>1433</v>
      </c>
      <c r="AA2402" s="5">
        <v>524</v>
      </c>
      <c r="AB2402" s="5">
        <v>642</v>
      </c>
      <c r="AC2402" s="5">
        <v>515</v>
      </c>
      <c r="AD2402" s="5">
        <v>440</v>
      </c>
      <c r="AE2402" s="5">
        <v>398</v>
      </c>
      <c r="AF2402" s="5">
        <v>225</v>
      </c>
    </row>
    <row r="2403" spans="1:32" ht="15.75" hidden="1" outlineLevel="1" thickBot="1">
      <c r="A2403" s="31">
        <v>8098</v>
      </c>
      <c r="B2403" s="32">
        <v>1</v>
      </c>
      <c r="C2403" s="35">
        <f t="shared" si="946"/>
        <v>1118</v>
      </c>
      <c r="D2403" s="35">
        <f t="shared" si="947"/>
        <v>560</v>
      </c>
      <c r="E2403" s="46">
        <f t="shared" si="955"/>
        <v>50.089445438282645</v>
      </c>
      <c r="F2403" s="35">
        <f t="shared" si="948"/>
        <v>558</v>
      </c>
      <c r="G2403" s="46">
        <f t="shared" si="956"/>
        <v>49.910554561717355</v>
      </c>
      <c r="H2403" s="35">
        <f t="shared" si="949"/>
        <v>348</v>
      </c>
      <c r="I2403" s="46">
        <f t="shared" si="957"/>
        <v>31.127012522361358</v>
      </c>
      <c r="J2403" s="35">
        <f t="shared" si="950"/>
        <v>248</v>
      </c>
      <c r="K2403" s="46">
        <f t="shared" si="958"/>
        <v>22.182468694096602</v>
      </c>
      <c r="L2403" s="35">
        <f t="shared" si="951"/>
        <v>187</v>
      </c>
      <c r="M2403" s="46">
        <f t="shared" si="959"/>
        <v>16.726296958855098</v>
      </c>
      <c r="N2403" s="35">
        <f t="shared" si="952"/>
        <v>171</v>
      </c>
      <c r="O2403" s="46">
        <f t="shared" si="960"/>
        <v>15.295169946332736</v>
      </c>
      <c r="P2403" s="35">
        <f t="shared" si="953"/>
        <v>104</v>
      </c>
      <c r="Q2403" s="46">
        <f t="shared" si="961"/>
        <v>9.3023255813953494</v>
      </c>
      <c r="R2403" s="35">
        <f t="shared" si="954"/>
        <v>60</v>
      </c>
      <c r="S2403" s="30">
        <f t="shared" si="962"/>
        <v>5.3667262969588547</v>
      </c>
      <c r="W2403" s="6">
        <v>1054</v>
      </c>
      <c r="X2403" s="4">
        <v>2146</v>
      </c>
      <c r="Y2403" s="5">
        <v>1037</v>
      </c>
      <c r="Z2403" s="5">
        <v>1109</v>
      </c>
      <c r="AA2403" s="5">
        <v>450</v>
      </c>
      <c r="AB2403" s="5">
        <v>506</v>
      </c>
      <c r="AC2403" s="5">
        <v>407</v>
      </c>
      <c r="AD2403" s="5">
        <v>328</v>
      </c>
      <c r="AE2403" s="5">
        <v>292</v>
      </c>
      <c r="AF2403" s="5">
        <v>163</v>
      </c>
    </row>
    <row r="2404" spans="1:32" ht="15.75" hidden="1" outlineLevel="1" thickBot="1">
      <c r="A2404" s="31">
        <v>8179</v>
      </c>
      <c r="B2404" s="32">
        <v>1</v>
      </c>
      <c r="C2404" s="35">
        <f t="shared" si="946"/>
        <v>1466</v>
      </c>
      <c r="D2404" s="35">
        <f t="shared" si="947"/>
        <v>745</v>
      </c>
      <c r="E2404" s="46">
        <f t="shared" si="955"/>
        <v>50.818553888130971</v>
      </c>
      <c r="F2404" s="35">
        <f t="shared" si="948"/>
        <v>721</v>
      </c>
      <c r="G2404" s="46">
        <f t="shared" si="956"/>
        <v>49.181446111869029</v>
      </c>
      <c r="H2404" s="35">
        <f t="shared" si="949"/>
        <v>448</v>
      </c>
      <c r="I2404" s="46">
        <f t="shared" si="957"/>
        <v>30.559345156889496</v>
      </c>
      <c r="J2404" s="35">
        <f t="shared" si="950"/>
        <v>384</v>
      </c>
      <c r="K2404" s="46">
        <f t="shared" si="958"/>
        <v>26.193724420190996</v>
      </c>
      <c r="L2404" s="35">
        <f t="shared" si="951"/>
        <v>277</v>
      </c>
      <c r="M2404" s="46">
        <f t="shared" si="959"/>
        <v>18.894952251023192</v>
      </c>
      <c r="N2404" s="35">
        <f t="shared" si="952"/>
        <v>181</v>
      </c>
      <c r="O2404" s="46">
        <f t="shared" si="960"/>
        <v>12.346521145975444</v>
      </c>
      <c r="P2404" s="35">
        <f t="shared" si="953"/>
        <v>121</v>
      </c>
      <c r="Q2404" s="46">
        <f t="shared" si="961"/>
        <v>8.2537517053205995</v>
      </c>
      <c r="R2404" s="35">
        <f t="shared" si="954"/>
        <v>55</v>
      </c>
      <c r="S2404" s="30">
        <f t="shared" si="962"/>
        <v>3.7517053206002728</v>
      </c>
      <c r="W2404" s="6">
        <v>1055</v>
      </c>
      <c r="X2404" s="4">
        <v>1081</v>
      </c>
      <c r="Y2404" s="5">
        <v>500</v>
      </c>
      <c r="Z2404" s="5">
        <v>581</v>
      </c>
      <c r="AA2404" s="5">
        <v>261</v>
      </c>
      <c r="AB2404" s="5">
        <v>264</v>
      </c>
      <c r="AC2404" s="5">
        <v>191</v>
      </c>
      <c r="AD2404" s="5">
        <v>188</v>
      </c>
      <c r="AE2404" s="5">
        <v>128</v>
      </c>
      <c r="AF2404" s="5">
        <v>49</v>
      </c>
    </row>
    <row r="2405" spans="1:32" ht="15.75" hidden="1" outlineLevel="1" thickBot="1">
      <c r="A2405" s="31">
        <v>8180</v>
      </c>
      <c r="B2405" s="32">
        <v>1</v>
      </c>
      <c r="C2405" s="35">
        <f t="shared" si="946"/>
        <v>303</v>
      </c>
      <c r="D2405" s="35">
        <f t="shared" si="947"/>
        <v>147</v>
      </c>
      <c r="E2405" s="46">
        <f t="shared" si="955"/>
        <v>48.514851485148512</v>
      </c>
      <c r="F2405" s="35">
        <f t="shared" si="948"/>
        <v>156</v>
      </c>
      <c r="G2405" s="46">
        <f t="shared" si="956"/>
        <v>51.485148514851488</v>
      </c>
      <c r="H2405" s="35">
        <f t="shared" si="949"/>
        <v>107</v>
      </c>
      <c r="I2405" s="46">
        <f t="shared" si="957"/>
        <v>35.313531353135311</v>
      </c>
      <c r="J2405" s="35">
        <f t="shared" si="950"/>
        <v>67</v>
      </c>
      <c r="K2405" s="46">
        <f t="shared" si="958"/>
        <v>22.112211221122113</v>
      </c>
      <c r="L2405" s="35">
        <f t="shared" si="951"/>
        <v>57</v>
      </c>
      <c r="M2405" s="46">
        <f t="shared" si="959"/>
        <v>18.811881188118811</v>
      </c>
      <c r="N2405" s="35">
        <f t="shared" si="952"/>
        <v>48</v>
      </c>
      <c r="O2405" s="46">
        <f t="shared" si="960"/>
        <v>15.841584158415841</v>
      </c>
      <c r="P2405" s="35">
        <f t="shared" si="953"/>
        <v>16</v>
      </c>
      <c r="Q2405" s="46">
        <f t="shared" si="961"/>
        <v>5.2805280528052805</v>
      </c>
      <c r="R2405" s="35">
        <f t="shared" si="954"/>
        <v>8</v>
      </c>
      <c r="S2405" s="30">
        <f t="shared" si="962"/>
        <v>2.6402640264026402</v>
      </c>
      <c r="W2405" s="6">
        <v>1056</v>
      </c>
      <c r="X2405" s="4">
        <v>1634</v>
      </c>
      <c r="Y2405" s="5">
        <v>717</v>
      </c>
      <c r="Z2405" s="5">
        <v>917</v>
      </c>
      <c r="AA2405" s="5">
        <v>485</v>
      </c>
      <c r="AB2405" s="5">
        <v>453</v>
      </c>
      <c r="AC2405" s="5">
        <v>301</v>
      </c>
      <c r="AD2405" s="5">
        <v>247</v>
      </c>
      <c r="AE2405" s="5">
        <v>112</v>
      </c>
      <c r="AF2405" s="5">
        <v>36</v>
      </c>
    </row>
    <row r="2406" spans="1:32" ht="15.75" hidden="1" outlineLevel="1" thickBot="1">
      <c r="A2406" s="31">
        <v>8186</v>
      </c>
      <c r="B2406" s="32">
        <v>1</v>
      </c>
      <c r="C2406" s="35">
        <f t="shared" si="946"/>
        <v>295</v>
      </c>
      <c r="D2406" s="35">
        <f t="shared" si="947"/>
        <v>163</v>
      </c>
      <c r="E2406" s="46">
        <f t="shared" si="955"/>
        <v>55.254237288135592</v>
      </c>
      <c r="F2406" s="35">
        <f t="shared" si="948"/>
        <v>132</v>
      </c>
      <c r="G2406" s="46">
        <f t="shared" si="956"/>
        <v>44.745762711864408</v>
      </c>
      <c r="H2406" s="35">
        <f t="shared" si="949"/>
        <v>107</v>
      </c>
      <c r="I2406" s="46">
        <f t="shared" si="957"/>
        <v>36.271186440677965</v>
      </c>
      <c r="J2406" s="35">
        <f t="shared" si="950"/>
        <v>56</v>
      </c>
      <c r="K2406" s="46">
        <f t="shared" si="958"/>
        <v>18.983050847457626</v>
      </c>
      <c r="L2406" s="35">
        <f t="shared" si="951"/>
        <v>66</v>
      </c>
      <c r="M2406" s="46">
        <f t="shared" si="959"/>
        <v>22.372881355932204</v>
      </c>
      <c r="N2406" s="35">
        <f t="shared" si="952"/>
        <v>47</v>
      </c>
      <c r="O2406" s="46">
        <f t="shared" si="960"/>
        <v>15.932203389830509</v>
      </c>
      <c r="P2406" s="35">
        <f t="shared" si="953"/>
        <v>18</v>
      </c>
      <c r="Q2406" s="46">
        <f t="shared" si="961"/>
        <v>6.101694915254237</v>
      </c>
      <c r="R2406" s="35">
        <f t="shared" si="954"/>
        <v>1</v>
      </c>
      <c r="S2406" s="30">
        <f t="shared" si="962"/>
        <v>0.33898305084745761</v>
      </c>
      <c r="W2406" s="6">
        <v>1057</v>
      </c>
      <c r="X2406" s="4">
        <v>1708</v>
      </c>
      <c r="Y2406" s="5">
        <v>707</v>
      </c>
      <c r="Z2406" s="5">
        <v>1001</v>
      </c>
      <c r="AA2406" s="5">
        <v>497</v>
      </c>
      <c r="AB2406" s="5">
        <v>463</v>
      </c>
      <c r="AC2406" s="5">
        <v>397</v>
      </c>
      <c r="AD2406" s="5">
        <v>213</v>
      </c>
      <c r="AE2406" s="5">
        <v>119</v>
      </c>
      <c r="AF2406" s="5">
        <v>19</v>
      </c>
    </row>
    <row r="2407" spans="1:32" ht="15.75" hidden="1" outlineLevel="1" thickBot="1">
      <c r="A2407" s="31">
        <v>8197</v>
      </c>
      <c r="B2407" s="32">
        <v>1</v>
      </c>
      <c r="C2407" s="35">
        <f t="shared" si="946"/>
        <v>1628</v>
      </c>
      <c r="D2407" s="35">
        <f t="shared" si="947"/>
        <v>811</v>
      </c>
      <c r="E2407" s="46">
        <f t="shared" si="955"/>
        <v>49.815724815724813</v>
      </c>
      <c r="F2407" s="35">
        <f t="shared" si="948"/>
        <v>817</v>
      </c>
      <c r="G2407" s="46">
        <f t="shared" si="956"/>
        <v>50.184275184275187</v>
      </c>
      <c r="H2407" s="35">
        <f t="shared" si="949"/>
        <v>465</v>
      </c>
      <c r="I2407" s="46">
        <f t="shared" si="957"/>
        <v>28.562653562653562</v>
      </c>
      <c r="J2407" s="35">
        <f t="shared" si="950"/>
        <v>454</v>
      </c>
      <c r="K2407" s="46">
        <f t="shared" si="958"/>
        <v>27.886977886977888</v>
      </c>
      <c r="L2407" s="35">
        <f t="shared" si="951"/>
        <v>261</v>
      </c>
      <c r="M2407" s="46">
        <f t="shared" si="959"/>
        <v>16.031941031941031</v>
      </c>
      <c r="N2407" s="35">
        <f t="shared" si="952"/>
        <v>222</v>
      </c>
      <c r="O2407" s="46">
        <f t="shared" si="960"/>
        <v>13.636363636363637</v>
      </c>
      <c r="P2407" s="35">
        <f t="shared" si="953"/>
        <v>165</v>
      </c>
      <c r="Q2407" s="46">
        <f t="shared" si="961"/>
        <v>10.135135135135135</v>
      </c>
      <c r="R2407" s="35">
        <f t="shared" si="954"/>
        <v>61</v>
      </c>
      <c r="S2407" s="30">
        <f t="shared" si="962"/>
        <v>3.7469287469287469</v>
      </c>
      <c r="W2407" s="6">
        <v>1058</v>
      </c>
      <c r="X2407" s="4">
        <v>3039</v>
      </c>
      <c r="Y2407" s="5">
        <v>1330</v>
      </c>
      <c r="Z2407" s="5">
        <v>1709</v>
      </c>
      <c r="AA2407" s="5">
        <v>902</v>
      </c>
      <c r="AB2407" s="5">
        <v>747</v>
      </c>
      <c r="AC2407" s="5">
        <v>727</v>
      </c>
      <c r="AD2407" s="5">
        <v>450</v>
      </c>
      <c r="AE2407" s="5">
        <v>183</v>
      </c>
      <c r="AF2407" s="5">
        <v>30</v>
      </c>
    </row>
    <row r="2408" spans="1:32" ht="15.75" hidden="1" outlineLevel="1" thickBot="1">
      <c r="A2408" s="31">
        <v>8198</v>
      </c>
      <c r="B2408" s="32">
        <v>1</v>
      </c>
      <c r="C2408" s="35">
        <f t="shared" si="946"/>
        <v>204</v>
      </c>
      <c r="D2408" s="35">
        <f t="shared" si="947"/>
        <v>103</v>
      </c>
      <c r="E2408" s="46">
        <f t="shared" si="955"/>
        <v>50.490196078431374</v>
      </c>
      <c r="F2408" s="35">
        <f t="shared" si="948"/>
        <v>101</v>
      </c>
      <c r="G2408" s="46">
        <f t="shared" si="956"/>
        <v>49.509803921568626</v>
      </c>
      <c r="H2408" s="35">
        <f t="shared" si="949"/>
        <v>69</v>
      </c>
      <c r="I2408" s="46">
        <f t="shared" si="957"/>
        <v>33.823529411764703</v>
      </c>
      <c r="J2408" s="35">
        <f t="shared" si="950"/>
        <v>40</v>
      </c>
      <c r="K2408" s="46">
        <f t="shared" si="958"/>
        <v>19.607843137254903</v>
      </c>
      <c r="L2408" s="35">
        <f t="shared" si="951"/>
        <v>59</v>
      </c>
      <c r="M2408" s="46">
        <f t="shared" si="959"/>
        <v>28.921568627450981</v>
      </c>
      <c r="N2408" s="35">
        <f t="shared" si="952"/>
        <v>19</v>
      </c>
      <c r="O2408" s="46">
        <f t="shared" si="960"/>
        <v>9.3137254901960791</v>
      </c>
      <c r="P2408" s="35">
        <f t="shared" si="953"/>
        <v>7</v>
      </c>
      <c r="Q2408" s="46">
        <f t="shared" si="961"/>
        <v>3.4313725490196076</v>
      </c>
      <c r="R2408" s="35">
        <f t="shared" si="954"/>
        <v>10</v>
      </c>
      <c r="S2408" s="30">
        <f t="shared" si="962"/>
        <v>4.9019607843137258</v>
      </c>
      <c r="W2408" s="6">
        <v>1059</v>
      </c>
      <c r="X2408" s="4">
        <v>1695</v>
      </c>
      <c r="Y2408" s="5">
        <v>779</v>
      </c>
      <c r="Z2408" s="5">
        <v>916</v>
      </c>
      <c r="AA2408" s="5">
        <v>500</v>
      </c>
      <c r="AB2408" s="5">
        <v>480</v>
      </c>
      <c r="AC2408" s="5">
        <v>220</v>
      </c>
      <c r="AD2408" s="5">
        <v>332</v>
      </c>
      <c r="AE2408" s="5">
        <v>146</v>
      </c>
      <c r="AF2408" s="5">
        <v>17</v>
      </c>
    </row>
    <row r="2409" spans="1:32" ht="15.75" hidden="1" outlineLevel="1" thickBot="1">
      <c r="A2409" s="31">
        <v>8210</v>
      </c>
      <c r="B2409" s="32">
        <v>1</v>
      </c>
      <c r="C2409" s="35">
        <f t="shared" si="946"/>
        <v>1300</v>
      </c>
      <c r="D2409" s="35">
        <f t="shared" si="947"/>
        <v>640</v>
      </c>
      <c r="E2409" s="46">
        <f t="shared" si="955"/>
        <v>49.230769230769234</v>
      </c>
      <c r="F2409" s="35">
        <f t="shared" si="948"/>
        <v>660</v>
      </c>
      <c r="G2409" s="46">
        <f t="shared" si="956"/>
        <v>50.769230769230766</v>
      </c>
      <c r="H2409" s="35">
        <f t="shared" si="949"/>
        <v>385</v>
      </c>
      <c r="I2409" s="46">
        <f t="shared" si="957"/>
        <v>29.615384615384617</v>
      </c>
      <c r="J2409" s="35">
        <f t="shared" si="950"/>
        <v>352</v>
      </c>
      <c r="K2409" s="46">
        <f t="shared" si="958"/>
        <v>27.076923076923077</v>
      </c>
      <c r="L2409" s="35">
        <f t="shared" si="951"/>
        <v>234</v>
      </c>
      <c r="M2409" s="46">
        <f t="shared" si="959"/>
        <v>18</v>
      </c>
      <c r="N2409" s="35">
        <f t="shared" si="952"/>
        <v>142</v>
      </c>
      <c r="O2409" s="46">
        <f t="shared" si="960"/>
        <v>10.923076923076923</v>
      </c>
      <c r="P2409" s="35">
        <f t="shared" si="953"/>
        <v>131</v>
      </c>
      <c r="Q2409" s="46">
        <f t="shared" si="961"/>
        <v>10.076923076923077</v>
      </c>
      <c r="R2409" s="35">
        <f t="shared" si="954"/>
        <v>56</v>
      </c>
      <c r="S2409" s="30">
        <f t="shared" si="962"/>
        <v>4.3076923076923075</v>
      </c>
      <c r="W2409" s="6">
        <v>1060</v>
      </c>
      <c r="X2409" s="4">
        <v>959</v>
      </c>
      <c r="Y2409" s="5">
        <v>429</v>
      </c>
      <c r="Z2409" s="5">
        <v>530</v>
      </c>
      <c r="AA2409" s="5">
        <v>280</v>
      </c>
      <c r="AB2409" s="5">
        <v>264</v>
      </c>
      <c r="AC2409" s="5">
        <v>127</v>
      </c>
      <c r="AD2409" s="5">
        <v>157</v>
      </c>
      <c r="AE2409" s="5">
        <v>111</v>
      </c>
      <c r="AF2409" s="5">
        <v>20</v>
      </c>
    </row>
    <row r="2410" spans="1:32" ht="15.75" hidden="1" outlineLevel="1" thickBot="1">
      <c r="A2410" s="31">
        <v>8211</v>
      </c>
      <c r="B2410" s="32">
        <v>1</v>
      </c>
      <c r="C2410" s="35">
        <f t="shared" si="946"/>
        <v>1598</v>
      </c>
      <c r="D2410" s="35">
        <f t="shared" si="947"/>
        <v>810</v>
      </c>
      <c r="E2410" s="46">
        <f t="shared" si="955"/>
        <v>50.688360450563202</v>
      </c>
      <c r="F2410" s="35">
        <f t="shared" si="948"/>
        <v>788</v>
      </c>
      <c r="G2410" s="46">
        <f t="shared" si="956"/>
        <v>49.311639549436798</v>
      </c>
      <c r="H2410" s="35">
        <f t="shared" si="949"/>
        <v>518</v>
      </c>
      <c r="I2410" s="46">
        <f t="shared" si="957"/>
        <v>32.415519399249064</v>
      </c>
      <c r="J2410" s="35">
        <f t="shared" si="950"/>
        <v>408</v>
      </c>
      <c r="K2410" s="46">
        <f t="shared" si="958"/>
        <v>25.531914893617021</v>
      </c>
      <c r="L2410" s="35">
        <f t="shared" si="951"/>
        <v>298</v>
      </c>
      <c r="M2410" s="46">
        <f t="shared" si="959"/>
        <v>18.648310387984981</v>
      </c>
      <c r="N2410" s="35">
        <f t="shared" si="952"/>
        <v>193</v>
      </c>
      <c r="O2410" s="46">
        <f t="shared" si="960"/>
        <v>12.077596996245306</v>
      </c>
      <c r="P2410" s="35">
        <f t="shared" si="953"/>
        <v>150</v>
      </c>
      <c r="Q2410" s="46">
        <f t="shared" si="961"/>
        <v>9.386733416770964</v>
      </c>
      <c r="R2410" s="35">
        <f t="shared" si="954"/>
        <v>31</v>
      </c>
      <c r="S2410" s="30">
        <f t="shared" si="962"/>
        <v>1.9399249061326658</v>
      </c>
      <c r="W2410" s="6">
        <v>1061</v>
      </c>
      <c r="X2410" s="4">
        <v>2600</v>
      </c>
      <c r="Y2410" s="5">
        <v>1184</v>
      </c>
      <c r="Z2410" s="5">
        <v>1416</v>
      </c>
      <c r="AA2410" s="5">
        <v>816</v>
      </c>
      <c r="AB2410" s="5">
        <v>604</v>
      </c>
      <c r="AC2410" s="5">
        <v>446</v>
      </c>
      <c r="AD2410" s="5">
        <v>507</v>
      </c>
      <c r="AE2410" s="5">
        <v>182</v>
      </c>
      <c r="AF2410" s="5">
        <v>45</v>
      </c>
    </row>
    <row r="2411" spans="1:32" ht="15.75" collapsed="1" thickBot="1">
      <c r="A2411" s="34" t="s">
        <v>6</v>
      </c>
      <c r="B2411" s="44">
        <v>74</v>
      </c>
      <c r="C2411" s="35">
        <f t="shared" ref="C2411:R2411" si="963">SUM(C2412:C2485)</f>
        <v>119877</v>
      </c>
      <c r="D2411" s="35">
        <f t="shared" si="963"/>
        <v>58998</v>
      </c>
      <c r="E2411" s="46">
        <f t="shared" si="955"/>
        <v>49.215445831977775</v>
      </c>
      <c r="F2411" s="35">
        <f t="shared" si="963"/>
        <v>60879</v>
      </c>
      <c r="G2411" s="46">
        <f t="shared" si="956"/>
        <v>50.784554168022225</v>
      </c>
      <c r="H2411" s="35">
        <f t="shared" si="963"/>
        <v>34739</v>
      </c>
      <c r="I2411" s="46">
        <f t="shared" si="957"/>
        <v>28.978870008425304</v>
      </c>
      <c r="J2411" s="35">
        <f t="shared" si="963"/>
        <v>31042</v>
      </c>
      <c r="K2411" s="46">
        <f t="shared" si="958"/>
        <v>25.894875580803657</v>
      </c>
      <c r="L2411" s="35">
        <f t="shared" si="963"/>
        <v>20750</v>
      </c>
      <c r="M2411" s="46">
        <f t="shared" si="959"/>
        <v>17.309408810697633</v>
      </c>
      <c r="N2411" s="35">
        <f t="shared" si="963"/>
        <v>16898</v>
      </c>
      <c r="O2411" s="46">
        <f t="shared" si="960"/>
        <v>14.096115184731016</v>
      </c>
      <c r="P2411" s="35">
        <f t="shared" si="963"/>
        <v>11579</v>
      </c>
      <c r="Q2411" s="46">
        <f t="shared" si="961"/>
        <v>9.6590672105574882</v>
      </c>
      <c r="R2411" s="35">
        <f t="shared" si="963"/>
        <v>4869</v>
      </c>
      <c r="S2411" s="30">
        <f t="shared" si="962"/>
        <v>4.0616632047849048</v>
      </c>
      <c r="W2411" s="6">
        <v>1062</v>
      </c>
      <c r="X2411" s="4">
        <v>2009</v>
      </c>
      <c r="Y2411" s="5">
        <v>826</v>
      </c>
      <c r="Z2411" s="5">
        <v>1183</v>
      </c>
      <c r="AA2411" s="5">
        <v>520</v>
      </c>
      <c r="AB2411" s="5">
        <v>578</v>
      </c>
      <c r="AC2411" s="5">
        <v>380</v>
      </c>
      <c r="AD2411" s="5">
        <v>326</v>
      </c>
      <c r="AE2411" s="5">
        <v>175</v>
      </c>
      <c r="AF2411" s="5">
        <v>30</v>
      </c>
    </row>
    <row r="2412" spans="1:32" ht="15.75" hidden="1" outlineLevel="1" thickBot="1">
      <c r="A2412" s="31">
        <v>8099</v>
      </c>
      <c r="B2412" s="32">
        <v>1</v>
      </c>
      <c r="C2412" s="35">
        <f t="shared" ref="C2412:C2475" si="964">VLOOKUP(A2412,$W$4:$AF$2637,2,0)</f>
        <v>1857</v>
      </c>
      <c r="D2412" s="35">
        <f t="shared" ref="D2412:D2475" si="965">VLOOKUP(A2412,$W$4:$AF$2637,3,0)</f>
        <v>970</v>
      </c>
      <c r="E2412" s="46">
        <f t="shared" si="955"/>
        <v>52.2347872913301</v>
      </c>
      <c r="F2412" s="35">
        <f t="shared" ref="F2412:F2475" si="966">VLOOKUP(A2412,$W$4:$AF$2637,4,0)</f>
        <v>887</v>
      </c>
      <c r="G2412" s="46">
        <f t="shared" si="956"/>
        <v>47.7652127086699</v>
      </c>
      <c r="H2412" s="35">
        <f t="shared" ref="H2412:H2475" si="967">VLOOKUP(A2412,$W$4:$AF$2637,5,0)</f>
        <v>539</v>
      </c>
      <c r="I2412" s="46">
        <f t="shared" si="957"/>
        <v>29.025309639203016</v>
      </c>
      <c r="J2412" s="35">
        <f t="shared" ref="J2412:J2475" si="968">VLOOKUP(A2412,$W$4:$AF$2637,6,0)</f>
        <v>489</v>
      </c>
      <c r="K2412" s="46">
        <f t="shared" si="958"/>
        <v>26.332794830371569</v>
      </c>
      <c r="L2412" s="35">
        <f t="shared" ref="L2412:L2475" si="969">VLOOKUP(A2412,$W$4:$AF$2637,7,0)</f>
        <v>305</v>
      </c>
      <c r="M2412" s="46">
        <f t="shared" si="959"/>
        <v>16.424340333871836</v>
      </c>
      <c r="N2412" s="35">
        <f t="shared" ref="N2412:N2475" si="970">VLOOKUP(A2412,$W$4:$AF$2637,8,0)</f>
        <v>285</v>
      </c>
      <c r="O2412" s="46">
        <f t="shared" si="960"/>
        <v>15.347334410339258</v>
      </c>
      <c r="P2412" s="35">
        <f t="shared" ref="P2412:P2475" si="971">VLOOKUP(A2412,$W$4:$AF$2637,9,0)</f>
        <v>160</v>
      </c>
      <c r="Q2412" s="46">
        <f t="shared" si="961"/>
        <v>8.6160473882606361</v>
      </c>
      <c r="R2412" s="35">
        <f t="shared" ref="R2412:R2475" si="972">VLOOKUP(A2412,$W$4:$AF$2637,10,0)</f>
        <v>79</v>
      </c>
      <c r="S2412" s="30">
        <f t="shared" si="962"/>
        <v>4.2541733979536884</v>
      </c>
      <c r="W2412" s="6">
        <v>1063</v>
      </c>
      <c r="X2412" s="4">
        <v>1944</v>
      </c>
      <c r="Y2412" s="5">
        <v>806</v>
      </c>
      <c r="Z2412" s="5">
        <v>1138</v>
      </c>
      <c r="AA2412" s="5">
        <v>519</v>
      </c>
      <c r="AB2412" s="5">
        <v>478</v>
      </c>
      <c r="AC2412" s="5">
        <v>394</v>
      </c>
      <c r="AD2412" s="5">
        <v>251</v>
      </c>
      <c r="AE2412" s="5">
        <v>210</v>
      </c>
      <c r="AF2412" s="5">
        <v>92</v>
      </c>
    </row>
    <row r="2413" spans="1:32" ht="15.75" hidden="1" outlineLevel="1" thickBot="1">
      <c r="A2413" s="31">
        <v>8100</v>
      </c>
      <c r="B2413" s="32">
        <v>1</v>
      </c>
      <c r="C2413" s="35">
        <f t="shared" si="964"/>
        <v>2130</v>
      </c>
      <c r="D2413" s="35">
        <f t="shared" si="965"/>
        <v>1042</v>
      </c>
      <c r="E2413" s="46">
        <f t="shared" si="955"/>
        <v>48.920187793427232</v>
      </c>
      <c r="F2413" s="35">
        <f t="shared" si="966"/>
        <v>1088</v>
      </c>
      <c r="G2413" s="46">
        <f t="shared" si="956"/>
        <v>51.079812206572768</v>
      </c>
      <c r="H2413" s="35">
        <f t="shared" si="967"/>
        <v>512</v>
      </c>
      <c r="I2413" s="46">
        <f t="shared" si="957"/>
        <v>24.037558685446008</v>
      </c>
      <c r="J2413" s="35">
        <f t="shared" si="968"/>
        <v>498</v>
      </c>
      <c r="K2413" s="46">
        <f t="shared" si="958"/>
        <v>23.380281690140844</v>
      </c>
      <c r="L2413" s="35">
        <f t="shared" si="969"/>
        <v>406</v>
      </c>
      <c r="M2413" s="46">
        <f t="shared" si="959"/>
        <v>19.061032863849764</v>
      </c>
      <c r="N2413" s="35">
        <f t="shared" si="970"/>
        <v>349</v>
      </c>
      <c r="O2413" s="46">
        <f t="shared" si="960"/>
        <v>16.384976525821596</v>
      </c>
      <c r="P2413" s="35">
        <f t="shared" si="971"/>
        <v>234</v>
      </c>
      <c r="Q2413" s="46">
        <f t="shared" si="961"/>
        <v>10.985915492957746</v>
      </c>
      <c r="R2413" s="35">
        <f t="shared" si="972"/>
        <v>131</v>
      </c>
      <c r="S2413" s="30">
        <f t="shared" si="962"/>
        <v>6.150234741784038</v>
      </c>
      <c r="W2413" s="6">
        <v>1101</v>
      </c>
      <c r="X2413" s="4">
        <v>1183</v>
      </c>
      <c r="Y2413" s="5">
        <v>512</v>
      </c>
      <c r="Z2413" s="5">
        <v>671</v>
      </c>
      <c r="AA2413" s="5">
        <v>276</v>
      </c>
      <c r="AB2413" s="5">
        <v>273</v>
      </c>
      <c r="AC2413" s="5">
        <v>204</v>
      </c>
      <c r="AD2413" s="5">
        <v>173</v>
      </c>
      <c r="AE2413" s="5">
        <v>150</v>
      </c>
      <c r="AF2413" s="5">
        <v>107</v>
      </c>
    </row>
    <row r="2414" spans="1:32" ht="15.75" hidden="1" outlineLevel="1" thickBot="1">
      <c r="A2414" s="31">
        <v>8101</v>
      </c>
      <c r="B2414" s="32">
        <v>1</v>
      </c>
      <c r="C2414" s="35">
        <f t="shared" si="964"/>
        <v>1452</v>
      </c>
      <c r="D2414" s="35">
        <f t="shared" si="965"/>
        <v>706</v>
      </c>
      <c r="E2414" s="46">
        <f t="shared" si="955"/>
        <v>48.62258953168044</v>
      </c>
      <c r="F2414" s="35">
        <f t="shared" si="966"/>
        <v>746</v>
      </c>
      <c r="G2414" s="46">
        <f t="shared" si="956"/>
        <v>51.37741046831956</v>
      </c>
      <c r="H2414" s="35">
        <f t="shared" si="967"/>
        <v>357</v>
      </c>
      <c r="I2414" s="46">
        <f t="shared" si="957"/>
        <v>24.58677685950413</v>
      </c>
      <c r="J2414" s="35">
        <f t="shared" si="968"/>
        <v>368</v>
      </c>
      <c r="K2414" s="46">
        <f t="shared" si="958"/>
        <v>25.344352617079888</v>
      </c>
      <c r="L2414" s="35">
        <f t="shared" si="969"/>
        <v>215</v>
      </c>
      <c r="M2414" s="46">
        <f t="shared" si="959"/>
        <v>14.807162534435262</v>
      </c>
      <c r="N2414" s="35">
        <f t="shared" si="970"/>
        <v>241</v>
      </c>
      <c r="O2414" s="46">
        <f t="shared" si="960"/>
        <v>16.59779614325069</v>
      </c>
      <c r="P2414" s="35">
        <f t="shared" si="971"/>
        <v>167</v>
      </c>
      <c r="Q2414" s="46">
        <f t="shared" si="961"/>
        <v>11.50137741046832</v>
      </c>
      <c r="R2414" s="35">
        <f t="shared" si="972"/>
        <v>104</v>
      </c>
      <c r="S2414" s="30">
        <f t="shared" si="962"/>
        <v>7.1625344352617084</v>
      </c>
      <c r="W2414" s="6">
        <v>1102</v>
      </c>
      <c r="X2414" s="4">
        <v>1395</v>
      </c>
      <c r="Y2414" s="5">
        <v>542</v>
      </c>
      <c r="Z2414" s="5">
        <v>853</v>
      </c>
      <c r="AA2414" s="5">
        <v>302</v>
      </c>
      <c r="AB2414" s="5">
        <v>311</v>
      </c>
      <c r="AC2414" s="5">
        <v>264</v>
      </c>
      <c r="AD2414" s="5">
        <v>201</v>
      </c>
      <c r="AE2414" s="5">
        <v>166</v>
      </c>
      <c r="AF2414" s="5">
        <v>151</v>
      </c>
    </row>
    <row r="2415" spans="1:32" ht="15.75" hidden="1" outlineLevel="1" thickBot="1">
      <c r="A2415" s="31">
        <v>8102</v>
      </c>
      <c r="B2415" s="32">
        <v>1</v>
      </c>
      <c r="C2415" s="35">
        <f t="shared" si="964"/>
        <v>1951</v>
      </c>
      <c r="D2415" s="35">
        <f t="shared" si="965"/>
        <v>977</v>
      </c>
      <c r="E2415" s="46">
        <f t="shared" si="955"/>
        <v>50.076883649410561</v>
      </c>
      <c r="F2415" s="35">
        <f t="shared" si="966"/>
        <v>974</v>
      </c>
      <c r="G2415" s="46">
        <f t="shared" si="956"/>
        <v>49.923116350589439</v>
      </c>
      <c r="H2415" s="35">
        <f t="shared" si="967"/>
        <v>514</v>
      </c>
      <c r="I2415" s="46">
        <f t="shared" si="957"/>
        <v>26.345463864684778</v>
      </c>
      <c r="J2415" s="35">
        <f t="shared" si="968"/>
        <v>475</v>
      </c>
      <c r="K2415" s="46">
        <f t="shared" si="958"/>
        <v>24.34648898001025</v>
      </c>
      <c r="L2415" s="35">
        <f t="shared" si="969"/>
        <v>306</v>
      </c>
      <c r="M2415" s="46">
        <f t="shared" si="959"/>
        <v>15.684264479753972</v>
      </c>
      <c r="N2415" s="35">
        <f t="shared" si="970"/>
        <v>336</v>
      </c>
      <c r="O2415" s="46">
        <f t="shared" si="960"/>
        <v>17.221937467965144</v>
      </c>
      <c r="P2415" s="35">
        <f t="shared" si="971"/>
        <v>226</v>
      </c>
      <c r="Q2415" s="46">
        <f t="shared" si="961"/>
        <v>11.58380317785751</v>
      </c>
      <c r="R2415" s="35">
        <f t="shared" si="972"/>
        <v>94</v>
      </c>
      <c r="S2415" s="30">
        <f t="shared" si="962"/>
        <v>4.8180420297283444</v>
      </c>
      <c r="W2415" s="6">
        <v>1103</v>
      </c>
      <c r="X2415" s="4">
        <v>1361</v>
      </c>
      <c r="Y2415" s="5">
        <v>513</v>
      </c>
      <c r="Z2415" s="5">
        <v>848</v>
      </c>
      <c r="AA2415" s="5">
        <v>242</v>
      </c>
      <c r="AB2415" s="5">
        <v>312</v>
      </c>
      <c r="AC2415" s="5">
        <v>243</v>
      </c>
      <c r="AD2415" s="5">
        <v>209</v>
      </c>
      <c r="AE2415" s="5">
        <v>203</v>
      </c>
      <c r="AF2415" s="5">
        <v>152</v>
      </c>
    </row>
    <row r="2416" spans="1:32" ht="15.75" hidden="1" outlineLevel="1" thickBot="1">
      <c r="A2416" s="31">
        <v>8103</v>
      </c>
      <c r="B2416" s="32">
        <v>1</v>
      </c>
      <c r="C2416" s="35">
        <f t="shared" si="964"/>
        <v>2393</v>
      </c>
      <c r="D2416" s="35">
        <f t="shared" si="965"/>
        <v>1198</v>
      </c>
      <c r="E2416" s="46">
        <f t="shared" si="955"/>
        <v>50.062682824905977</v>
      </c>
      <c r="F2416" s="35">
        <f t="shared" si="966"/>
        <v>1195</v>
      </c>
      <c r="G2416" s="46">
        <f t="shared" si="956"/>
        <v>49.937317175094023</v>
      </c>
      <c r="H2416" s="35">
        <f t="shared" si="967"/>
        <v>665</v>
      </c>
      <c r="I2416" s="46">
        <f t="shared" si="957"/>
        <v>27.789385708315923</v>
      </c>
      <c r="J2416" s="35">
        <f t="shared" si="968"/>
        <v>609</v>
      </c>
      <c r="K2416" s="46">
        <f t="shared" si="958"/>
        <v>25.449226911826159</v>
      </c>
      <c r="L2416" s="35">
        <f t="shared" si="969"/>
        <v>426</v>
      </c>
      <c r="M2416" s="46">
        <f t="shared" si="959"/>
        <v>17.801922273297116</v>
      </c>
      <c r="N2416" s="35">
        <f t="shared" si="970"/>
        <v>370</v>
      </c>
      <c r="O2416" s="46">
        <f t="shared" si="960"/>
        <v>15.461763476807354</v>
      </c>
      <c r="P2416" s="35">
        <f t="shared" si="971"/>
        <v>238</v>
      </c>
      <c r="Q2416" s="46">
        <f t="shared" si="961"/>
        <v>9.9456748850814876</v>
      </c>
      <c r="R2416" s="35">
        <f t="shared" si="972"/>
        <v>85</v>
      </c>
      <c r="S2416" s="30">
        <f t="shared" si="962"/>
        <v>3.5520267446719598</v>
      </c>
      <c r="W2416" s="6">
        <v>1104</v>
      </c>
      <c r="X2416" s="4">
        <v>1059</v>
      </c>
      <c r="Y2416" s="5">
        <v>427</v>
      </c>
      <c r="Z2416" s="5">
        <v>632</v>
      </c>
      <c r="AA2416" s="5">
        <v>223</v>
      </c>
      <c r="AB2416" s="5">
        <v>266</v>
      </c>
      <c r="AC2416" s="5">
        <v>176</v>
      </c>
      <c r="AD2416" s="5">
        <v>162</v>
      </c>
      <c r="AE2416" s="5">
        <v>109</v>
      </c>
      <c r="AF2416" s="5">
        <v>123</v>
      </c>
    </row>
    <row r="2417" spans="1:32" ht="15.75" hidden="1" outlineLevel="1" thickBot="1">
      <c r="A2417" s="31">
        <v>8104</v>
      </c>
      <c r="B2417" s="32">
        <v>1</v>
      </c>
      <c r="C2417" s="35">
        <f t="shared" si="964"/>
        <v>2344</v>
      </c>
      <c r="D2417" s="35">
        <f t="shared" si="965"/>
        <v>1121</v>
      </c>
      <c r="E2417" s="46">
        <f t="shared" si="955"/>
        <v>47.824232081911262</v>
      </c>
      <c r="F2417" s="35">
        <f t="shared" si="966"/>
        <v>1223</v>
      </c>
      <c r="G2417" s="46">
        <f t="shared" si="956"/>
        <v>52.175767918088738</v>
      </c>
      <c r="H2417" s="35">
        <f t="shared" si="967"/>
        <v>578</v>
      </c>
      <c r="I2417" s="46">
        <f t="shared" si="957"/>
        <v>24.658703071672356</v>
      </c>
      <c r="J2417" s="35">
        <f t="shared" si="968"/>
        <v>652</v>
      </c>
      <c r="K2417" s="46">
        <f t="shared" si="958"/>
        <v>27.815699658703071</v>
      </c>
      <c r="L2417" s="35">
        <f t="shared" si="969"/>
        <v>404</v>
      </c>
      <c r="M2417" s="46">
        <f t="shared" si="959"/>
        <v>17.235494880546074</v>
      </c>
      <c r="N2417" s="35">
        <f t="shared" si="970"/>
        <v>323</v>
      </c>
      <c r="O2417" s="46">
        <f t="shared" si="960"/>
        <v>13.779863481228668</v>
      </c>
      <c r="P2417" s="35">
        <f t="shared" si="971"/>
        <v>275</v>
      </c>
      <c r="Q2417" s="46">
        <f t="shared" si="961"/>
        <v>11.732081911262799</v>
      </c>
      <c r="R2417" s="35">
        <f t="shared" si="972"/>
        <v>112</v>
      </c>
      <c r="S2417" s="30">
        <f t="shared" si="962"/>
        <v>4.7781569965870307</v>
      </c>
      <c r="W2417" s="6">
        <v>1105</v>
      </c>
      <c r="X2417" s="4">
        <v>1412</v>
      </c>
      <c r="Y2417" s="5">
        <v>584</v>
      </c>
      <c r="Z2417" s="5">
        <v>828</v>
      </c>
      <c r="AA2417" s="5">
        <v>303</v>
      </c>
      <c r="AB2417" s="5">
        <v>334</v>
      </c>
      <c r="AC2417" s="5">
        <v>279</v>
      </c>
      <c r="AD2417" s="5">
        <v>208</v>
      </c>
      <c r="AE2417" s="5">
        <v>147</v>
      </c>
      <c r="AF2417" s="5">
        <v>141</v>
      </c>
    </row>
    <row r="2418" spans="1:32" ht="15.75" hidden="1" outlineLevel="1" thickBot="1">
      <c r="A2418" s="31">
        <v>8105</v>
      </c>
      <c r="B2418" s="32">
        <v>1</v>
      </c>
      <c r="C2418" s="35">
        <f t="shared" si="964"/>
        <v>1959</v>
      </c>
      <c r="D2418" s="35">
        <f t="shared" si="965"/>
        <v>970</v>
      </c>
      <c r="E2418" s="46">
        <f t="shared" si="955"/>
        <v>49.51505870342011</v>
      </c>
      <c r="F2418" s="35">
        <f t="shared" si="966"/>
        <v>989</v>
      </c>
      <c r="G2418" s="46">
        <f t="shared" si="956"/>
        <v>50.48494129657989</v>
      </c>
      <c r="H2418" s="35">
        <f t="shared" si="967"/>
        <v>547</v>
      </c>
      <c r="I2418" s="46">
        <f t="shared" si="957"/>
        <v>27.92240939254722</v>
      </c>
      <c r="J2418" s="35">
        <f t="shared" si="968"/>
        <v>434</v>
      </c>
      <c r="K2418" s="46">
        <f t="shared" si="958"/>
        <v>22.154160285860133</v>
      </c>
      <c r="L2418" s="35">
        <f t="shared" si="969"/>
        <v>323</v>
      </c>
      <c r="M2418" s="46">
        <f t="shared" si="959"/>
        <v>16.488004083716181</v>
      </c>
      <c r="N2418" s="35">
        <f t="shared" si="970"/>
        <v>354</v>
      </c>
      <c r="O2418" s="46">
        <f t="shared" si="960"/>
        <v>18.070444104134761</v>
      </c>
      <c r="P2418" s="35">
        <f t="shared" si="971"/>
        <v>210</v>
      </c>
      <c r="Q2418" s="46">
        <f t="shared" si="961"/>
        <v>10.719754977029096</v>
      </c>
      <c r="R2418" s="35">
        <f t="shared" si="972"/>
        <v>91</v>
      </c>
      <c r="S2418" s="30">
        <f t="shared" si="962"/>
        <v>4.6452271567126084</v>
      </c>
      <c r="W2418" s="6">
        <v>1106</v>
      </c>
      <c r="X2418" s="4">
        <v>816</v>
      </c>
      <c r="Y2418" s="5">
        <v>331</v>
      </c>
      <c r="Z2418" s="5">
        <v>485</v>
      </c>
      <c r="AA2418" s="5">
        <v>163</v>
      </c>
      <c r="AB2418" s="5">
        <v>193</v>
      </c>
      <c r="AC2418" s="5">
        <v>160</v>
      </c>
      <c r="AD2418" s="5">
        <v>122</v>
      </c>
      <c r="AE2418" s="5">
        <v>92</v>
      </c>
      <c r="AF2418" s="5">
        <v>86</v>
      </c>
    </row>
    <row r="2419" spans="1:32" ht="15.75" hidden="1" outlineLevel="1" thickBot="1">
      <c r="A2419" s="31">
        <v>8106</v>
      </c>
      <c r="B2419" s="32">
        <v>1</v>
      </c>
      <c r="C2419" s="35">
        <f t="shared" si="964"/>
        <v>2229</v>
      </c>
      <c r="D2419" s="35">
        <f t="shared" si="965"/>
        <v>1126</v>
      </c>
      <c r="E2419" s="46">
        <f t="shared" si="955"/>
        <v>50.515926424405563</v>
      </c>
      <c r="F2419" s="35">
        <f t="shared" si="966"/>
        <v>1103</v>
      </c>
      <c r="G2419" s="46">
        <f t="shared" si="956"/>
        <v>49.484073575594437</v>
      </c>
      <c r="H2419" s="35">
        <f t="shared" si="967"/>
        <v>582</v>
      </c>
      <c r="I2419" s="46">
        <f t="shared" si="957"/>
        <v>26.110363391655451</v>
      </c>
      <c r="J2419" s="35">
        <f t="shared" si="968"/>
        <v>583</v>
      </c>
      <c r="K2419" s="46">
        <f t="shared" si="958"/>
        <v>26.155226558995064</v>
      </c>
      <c r="L2419" s="35">
        <f t="shared" si="969"/>
        <v>402</v>
      </c>
      <c r="M2419" s="46">
        <f t="shared" si="959"/>
        <v>18.0349932705249</v>
      </c>
      <c r="N2419" s="35">
        <f t="shared" si="970"/>
        <v>330</v>
      </c>
      <c r="O2419" s="46">
        <f t="shared" si="960"/>
        <v>14.804845222072679</v>
      </c>
      <c r="P2419" s="35">
        <f t="shared" si="971"/>
        <v>227</v>
      </c>
      <c r="Q2419" s="46">
        <f t="shared" si="961"/>
        <v>10.183938986092418</v>
      </c>
      <c r="R2419" s="35">
        <f t="shared" si="972"/>
        <v>105</v>
      </c>
      <c r="S2419" s="30">
        <f t="shared" si="962"/>
        <v>4.7106325706594889</v>
      </c>
      <c r="W2419" s="6">
        <v>1107</v>
      </c>
      <c r="X2419" s="4">
        <v>1524</v>
      </c>
      <c r="Y2419" s="5">
        <v>592</v>
      </c>
      <c r="Z2419" s="5">
        <v>932</v>
      </c>
      <c r="AA2419" s="5">
        <v>308</v>
      </c>
      <c r="AB2419" s="5">
        <v>317</v>
      </c>
      <c r="AC2419" s="5">
        <v>306</v>
      </c>
      <c r="AD2419" s="5">
        <v>234</v>
      </c>
      <c r="AE2419" s="5">
        <v>171</v>
      </c>
      <c r="AF2419" s="5">
        <v>188</v>
      </c>
    </row>
    <row r="2420" spans="1:32" ht="15.75" hidden="1" outlineLevel="1" thickBot="1">
      <c r="A2420" s="31">
        <v>8107</v>
      </c>
      <c r="B2420" s="32">
        <v>1</v>
      </c>
      <c r="C2420" s="35">
        <f t="shared" si="964"/>
        <v>1685</v>
      </c>
      <c r="D2420" s="35">
        <f t="shared" si="965"/>
        <v>835</v>
      </c>
      <c r="E2420" s="46">
        <f t="shared" si="955"/>
        <v>49.554896142433236</v>
      </c>
      <c r="F2420" s="35">
        <f t="shared" si="966"/>
        <v>850</v>
      </c>
      <c r="G2420" s="46">
        <f t="shared" si="956"/>
        <v>50.445103857566764</v>
      </c>
      <c r="H2420" s="35">
        <f t="shared" si="967"/>
        <v>429</v>
      </c>
      <c r="I2420" s="46">
        <f t="shared" si="957"/>
        <v>25.45994065281899</v>
      </c>
      <c r="J2420" s="35">
        <f t="shared" si="968"/>
        <v>424</v>
      </c>
      <c r="K2420" s="46">
        <f t="shared" si="958"/>
        <v>25.163204747774479</v>
      </c>
      <c r="L2420" s="35">
        <f t="shared" si="969"/>
        <v>283</v>
      </c>
      <c r="M2420" s="46">
        <f t="shared" si="959"/>
        <v>16.795252225519288</v>
      </c>
      <c r="N2420" s="35">
        <f t="shared" si="970"/>
        <v>292</v>
      </c>
      <c r="O2420" s="46">
        <f t="shared" si="960"/>
        <v>17.329376854599406</v>
      </c>
      <c r="P2420" s="35">
        <f t="shared" si="971"/>
        <v>174</v>
      </c>
      <c r="Q2420" s="46">
        <f t="shared" si="961"/>
        <v>10.326409495548962</v>
      </c>
      <c r="R2420" s="35">
        <f t="shared" si="972"/>
        <v>83</v>
      </c>
      <c r="S2420" s="30">
        <f t="shared" si="962"/>
        <v>4.9258160237388724</v>
      </c>
      <c r="W2420" s="6">
        <v>1108</v>
      </c>
      <c r="X2420" s="4">
        <v>1910</v>
      </c>
      <c r="Y2420" s="5">
        <v>747</v>
      </c>
      <c r="Z2420" s="5">
        <v>1163</v>
      </c>
      <c r="AA2420" s="5">
        <v>343</v>
      </c>
      <c r="AB2420" s="5">
        <v>433</v>
      </c>
      <c r="AC2420" s="5">
        <v>365</v>
      </c>
      <c r="AD2420" s="5">
        <v>304</v>
      </c>
      <c r="AE2420" s="5">
        <v>237</v>
      </c>
      <c r="AF2420" s="5">
        <v>228</v>
      </c>
    </row>
    <row r="2421" spans="1:32" ht="15.75" hidden="1" outlineLevel="1" thickBot="1">
      <c r="A2421" s="31">
        <v>8108</v>
      </c>
      <c r="B2421" s="32">
        <v>1</v>
      </c>
      <c r="C2421" s="35">
        <f t="shared" si="964"/>
        <v>211</v>
      </c>
      <c r="D2421" s="35">
        <f t="shared" si="965"/>
        <v>102</v>
      </c>
      <c r="E2421" s="46">
        <f t="shared" si="955"/>
        <v>48.341232227488149</v>
      </c>
      <c r="F2421" s="35">
        <f t="shared" si="966"/>
        <v>109</v>
      </c>
      <c r="G2421" s="46">
        <f t="shared" si="956"/>
        <v>51.658767772511851</v>
      </c>
      <c r="H2421" s="35">
        <f t="shared" si="967"/>
        <v>74</v>
      </c>
      <c r="I2421" s="46">
        <f t="shared" si="957"/>
        <v>35.071090047393362</v>
      </c>
      <c r="J2421" s="35">
        <f t="shared" si="968"/>
        <v>44</v>
      </c>
      <c r="K2421" s="46">
        <f t="shared" si="958"/>
        <v>20.85308056872038</v>
      </c>
      <c r="L2421" s="35">
        <f t="shared" si="969"/>
        <v>35</v>
      </c>
      <c r="M2421" s="46">
        <f t="shared" si="959"/>
        <v>16.587677725118482</v>
      </c>
      <c r="N2421" s="35">
        <f t="shared" si="970"/>
        <v>29</v>
      </c>
      <c r="O2421" s="46">
        <f t="shared" si="960"/>
        <v>13.744075829383887</v>
      </c>
      <c r="P2421" s="35">
        <f t="shared" si="971"/>
        <v>11</v>
      </c>
      <c r="Q2421" s="46">
        <f t="shared" si="961"/>
        <v>5.2132701421800949</v>
      </c>
      <c r="R2421" s="35">
        <f t="shared" si="972"/>
        <v>18</v>
      </c>
      <c r="S2421" s="30">
        <f t="shared" si="962"/>
        <v>8.5308056872037916</v>
      </c>
      <c r="W2421" s="6">
        <v>1109</v>
      </c>
      <c r="X2421" s="4">
        <v>1838</v>
      </c>
      <c r="Y2421" s="5">
        <v>708</v>
      </c>
      <c r="Z2421" s="5">
        <v>1130</v>
      </c>
      <c r="AA2421" s="5">
        <v>331</v>
      </c>
      <c r="AB2421" s="5">
        <v>406</v>
      </c>
      <c r="AC2421" s="5">
        <v>361</v>
      </c>
      <c r="AD2421" s="5">
        <v>279</v>
      </c>
      <c r="AE2421" s="5">
        <v>208</v>
      </c>
      <c r="AF2421" s="5">
        <v>253</v>
      </c>
    </row>
    <row r="2422" spans="1:32" ht="15.75" hidden="1" outlineLevel="1" thickBot="1">
      <c r="A2422" s="31">
        <v>8109</v>
      </c>
      <c r="B2422" s="32">
        <v>1</v>
      </c>
      <c r="C2422" s="35">
        <f t="shared" si="964"/>
        <v>841</v>
      </c>
      <c r="D2422" s="35">
        <f t="shared" si="965"/>
        <v>420</v>
      </c>
      <c r="E2422" s="46">
        <f t="shared" si="955"/>
        <v>49.940546967895365</v>
      </c>
      <c r="F2422" s="35">
        <f t="shared" si="966"/>
        <v>421</v>
      </c>
      <c r="G2422" s="46">
        <f t="shared" si="956"/>
        <v>50.059453032104635</v>
      </c>
      <c r="H2422" s="35">
        <f t="shared" si="967"/>
        <v>225</v>
      </c>
      <c r="I2422" s="46">
        <f t="shared" si="957"/>
        <v>26.753864447086801</v>
      </c>
      <c r="J2422" s="35">
        <f t="shared" si="968"/>
        <v>232</v>
      </c>
      <c r="K2422" s="46">
        <f t="shared" si="958"/>
        <v>27.586206896551722</v>
      </c>
      <c r="L2422" s="35">
        <f t="shared" si="969"/>
        <v>134</v>
      </c>
      <c r="M2422" s="46">
        <f t="shared" si="959"/>
        <v>15.933412604042806</v>
      </c>
      <c r="N2422" s="35">
        <f t="shared" si="970"/>
        <v>106</v>
      </c>
      <c r="O2422" s="46">
        <f t="shared" si="960"/>
        <v>12.604042806183115</v>
      </c>
      <c r="P2422" s="35">
        <f t="shared" si="971"/>
        <v>94</v>
      </c>
      <c r="Q2422" s="46">
        <f t="shared" si="961"/>
        <v>11.17717003567182</v>
      </c>
      <c r="R2422" s="35">
        <f t="shared" si="972"/>
        <v>50</v>
      </c>
      <c r="S2422" s="30">
        <f t="shared" si="962"/>
        <v>5.9453032104637336</v>
      </c>
      <c r="W2422" s="6">
        <v>1110</v>
      </c>
      <c r="X2422" s="4">
        <v>717</v>
      </c>
      <c r="Y2422" s="5">
        <v>301</v>
      </c>
      <c r="Z2422" s="5">
        <v>416</v>
      </c>
      <c r="AA2422" s="5">
        <v>127</v>
      </c>
      <c r="AB2422" s="5">
        <v>150</v>
      </c>
      <c r="AC2422" s="5">
        <v>121</v>
      </c>
      <c r="AD2422" s="5">
        <v>102</v>
      </c>
      <c r="AE2422" s="5">
        <v>128</v>
      </c>
      <c r="AF2422" s="5">
        <v>89</v>
      </c>
    </row>
    <row r="2423" spans="1:32" ht="15.75" hidden="1" outlineLevel="1" thickBot="1">
      <c r="A2423" s="31">
        <v>8110</v>
      </c>
      <c r="B2423" s="32">
        <v>1</v>
      </c>
      <c r="C2423" s="35">
        <f t="shared" si="964"/>
        <v>2301</v>
      </c>
      <c r="D2423" s="35">
        <f t="shared" si="965"/>
        <v>1161</v>
      </c>
      <c r="E2423" s="46">
        <f t="shared" si="955"/>
        <v>50.456323337679272</v>
      </c>
      <c r="F2423" s="35">
        <f t="shared" si="966"/>
        <v>1140</v>
      </c>
      <c r="G2423" s="46">
        <f t="shared" si="956"/>
        <v>49.543676662320728</v>
      </c>
      <c r="H2423" s="35">
        <f t="shared" si="967"/>
        <v>733</v>
      </c>
      <c r="I2423" s="46">
        <f t="shared" si="957"/>
        <v>31.855714906562365</v>
      </c>
      <c r="J2423" s="35">
        <f t="shared" si="968"/>
        <v>527</v>
      </c>
      <c r="K2423" s="46">
        <f t="shared" si="958"/>
        <v>22.903085614950022</v>
      </c>
      <c r="L2423" s="35">
        <f t="shared" si="969"/>
        <v>396</v>
      </c>
      <c r="M2423" s="46">
        <f t="shared" si="959"/>
        <v>17.209908735332466</v>
      </c>
      <c r="N2423" s="35">
        <f t="shared" si="970"/>
        <v>308</v>
      </c>
      <c r="O2423" s="46">
        <f t="shared" si="960"/>
        <v>13.38548457192525</v>
      </c>
      <c r="P2423" s="35">
        <f t="shared" si="971"/>
        <v>235</v>
      </c>
      <c r="Q2423" s="46">
        <f t="shared" si="961"/>
        <v>10.212950890916993</v>
      </c>
      <c r="R2423" s="35">
        <f t="shared" si="972"/>
        <v>102</v>
      </c>
      <c r="S2423" s="30">
        <f t="shared" si="962"/>
        <v>4.4328552803129071</v>
      </c>
      <c r="W2423" s="6">
        <v>1111</v>
      </c>
      <c r="X2423" s="4">
        <v>2208</v>
      </c>
      <c r="Y2423" s="5">
        <v>860</v>
      </c>
      <c r="Z2423" s="5">
        <v>1348</v>
      </c>
      <c r="AA2423" s="5">
        <v>423</v>
      </c>
      <c r="AB2423" s="5">
        <v>473</v>
      </c>
      <c r="AC2423" s="5">
        <v>413</v>
      </c>
      <c r="AD2423" s="5">
        <v>394</v>
      </c>
      <c r="AE2423" s="5">
        <v>217</v>
      </c>
      <c r="AF2423" s="5">
        <v>288</v>
      </c>
    </row>
    <row r="2424" spans="1:32" ht="15.75" hidden="1" outlineLevel="1" thickBot="1">
      <c r="A2424" s="31">
        <v>8111</v>
      </c>
      <c r="B2424" s="32">
        <v>1</v>
      </c>
      <c r="C2424" s="35">
        <f t="shared" si="964"/>
        <v>1879</v>
      </c>
      <c r="D2424" s="35">
        <f t="shared" si="965"/>
        <v>955</v>
      </c>
      <c r="E2424" s="46">
        <f t="shared" si="955"/>
        <v>50.82490686535391</v>
      </c>
      <c r="F2424" s="35">
        <f t="shared" si="966"/>
        <v>924</v>
      </c>
      <c r="G2424" s="46">
        <f t="shared" si="956"/>
        <v>49.17509313464609</v>
      </c>
      <c r="H2424" s="35">
        <f t="shared" si="967"/>
        <v>545</v>
      </c>
      <c r="I2424" s="46">
        <f t="shared" si="957"/>
        <v>29.004789781798831</v>
      </c>
      <c r="J2424" s="35">
        <f t="shared" si="968"/>
        <v>476</v>
      </c>
      <c r="K2424" s="46">
        <f t="shared" si="958"/>
        <v>25.332623736029802</v>
      </c>
      <c r="L2424" s="35">
        <f t="shared" si="969"/>
        <v>303</v>
      </c>
      <c r="M2424" s="46">
        <f t="shared" si="959"/>
        <v>16.125598722724853</v>
      </c>
      <c r="N2424" s="35">
        <f t="shared" si="970"/>
        <v>242</v>
      </c>
      <c r="O2424" s="46">
        <f t="shared" si="960"/>
        <v>12.879191059073975</v>
      </c>
      <c r="P2424" s="35">
        <f t="shared" si="971"/>
        <v>203</v>
      </c>
      <c r="Q2424" s="46">
        <f t="shared" si="961"/>
        <v>10.803618946248005</v>
      </c>
      <c r="R2424" s="35">
        <f t="shared" si="972"/>
        <v>110</v>
      </c>
      <c r="S2424" s="30">
        <f t="shared" si="962"/>
        <v>5.8541777541245343</v>
      </c>
      <c r="W2424" s="6">
        <v>1112</v>
      </c>
      <c r="X2424" s="4">
        <v>1855</v>
      </c>
      <c r="Y2424" s="5">
        <v>726</v>
      </c>
      <c r="Z2424" s="5">
        <v>1129</v>
      </c>
      <c r="AA2424" s="5">
        <v>396</v>
      </c>
      <c r="AB2424" s="5">
        <v>417</v>
      </c>
      <c r="AC2424" s="5">
        <v>329</v>
      </c>
      <c r="AD2424" s="5">
        <v>300</v>
      </c>
      <c r="AE2424" s="5">
        <v>209</v>
      </c>
      <c r="AF2424" s="5">
        <v>204</v>
      </c>
    </row>
    <row r="2425" spans="1:32" ht="15.75" hidden="1" outlineLevel="1" thickBot="1">
      <c r="A2425" s="31">
        <v>8112</v>
      </c>
      <c r="B2425" s="32">
        <v>1</v>
      </c>
      <c r="C2425" s="35">
        <f t="shared" si="964"/>
        <v>600</v>
      </c>
      <c r="D2425" s="35">
        <f t="shared" si="965"/>
        <v>292</v>
      </c>
      <c r="E2425" s="46">
        <f t="shared" si="955"/>
        <v>48.666666666666664</v>
      </c>
      <c r="F2425" s="35">
        <f t="shared" si="966"/>
        <v>308</v>
      </c>
      <c r="G2425" s="46">
        <f t="shared" si="956"/>
        <v>51.333333333333336</v>
      </c>
      <c r="H2425" s="35">
        <f t="shared" si="967"/>
        <v>171</v>
      </c>
      <c r="I2425" s="46">
        <f t="shared" si="957"/>
        <v>28.5</v>
      </c>
      <c r="J2425" s="35">
        <f t="shared" si="968"/>
        <v>144</v>
      </c>
      <c r="K2425" s="46">
        <f t="shared" si="958"/>
        <v>24</v>
      </c>
      <c r="L2425" s="35">
        <f t="shared" si="969"/>
        <v>90</v>
      </c>
      <c r="M2425" s="46">
        <f t="shared" si="959"/>
        <v>15</v>
      </c>
      <c r="N2425" s="35">
        <f t="shared" si="970"/>
        <v>81</v>
      </c>
      <c r="O2425" s="46">
        <f t="shared" si="960"/>
        <v>13.5</v>
      </c>
      <c r="P2425" s="35">
        <f t="shared" si="971"/>
        <v>79</v>
      </c>
      <c r="Q2425" s="46">
        <f t="shared" si="961"/>
        <v>13.166666666666666</v>
      </c>
      <c r="R2425" s="35">
        <f t="shared" si="972"/>
        <v>35</v>
      </c>
      <c r="S2425" s="30">
        <f t="shared" si="962"/>
        <v>5.833333333333333</v>
      </c>
      <c r="W2425" s="6">
        <v>1113</v>
      </c>
      <c r="X2425" s="4">
        <v>1772</v>
      </c>
      <c r="Y2425" s="5">
        <v>703</v>
      </c>
      <c r="Z2425" s="5">
        <v>1069</v>
      </c>
      <c r="AA2425" s="5">
        <v>383</v>
      </c>
      <c r="AB2425" s="5">
        <v>370</v>
      </c>
      <c r="AC2425" s="5">
        <v>311</v>
      </c>
      <c r="AD2425" s="5">
        <v>304</v>
      </c>
      <c r="AE2425" s="5">
        <v>192</v>
      </c>
      <c r="AF2425" s="5">
        <v>212</v>
      </c>
    </row>
    <row r="2426" spans="1:32" ht="15.75" hidden="1" outlineLevel="1" thickBot="1">
      <c r="A2426" s="31">
        <v>8113</v>
      </c>
      <c r="B2426" s="32">
        <v>1</v>
      </c>
      <c r="C2426" s="35">
        <f t="shared" si="964"/>
        <v>2276</v>
      </c>
      <c r="D2426" s="35">
        <f t="shared" si="965"/>
        <v>1111</v>
      </c>
      <c r="E2426" s="46">
        <f t="shared" si="955"/>
        <v>48.81370826010545</v>
      </c>
      <c r="F2426" s="35">
        <f t="shared" si="966"/>
        <v>1165</v>
      </c>
      <c r="G2426" s="46">
        <f t="shared" si="956"/>
        <v>51.18629173989455</v>
      </c>
      <c r="H2426" s="35">
        <f t="shared" si="967"/>
        <v>691</v>
      </c>
      <c r="I2426" s="46">
        <f t="shared" si="957"/>
        <v>30.360281195079086</v>
      </c>
      <c r="J2426" s="35">
        <f t="shared" si="968"/>
        <v>597</v>
      </c>
      <c r="K2426" s="46">
        <f t="shared" si="958"/>
        <v>26.230228471001759</v>
      </c>
      <c r="L2426" s="35">
        <f t="shared" si="969"/>
        <v>359</v>
      </c>
      <c r="M2426" s="46">
        <f t="shared" si="959"/>
        <v>15.77328646748682</v>
      </c>
      <c r="N2426" s="35">
        <f t="shared" si="970"/>
        <v>314</v>
      </c>
      <c r="O2426" s="46">
        <f t="shared" si="960"/>
        <v>13.796133567662565</v>
      </c>
      <c r="P2426" s="35">
        <f t="shared" si="971"/>
        <v>228</v>
      </c>
      <c r="Q2426" s="46">
        <f t="shared" si="961"/>
        <v>10.017574692442881</v>
      </c>
      <c r="R2426" s="35">
        <f t="shared" si="972"/>
        <v>87</v>
      </c>
      <c r="S2426" s="30">
        <f t="shared" si="962"/>
        <v>3.8224956063268891</v>
      </c>
      <c r="W2426" s="6">
        <v>1114</v>
      </c>
      <c r="X2426" s="4">
        <v>1460</v>
      </c>
      <c r="Y2426" s="5">
        <v>558</v>
      </c>
      <c r="Z2426" s="5">
        <v>902</v>
      </c>
      <c r="AA2426" s="5">
        <v>345</v>
      </c>
      <c r="AB2426" s="5">
        <v>299</v>
      </c>
      <c r="AC2426" s="5">
        <v>240</v>
      </c>
      <c r="AD2426" s="5">
        <v>218</v>
      </c>
      <c r="AE2426" s="5">
        <v>194</v>
      </c>
      <c r="AF2426" s="5">
        <v>164</v>
      </c>
    </row>
    <row r="2427" spans="1:32" ht="15.75" hidden="1" outlineLevel="1" thickBot="1">
      <c r="A2427" s="31">
        <v>8114</v>
      </c>
      <c r="B2427" s="32">
        <v>1</v>
      </c>
      <c r="C2427" s="35">
        <f t="shared" si="964"/>
        <v>2036</v>
      </c>
      <c r="D2427" s="35">
        <f t="shared" si="965"/>
        <v>999</v>
      </c>
      <c r="E2427" s="46">
        <f t="shared" si="955"/>
        <v>49.06679764243615</v>
      </c>
      <c r="F2427" s="35">
        <f t="shared" si="966"/>
        <v>1037</v>
      </c>
      <c r="G2427" s="46">
        <f t="shared" si="956"/>
        <v>50.93320235756385</v>
      </c>
      <c r="H2427" s="35">
        <f t="shared" si="967"/>
        <v>536</v>
      </c>
      <c r="I2427" s="46">
        <f t="shared" si="957"/>
        <v>26.326129666011788</v>
      </c>
      <c r="J2427" s="35">
        <f t="shared" si="968"/>
        <v>497</v>
      </c>
      <c r="K2427" s="46">
        <f t="shared" si="958"/>
        <v>24.410609037328094</v>
      </c>
      <c r="L2427" s="35">
        <f t="shared" si="969"/>
        <v>352</v>
      </c>
      <c r="M2427" s="46">
        <f t="shared" si="959"/>
        <v>17.288801571709232</v>
      </c>
      <c r="N2427" s="35">
        <f t="shared" si="970"/>
        <v>343</v>
      </c>
      <c r="O2427" s="46">
        <f t="shared" si="960"/>
        <v>16.846758349705304</v>
      </c>
      <c r="P2427" s="35">
        <f t="shared" si="971"/>
        <v>221</v>
      </c>
      <c r="Q2427" s="46">
        <f t="shared" si="961"/>
        <v>10.854616895874264</v>
      </c>
      <c r="R2427" s="35">
        <f t="shared" si="972"/>
        <v>87</v>
      </c>
      <c r="S2427" s="30">
        <f t="shared" si="962"/>
        <v>4.2730844793713167</v>
      </c>
      <c r="W2427" s="6">
        <v>1115</v>
      </c>
      <c r="X2427" s="4">
        <v>2140</v>
      </c>
      <c r="Y2427" s="5">
        <v>876</v>
      </c>
      <c r="Z2427" s="5">
        <v>1264</v>
      </c>
      <c r="AA2427" s="5">
        <v>438</v>
      </c>
      <c r="AB2427" s="5">
        <v>492</v>
      </c>
      <c r="AC2427" s="5">
        <v>362</v>
      </c>
      <c r="AD2427" s="5">
        <v>361</v>
      </c>
      <c r="AE2427" s="5">
        <v>276</v>
      </c>
      <c r="AF2427" s="5">
        <v>211</v>
      </c>
    </row>
    <row r="2428" spans="1:32" ht="15.75" hidden="1" outlineLevel="1" thickBot="1">
      <c r="A2428" s="31">
        <v>8115</v>
      </c>
      <c r="B2428" s="32">
        <v>1</v>
      </c>
      <c r="C2428" s="35">
        <f t="shared" si="964"/>
        <v>2335</v>
      </c>
      <c r="D2428" s="35">
        <f t="shared" si="965"/>
        <v>1118</v>
      </c>
      <c r="E2428" s="46">
        <f t="shared" si="955"/>
        <v>47.880085653104928</v>
      </c>
      <c r="F2428" s="35">
        <f t="shared" si="966"/>
        <v>1217</v>
      </c>
      <c r="G2428" s="46">
        <f t="shared" si="956"/>
        <v>52.119914346895072</v>
      </c>
      <c r="H2428" s="35">
        <f t="shared" si="967"/>
        <v>626</v>
      </c>
      <c r="I2428" s="46">
        <f t="shared" si="957"/>
        <v>26.809421841541756</v>
      </c>
      <c r="J2428" s="35">
        <f t="shared" si="968"/>
        <v>658</v>
      </c>
      <c r="K2428" s="46">
        <f t="shared" si="958"/>
        <v>28.179871520342612</v>
      </c>
      <c r="L2428" s="35">
        <f t="shared" si="969"/>
        <v>393</v>
      </c>
      <c r="M2428" s="46">
        <f t="shared" si="959"/>
        <v>16.83083511777302</v>
      </c>
      <c r="N2428" s="35">
        <f t="shared" si="970"/>
        <v>354</v>
      </c>
      <c r="O2428" s="46">
        <f t="shared" si="960"/>
        <v>15.160599571734476</v>
      </c>
      <c r="P2428" s="35">
        <f t="shared" si="971"/>
        <v>213</v>
      </c>
      <c r="Q2428" s="46">
        <f t="shared" si="961"/>
        <v>9.1220556745182009</v>
      </c>
      <c r="R2428" s="35">
        <f t="shared" si="972"/>
        <v>91</v>
      </c>
      <c r="S2428" s="30">
        <f t="shared" si="962"/>
        <v>3.8972162740899359</v>
      </c>
      <c r="W2428" s="6">
        <v>1116</v>
      </c>
      <c r="X2428" s="4">
        <v>924</v>
      </c>
      <c r="Y2428" s="5">
        <v>417</v>
      </c>
      <c r="Z2428" s="5">
        <v>507</v>
      </c>
      <c r="AA2428" s="5">
        <v>200</v>
      </c>
      <c r="AB2428" s="5">
        <v>210</v>
      </c>
      <c r="AC2428" s="5">
        <v>144</v>
      </c>
      <c r="AD2428" s="5">
        <v>149</v>
      </c>
      <c r="AE2428" s="5">
        <v>136</v>
      </c>
      <c r="AF2428" s="5">
        <v>85</v>
      </c>
    </row>
    <row r="2429" spans="1:32" ht="15.75" hidden="1" outlineLevel="1" thickBot="1">
      <c r="A2429" s="31">
        <v>8116</v>
      </c>
      <c r="B2429" s="32">
        <v>1</v>
      </c>
      <c r="C2429" s="35">
        <f t="shared" si="964"/>
        <v>2034</v>
      </c>
      <c r="D2429" s="35">
        <f t="shared" si="965"/>
        <v>984</v>
      </c>
      <c r="E2429" s="46">
        <f t="shared" si="955"/>
        <v>48.377581120943951</v>
      </c>
      <c r="F2429" s="35">
        <f t="shared" si="966"/>
        <v>1050</v>
      </c>
      <c r="G2429" s="46">
        <f t="shared" si="956"/>
        <v>51.622418879056049</v>
      </c>
      <c r="H2429" s="35">
        <f t="shared" si="967"/>
        <v>611</v>
      </c>
      <c r="I2429" s="46">
        <f t="shared" si="957"/>
        <v>30.039331366764994</v>
      </c>
      <c r="J2429" s="35">
        <f t="shared" si="968"/>
        <v>538</v>
      </c>
      <c r="K2429" s="46">
        <f t="shared" si="958"/>
        <v>26.450344149459195</v>
      </c>
      <c r="L2429" s="35">
        <f t="shared" si="969"/>
        <v>354</v>
      </c>
      <c r="M2429" s="46">
        <f t="shared" si="959"/>
        <v>17.404129793510325</v>
      </c>
      <c r="N2429" s="35">
        <f t="shared" si="970"/>
        <v>255</v>
      </c>
      <c r="O2429" s="46">
        <f t="shared" si="960"/>
        <v>12.536873156342184</v>
      </c>
      <c r="P2429" s="35">
        <f t="shared" si="971"/>
        <v>201</v>
      </c>
      <c r="Q2429" s="46">
        <f t="shared" si="961"/>
        <v>9.882005899705014</v>
      </c>
      <c r="R2429" s="35">
        <f t="shared" si="972"/>
        <v>75</v>
      </c>
      <c r="S2429" s="30">
        <f t="shared" si="962"/>
        <v>3.6873156342182889</v>
      </c>
      <c r="W2429" s="6">
        <v>1117</v>
      </c>
      <c r="X2429" s="4">
        <v>1761</v>
      </c>
      <c r="Y2429" s="5">
        <v>655</v>
      </c>
      <c r="Z2429" s="5">
        <v>1106</v>
      </c>
      <c r="AA2429" s="5">
        <v>376</v>
      </c>
      <c r="AB2429" s="5">
        <v>419</v>
      </c>
      <c r="AC2429" s="5">
        <v>308</v>
      </c>
      <c r="AD2429" s="5">
        <v>294</v>
      </c>
      <c r="AE2429" s="5">
        <v>232</v>
      </c>
      <c r="AF2429" s="5">
        <v>132</v>
      </c>
    </row>
    <row r="2430" spans="1:32" ht="15.75" hidden="1" outlineLevel="1" thickBot="1">
      <c r="A2430" s="31">
        <v>8117</v>
      </c>
      <c r="B2430" s="32">
        <v>1</v>
      </c>
      <c r="C2430" s="35">
        <f t="shared" si="964"/>
        <v>2086</v>
      </c>
      <c r="D2430" s="35">
        <f t="shared" si="965"/>
        <v>1018</v>
      </c>
      <c r="E2430" s="46">
        <f t="shared" si="955"/>
        <v>48.801534036433367</v>
      </c>
      <c r="F2430" s="35">
        <f t="shared" si="966"/>
        <v>1068</v>
      </c>
      <c r="G2430" s="46">
        <f t="shared" si="956"/>
        <v>51.198465963566633</v>
      </c>
      <c r="H2430" s="35">
        <f t="shared" si="967"/>
        <v>595</v>
      </c>
      <c r="I2430" s="46">
        <f t="shared" si="957"/>
        <v>28.523489932885905</v>
      </c>
      <c r="J2430" s="35">
        <f t="shared" si="968"/>
        <v>592</v>
      </c>
      <c r="K2430" s="46">
        <f t="shared" si="958"/>
        <v>28.379674017257909</v>
      </c>
      <c r="L2430" s="35">
        <f t="shared" si="969"/>
        <v>373</v>
      </c>
      <c r="M2430" s="46">
        <f t="shared" si="959"/>
        <v>17.881112176414192</v>
      </c>
      <c r="N2430" s="35">
        <f t="shared" si="970"/>
        <v>252</v>
      </c>
      <c r="O2430" s="46">
        <f t="shared" si="960"/>
        <v>12.080536912751677</v>
      </c>
      <c r="P2430" s="35">
        <f t="shared" si="971"/>
        <v>209</v>
      </c>
      <c r="Q2430" s="46">
        <f t="shared" si="961"/>
        <v>10.019175455417066</v>
      </c>
      <c r="R2430" s="35">
        <f t="shared" si="972"/>
        <v>65</v>
      </c>
      <c r="S2430" s="30">
        <f t="shared" si="962"/>
        <v>3.1160115052732502</v>
      </c>
      <c r="W2430" s="6">
        <v>1118</v>
      </c>
      <c r="X2430" s="4">
        <v>1627</v>
      </c>
      <c r="Y2430" s="5">
        <v>756</v>
      </c>
      <c r="Z2430" s="5">
        <v>871</v>
      </c>
      <c r="AA2430" s="5">
        <v>362</v>
      </c>
      <c r="AB2430" s="5">
        <v>354</v>
      </c>
      <c r="AC2430" s="5">
        <v>276</v>
      </c>
      <c r="AD2430" s="5">
        <v>263</v>
      </c>
      <c r="AE2430" s="5">
        <v>235</v>
      </c>
      <c r="AF2430" s="5">
        <v>137</v>
      </c>
    </row>
    <row r="2431" spans="1:32" ht="15.75" hidden="1" outlineLevel="1" thickBot="1">
      <c r="A2431" s="31">
        <v>8118</v>
      </c>
      <c r="B2431" s="32">
        <v>1</v>
      </c>
      <c r="C2431" s="35">
        <f t="shared" si="964"/>
        <v>899</v>
      </c>
      <c r="D2431" s="35">
        <f t="shared" si="965"/>
        <v>446</v>
      </c>
      <c r="E2431" s="46">
        <f t="shared" si="955"/>
        <v>49.610678531701893</v>
      </c>
      <c r="F2431" s="35">
        <f t="shared" si="966"/>
        <v>453</v>
      </c>
      <c r="G2431" s="46">
        <f t="shared" si="956"/>
        <v>50.389321468298107</v>
      </c>
      <c r="H2431" s="35">
        <f t="shared" si="967"/>
        <v>263</v>
      </c>
      <c r="I2431" s="46">
        <f t="shared" si="957"/>
        <v>29.254727474972192</v>
      </c>
      <c r="J2431" s="35">
        <f t="shared" si="968"/>
        <v>259</v>
      </c>
      <c r="K2431" s="46">
        <f t="shared" si="958"/>
        <v>28.809788654060068</v>
      </c>
      <c r="L2431" s="35">
        <f t="shared" si="969"/>
        <v>154</v>
      </c>
      <c r="M2431" s="46">
        <f t="shared" si="959"/>
        <v>17.130144605116797</v>
      </c>
      <c r="N2431" s="35">
        <f t="shared" si="970"/>
        <v>106</v>
      </c>
      <c r="O2431" s="46">
        <f t="shared" si="960"/>
        <v>11.790878754171301</v>
      </c>
      <c r="P2431" s="35">
        <f t="shared" si="971"/>
        <v>90</v>
      </c>
      <c r="Q2431" s="46">
        <f t="shared" si="961"/>
        <v>10.011123470522802</v>
      </c>
      <c r="R2431" s="35">
        <f t="shared" si="972"/>
        <v>27</v>
      </c>
      <c r="S2431" s="30">
        <f t="shared" si="962"/>
        <v>3.0033370411568407</v>
      </c>
      <c r="W2431" s="6">
        <v>1119</v>
      </c>
      <c r="X2431" s="4">
        <v>1417</v>
      </c>
      <c r="Y2431" s="5">
        <v>612</v>
      </c>
      <c r="Z2431" s="5">
        <v>805</v>
      </c>
      <c r="AA2431" s="5">
        <v>282</v>
      </c>
      <c r="AB2431" s="5">
        <v>304</v>
      </c>
      <c r="AC2431" s="5">
        <v>239</v>
      </c>
      <c r="AD2431" s="5">
        <v>214</v>
      </c>
      <c r="AE2431" s="5">
        <v>226</v>
      </c>
      <c r="AF2431" s="5">
        <v>152</v>
      </c>
    </row>
    <row r="2432" spans="1:32" ht="15.75" hidden="1" outlineLevel="1" thickBot="1">
      <c r="A2432" s="31">
        <v>8119</v>
      </c>
      <c r="B2432" s="32">
        <v>1</v>
      </c>
      <c r="C2432" s="35">
        <f t="shared" si="964"/>
        <v>1688</v>
      </c>
      <c r="D2432" s="35">
        <f t="shared" si="965"/>
        <v>852</v>
      </c>
      <c r="E2432" s="46">
        <f t="shared" si="955"/>
        <v>50.473933649289101</v>
      </c>
      <c r="F2432" s="35">
        <f t="shared" si="966"/>
        <v>836</v>
      </c>
      <c r="G2432" s="46">
        <f t="shared" si="956"/>
        <v>49.526066350710899</v>
      </c>
      <c r="H2432" s="35">
        <f t="shared" si="967"/>
        <v>459</v>
      </c>
      <c r="I2432" s="46">
        <f t="shared" si="957"/>
        <v>27.191943127962084</v>
      </c>
      <c r="J2432" s="35">
        <f t="shared" si="968"/>
        <v>439</v>
      </c>
      <c r="K2432" s="46">
        <f t="shared" si="958"/>
        <v>26.007109004739338</v>
      </c>
      <c r="L2432" s="35">
        <f t="shared" si="969"/>
        <v>289</v>
      </c>
      <c r="M2432" s="46">
        <f t="shared" si="959"/>
        <v>17.120853080568722</v>
      </c>
      <c r="N2432" s="35">
        <f t="shared" si="970"/>
        <v>239</v>
      </c>
      <c r="O2432" s="46">
        <f t="shared" si="960"/>
        <v>14.158767772511847</v>
      </c>
      <c r="P2432" s="35">
        <f t="shared" si="971"/>
        <v>170</v>
      </c>
      <c r="Q2432" s="46">
        <f t="shared" si="961"/>
        <v>10.071090047393366</v>
      </c>
      <c r="R2432" s="35">
        <f t="shared" si="972"/>
        <v>92</v>
      </c>
      <c r="S2432" s="30">
        <f t="shared" si="962"/>
        <v>5.4502369668246446</v>
      </c>
      <c r="W2432" s="6">
        <v>1120</v>
      </c>
      <c r="X2432" s="4">
        <v>1497</v>
      </c>
      <c r="Y2432" s="5">
        <v>669</v>
      </c>
      <c r="Z2432" s="5">
        <v>828</v>
      </c>
      <c r="AA2432" s="5">
        <v>339</v>
      </c>
      <c r="AB2432" s="5">
        <v>315</v>
      </c>
      <c r="AC2432" s="5">
        <v>258</v>
      </c>
      <c r="AD2432" s="5">
        <v>215</v>
      </c>
      <c r="AE2432" s="5">
        <v>242</v>
      </c>
      <c r="AF2432" s="5">
        <v>128</v>
      </c>
    </row>
    <row r="2433" spans="1:32" ht="15.75" hidden="1" outlineLevel="1" thickBot="1">
      <c r="A2433" s="31">
        <v>8120</v>
      </c>
      <c r="B2433" s="32">
        <v>1</v>
      </c>
      <c r="C2433" s="35">
        <f t="shared" si="964"/>
        <v>1963</v>
      </c>
      <c r="D2433" s="35">
        <f t="shared" si="965"/>
        <v>936</v>
      </c>
      <c r="E2433" s="46">
        <f t="shared" si="955"/>
        <v>47.682119205298015</v>
      </c>
      <c r="F2433" s="35">
        <f t="shared" si="966"/>
        <v>1027</v>
      </c>
      <c r="G2433" s="46">
        <f t="shared" si="956"/>
        <v>52.317880794701985</v>
      </c>
      <c r="H2433" s="35">
        <f t="shared" si="967"/>
        <v>549</v>
      </c>
      <c r="I2433" s="46">
        <f t="shared" si="957"/>
        <v>27.967396841569027</v>
      </c>
      <c r="J2433" s="35">
        <f t="shared" si="968"/>
        <v>521</v>
      </c>
      <c r="K2433" s="46">
        <f t="shared" si="958"/>
        <v>26.541008660213958</v>
      </c>
      <c r="L2433" s="35">
        <f t="shared" si="969"/>
        <v>318</v>
      </c>
      <c r="M2433" s="46">
        <f t="shared" si="959"/>
        <v>16.199694345389709</v>
      </c>
      <c r="N2433" s="35">
        <f t="shared" si="970"/>
        <v>254</v>
      </c>
      <c r="O2433" s="46">
        <f t="shared" si="960"/>
        <v>12.93937850229241</v>
      </c>
      <c r="P2433" s="35">
        <f t="shared" si="971"/>
        <v>212</v>
      </c>
      <c r="Q2433" s="46">
        <f t="shared" si="961"/>
        <v>10.799796230259807</v>
      </c>
      <c r="R2433" s="35">
        <f t="shared" si="972"/>
        <v>109</v>
      </c>
      <c r="S2433" s="30">
        <f t="shared" si="962"/>
        <v>5.5527254202750891</v>
      </c>
      <c r="W2433" s="6">
        <v>1121</v>
      </c>
      <c r="X2433" s="4">
        <v>2227</v>
      </c>
      <c r="Y2433" s="5">
        <v>901</v>
      </c>
      <c r="Z2433" s="5">
        <v>1326</v>
      </c>
      <c r="AA2433" s="5">
        <v>411</v>
      </c>
      <c r="AB2433" s="5">
        <v>513</v>
      </c>
      <c r="AC2433" s="5">
        <v>418</v>
      </c>
      <c r="AD2433" s="5">
        <v>365</v>
      </c>
      <c r="AE2433" s="5">
        <v>298</v>
      </c>
      <c r="AF2433" s="5">
        <v>222</v>
      </c>
    </row>
    <row r="2434" spans="1:32" ht="15.75" hidden="1" outlineLevel="1" thickBot="1">
      <c r="A2434" s="31">
        <v>8121</v>
      </c>
      <c r="B2434" s="32">
        <v>1</v>
      </c>
      <c r="C2434" s="35">
        <f t="shared" si="964"/>
        <v>1770</v>
      </c>
      <c r="D2434" s="35">
        <f t="shared" si="965"/>
        <v>851</v>
      </c>
      <c r="E2434" s="46">
        <f t="shared" si="955"/>
        <v>48.079096045197737</v>
      </c>
      <c r="F2434" s="35">
        <f t="shared" si="966"/>
        <v>919</v>
      </c>
      <c r="G2434" s="46">
        <f t="shared" si="956"/>
        <v>51.920903954802263</v>
      </c>
      <c r="H2434" s="35">
        <f t="shared" si="967"/>
        <v>523</v>
      </c>
      <c r="I2434" s="46">
        <f t="shared" si="957"/>
        <v>29.548022598870055</v>
      </c>
      <c r="J2434" s="35">
        <f t="shared" si="968"/>
        <v>474</v>
      </c>
      <c r="K2434" s="46">
        <f t="shared" si="958"/>
        <v>26.779661016949152</v>
      </c>
      <c r="L2434" s="35">
        <f t="shared" si="969"/>
        <v>311</v>
      </c>
      <c r="M2434" s="46">
        <f t="shared" si="959"/>
        <v>17.570621468926554</v>
      </c>
      <c r="N2434" s="35">
        <f t="shared" si="970"/>
        <v>264</v>
      </c>
      <c r="O2434" s="46">
        <f t="shared" si="960"/>
        <v>14.915254237288135</v>
      </c>
      <c r="P2434" s="35">
        <f t="shared" si="971"/>
        <v>154</v>
      </c>
      <c r="Q2434" s="46">
        <f t="shared" si="961"/>
        <v>8.7005649717514117</v>
      </c>
      <c r="R2434" s="35">
        <f t="shared" si="972"/>
        <v>44</v>
      </c>
      <c r="S2434" s="30">
        <f t="shared" si="962"/>
        <v>2.4858757062146895</v>
      </c>
      <c r="W2434" s="6">
        <v>1122</v>
      </c>
      <c r="X2434" s="4">
        <v>2071</v>
      </c>
      <c r="Y2434" s="5">
        <v>901</v>
      </c>
      <c r="Z2434" s="5">
        <v>1170</v>
      </c>
      <c r="AA2434" s="5">
        <v>454</v>
      </c>
      <c r="AB2434" s="5">
        <v>479</v>
      </c>
      <c r="AC2434" s="5">
        <v>403</v>
      </c>
      <c r="AD2434" s="5">
        <v>297</v>
      </c>
      <c r="AE2434" s="5">
        <v>281</v>
      </c>
      <c r="AF2434" s="5">
        <v>157</v>
      </c>
    </row>
    <row r="2435" spans="1:32" ht="15.75" hidden="1" outlineLevel="1" thickBot="1">
      <c r="A2435" s="31">
        <v>8122</v>
      </c>
      <c r="B2435" s="32">
        <v>1</v>
      </c>
      <c r="C2435" s="35">
        <f t="shared" si="964"/>
        <v>1938</v>
      </c>
      <c r="D2435" s="35">
        <f t="shared" si="965"/>
        <v>880</v>
      </c>
      <c r="E2435" s="46">
        <f t="shared" si="955"/>
        <v>45.407636738906092</v>
      </c>
      <c r="F2435" s="35">
        <f t="shared" si="966"/>
        <v>1058</v>
      </c>
      <c r="G2435" s="46">
        <f t="shared" si="956"/>
        <v>54.592363261093908</v>
      </c>
      <c r="H2435" s="35">
        <f t="shared" si="967"/>
        <v>571</v>
      </c>
      <c r="I2435" s="46">
        <f t="shared" si="957"/>
        <v>29.463364293085654</v>
      </c>
      <c r="J2435" s="35">
        <f t="shared" si="968"/>
        <v>515</v>
      </c>
      <c r="K2435" s="46">
        <f t="shared" si="958"/>
        <v>26.573787409700721</v>
      </c>
      <c r="L2435" s="35">
        <f t="shared" si="969"/>
        <v>301</v>
      </c>
      <c r="M2435" s="46">
        <f t="shared" si="959"/>
        <v>15.531475748194014</v>
      </c>
      <c r="N2435" s="35">
        <f t="shared" si="970"/>
        <v>276</v>
      </c>
      <c r="O2435" s="46">
        <f t="shared" si="960"/>
        <v>14.241486068111454</v>
      </c>
      <c r="P2435" s="35">
        <f t="shared" si="971"/>
        <v>204</v>
      </c>
      <c r="Q2435" s="46">
        <f t="shared" si="961"/>
        <v>10.526315789473685</v>
      </c>
      <c r="R2435" s="35">
        <f t="shared" si="972"/>
        <v>71</v>
      </c>
      <c r="S2435" s="30">
        <f t="shared" si="962"/>
        <v>3.6635706914344683</v>
      </c>
      <c r="W2435" s="6">
        <v>1123</v>
      </c>
      <c r="X2435" s="4">
        <v>2078</v>
      </c>
      <c r="Y2435" s="5">
        <v>899</v>
      </c>
      <c r="Z2435" s="5">
        <v>1179</v>
      </c>
      <c r="AA2435" s="5">
        <v>455</v>
      </c>
      <c r="AB2435" s="5">
        <v>502</v>
      </c>
      <c r="AC2435" s="5">
        <v>342</v>
      </c>
      <c r="AD2435" s="5">
        <v>330</v>
      </c>
      <c r="AE2435" s="5">
        <v>289</v>
      </c>
      <c r="AF2435" s="5">
        <v>160</v>
      </c>
    </row>
    <row r="2436" spans="1:32" ht="15.75" hidden="1" outlineLevel="1" thickBot="1">
      <c r="A2436" s="31">
        <v>8123</v>
      </c>
      <c r="B2436" s="32">
        <v>1</v>
      </c>
      <c r="C2436" s="35">
        <f t="shared" si="964"/>
        <v>1755</v>
      </c>
      <c r="D2436" s="35">
        <f t="shared" si="965"/>
        <v>855</v>
      </c>
      <c r="E2436" s="46">
        <f t="shared" si="955"/>
        <v>48.717948717948715</v>
      </c>
      <c r="F2436" s="35">
        <f t="shared" si="966"/>
        <v>900</v>
      </c>
      <c r="G2436" s="46">
        <f t="shared" si="956"/>
        <v>51.282051282051285</v>
      </c>
      <c r="H2436" s="35">
        <f t="shared" si="967"/>
        <v>507</v>
      </c>
      <c r="I2436" s="46">
        <f t="shared" si="957"/>
        <v>28.888888888888889</v>
      </c>
      <c r="J2436" s="35">
        <f t="shared" si="968"/>
        <v>444</v>
      </c>
      <c r="K2436" s="46">
        <f t="shared" si="958"/>
        <v>25.299145299145298</v>
      </c>
      <c r="L2436" s="35">
        <f t="shared" si="969"/>
        <v>305</v>
      </c>
      <c r="M2436" s="46">
        <f t="shared" si="959"/>
        <v>17.378917378917379</v>
      </c>
      <c r="N2436" s="35">
        <f t="shared" si="970"/>
        <v>235</v>
      </c>
      <c r="O2436" s="46">
        <f t="shared" si="960"/>
        <v>13.39031339031339</v>
      </c>
      <c r="P2436" s="35">
        <f t="shared" si="971"/>
        <v>167</v>
      </c>
      <c r="Q2436" s="46">
        <f t="shared" si="961"/>
        <v>9.515669515669515</v>
      </c>
      <c r="R2436" s="35">
        <f t="shared" si="972"/>
        <v>97</v>
      </c>
      <c r="S2436" s="30">
        <f t="shared" si="962"/>
        <v>5.5270655270655267</v>
      </c>
      <c r="W2436" s="6">
        <v>1124</v>
      </c>
      <c r="X2436" s="4">
        <v>2348</v>
      </c>
      <c r="Y2436" s="5">
        <v>916</v>
      </c>
      <c r="Z2436" s="5">
        <v>1432</v>
      </c>
      <c r="AA2436" s="5">
        <v>471</v>
      </c>
      <c r="AB2436" s="5">
        <v>537</v>
      </c>
      <c r="AC2436" s="5">
        <v>436</v>
      </c>
      <c r="AD2436" s="5">
        <v>370</v>
      </c>
      <c r="AE2436" s="5">
        <v>262</v>
      </c>
      <c r="AF2436" s="5">
        <v>272</v>
      </c>
    </row>
    <row r="2437" spans="1:32" ht="15.75" hidden="1" outlineLevel="1" thickBot="1">
      <c r="A2437" s="31">
        <v>8124</v>
      </c>
      <c r="B2437" s="32">
        <v>1</v>
      </c>
      <c r="C2437" s="35">
        <f t="shared" si="964"/>
        <v>1548</v>
      </c>
      <c r="D2437" s="35">
        <f t="shared" si="965"/>
        <v>787</v>
      </c>
      <c r="E2437" s="46">
        <f t="shared" ref="E2437:E2500" si="973">D2437*100/C2437</f>
        <v>50.839793281653748</v>
      </c>
      <c r="F2437" s="35">
        <f t="shared" si="966"/>
        <v>761</v>
      </c>
      <c r="G2437" s="46">
        <f t="shared" ref="G2437:G2500" si="974">F2437*100/C2437</f>
        <v>49.160206718346252</v>
      </c>
      <c r="H2437" s="35">
        <f t="shared" si="967"/>
        <v>479</v>
      </c>
      <c r="I2437" s="46">
        <f t="shared" ref="I2437:I2500" si="975">H2437*100/C2437</f>
        <v>30.94315245478036</v>
      </c>
      <c r="J2437" s="35">
        <f t="shared" si="968"/>
        <v>331</v>
      </c>
      <c r="K2437" s="46">
        <f t="shared" ref="K2437:K2500" si="976">J2437*100/C2437</f>
        <v>21.382428940568474</v>
      </c>
      <c r="L2437" s="35">
        <f t="shared" si="969"/>
        <v>298</v>
      </c>
      <c r="M2437" s="46">
        <f t="shared" ref="M2437:M2500" si="977">L2437*100/C2437</f>
        <v>19.250645994832041</v>
      </c>
      <c r="N2437" s="35">
        <f t="shared" si="970"/>
        <v>207</v>
      </c>
      <c r="O2437" s="46">
        <f t="shared" ref="O2437:O2500" si="978">N2437*100/C2437</f>
        <v>13.372093023255815</v>
      </c>
      <c r="P2437" s="35">
        <f t="shared" si="971"/>
        <v>139</v>
      </c>
      <c r="Q2437" s="46">
        <f t="shared" ref="Q2437:Q2500" si="979">P2437*100/C2437</f>
        <v>8.9793281653746764</v>
      </c>
      <c r="R2437" s="35">
        <f t="shared" si="972"/>
        <v>94</v>
      </c>
      <c r="S2437" s="30">
        <f t="shared" ref="S2437:S2500" si="980">R2437*100/C2437</f>
        <v>6.0723514211886309</v>
      </c>
      <c r="W2437" s="6">
        <v>1125</v>
      </c>
      <c r="X2437" s="4">
        <v>2132</v>
      </c>
      <c r="Y2437" s="5">
        <v>799</v>
      </c>
      <c r="Z2437" s="5">
        <v>1333</v>
      </c>
      <c r="AA2437" s="5">
        <v>434</v>
      </c>
      <c r="AB2437" s="5">
        <v>467</v>
      </c>
      <c r="AC2437" s="5">
        <v>429</v>
      </c>
      <c r="AD2437" s="5">
        <v>330</v>
      </c>
      <c r="AE2437" s="5">
        <v>246</v>
      </c>
      <c r="AF2437" s="5">
        <v>226</v>
      </c>
    </row>
    <row r="2438" spans="1:32" ht="15.75" hidden="1" outlineLevel="1" thickBot="1">
      <c r="A2438" s="31">
        <v>8125</v>
      </c>
      <c r="B2438" s="32">
        <v>1</v>
      </c>
      <c r="C2438" s="35">
        <f t="shared" si="964"/>
        <v>2328</v>
      </c>
      <c r="D2438" s="35">
        <f t="shared" si="965"/>
        <v>1167</v>
      </c>
      <c r="E2438" s="46">
        <f t="shared" si="973"/>
        <v>50.128865979381445</v>
      </c>
      <c r="F2438" s="35">
        <f t="shared" si="966"/>
        <v>1161</v>
      </c>
      <c r="G2438" s="46">
        <f t="shared" si="974"/>
        <v>49.871134020618555</v>
      </c>
      <c r="H2438" s="35">
        <f t="shared" si="967"/>
        <v>638</v>
      </c>
      <c r="I2438" s="46">
        <f t="shared" si="975"/>
        <v>27.40549828178694</v>
      </c>
      <c r="J2438" s="35">
        <f t="shared" si="968"/>
        <v>623</v>
      </c>
      <c r="K2438" s="46">
        <f t="shared" si="976"/>
        <v>26.761168384879724</v>
      </c>
      <c r="L2438" s="35">
        <f t="shared" si="969"/>
        <v>381</v>
      </c>
      <c r="M2438" s="46">
        <f t="shared" si="977"/>
        <v>16.365979381443299</v>
      </c>
      <c r="N2438" s="35">
        <f t="shared" si="970"/>
        <v>334</v>
      </c>
      <c r="O2438" s="46">
        <f t="shared" si="978"/>
        <v>14.347079037800688</v>
      </c>
      <c r="P2438" s="35">
        <f t="shared" si="971"/>
        <v>259</v>
      </c>
      <c r="Q2438" s="46">
        <f t="shared" si="979"/>
        <v>11.125429553264604</v>
      </c>
      <c r="R2438" s="35">
        <f t="shared" si="972"/>
        <v>93</v>
      </c>
      <c r="S2438" s="30">
        <f t="shared" si="980"/>
        <v>3.9948453608247423</v>
      </c>
      <c r="W2438" s="6">
        <v>1126</v>
      </c>
      <c r="X2438" s="4">
        <v>2176</v>
      </c>
      <c r="Y2438" s="5">
        <v>825</v>
      </c>
      <c r="Z2438" s="5">
        <v>1351</v>
      </c>
      <c r="AA2438" s="5">
        <v>451</v>
      </c>
      <c r="AB2438" s="5">
        <v>480</v>
      </c>
      <c r="AC2438" s="5">
        <v>433</v>
      </c>
      <c r="AD2438" s="5">
        <v>335</v>
      </c>
      <c r="AE2438" s="5">
        <v>273</v>
      </c>
      <c r="AF2438" s="5">
        <v>204</v>
      </c>
    </row>
    <row r="2439" spans="1:32" ht="15.75" hidden="1" outlineLevel="1" thickBot="1">
      <c r="A2439" s="31">
        <v>8126</v>
      </c>
      <c r="B2439" s="32">
        <v>1</v>
      </c>
      <c r="C2439" s="35">
        <f t="shared" si="964"/>
        <v>2251</v>
      </c>
      <c r="D2439" s="35">
        <f t="shared" si="965"/>
        <v>912</v>
      </c>
      <c r="E2439" s="46">
        <f t="shared" si="973"/>
        <v>40.51532652154598</v>
      </c>
      <c r="F2439" s="35">
        <f t="shared" si="966"/>
        <v>1339</v>
      </c>
      <c r="G2439" s="46">
        <f t="shared" si="974"/>
        <v>59.48467347845402</v>
      </c>
      <c r="H2439" s="35">
        <f t="shared" si="967"/>
        <v>650</v>
      </c>
      <c r="I2439" s="46">
        <f t="shared" si="975"/>
        <v>28.876055086628167</v>
      </c>
      <c r="J2439" s="35">
        <f t="shared" si="968"/>
        <v>602</v>
      </c>
      <c r="K2439" s="46">
        <f t="shared" si="976"/>
        <v>26.743669480231009</v>
      </c>
      <c r="L2439" s="35">
        <f t="shared" si="969"/>
        <v>422</v>
      </c>
      <c r="M2439" s="46">
        <f t="shared" si="977"/>
        <v>18.74722345624167</v>
      </c>
      <c r="N2439" s="35">
        <f t="shared" si="970"/>
        <v>317</v>
      </c>
      <c r="O2439" s="46">
        <f t="shared" si="978"/>
        <v>14.082629942247889</v>
      </c>
      <c r="P2439" s="35">
        <f t="shared" si="971"/>
        <v>179</v>
      </c>
      <c r="Q2439" s="46">
        <f t="shared" si="979"/>
        <v>7.952021323856064</v>
      </c>
      <c r="R2439" s="35">
        <f t="shared" si="972"/>
        <v>81</v>
      </c>
      <c r="S2439" s="30">
        <f t="shared" si="980"/>
        <v>3.5984007107952021</v>
      </c>
      <c r="W2439" s="6">
        <v>1127</v>
      </c>
      <c r="X2439" s="4">
        <v>3185</v>
      </c>
      <c r="Y2439" s="5">
        <v>1188</v>
      </c>
      <c r="Z2439" s="5">
        <v>1997</v>
      </c>
      <c r="AA2439" s="5">
        <v>672</v>
      </c>
      <c r="AB2439" s="5">
        <v>775</v>
      </c>
      <c r="AC2439" s="5">
        <v>620</v>
      </c>
      <c r="AD2439" s="5">
        <v>467</v>
      </c>
      <c r="AE2439" s="5">
        <v>351</v>
      </c>
      <c r="AF2439" s="5">
        <v>300</v>
      </c>
    </row>
    <row r="2440" spans="1:32" ht="15.75" hidden="1" outlineLevel="1" thickBot="1">
      <c r="A2440" s="31">
        <v>8127</v>
      </c>
      <c r="B2440" s="32">
        <v>1</v>
      </c>
      <c r="C2440" s="35">
        <f t="shared" si="964"/>
        <v>2257</v>
      </c>
      <c r="D2440" s="35">
        <f t="shared" si="965"/>
        <v>1037</v>
      </c>
      <c r="E2440" s="46">
        <f t="shared" si="973"/>
        <v>45.945945945945944</v>
      </c>
      <c r="F2440" s="35">
        <f t="shared" si="966"/>
        <v>1220</v>
      </c>
      <c r="G2440" s="46">
        <f t="shared" si="974"/>
        <v>54.054054054054056</v>
      </c>
      <c r="H2440" s="35">
        <f t="shared" si="967"/>
        <v>647</v>
      </c>
      <c r="I2440" s="46">
        <f t="shared" si="975"/>
        <v>28.666371289322107</v>
      </c>
      <c r="J2440" s="35">
        <f t="shared" si="968"/>
        <v>531</v>
      </c>
      <c r="K2440" s="46">
        <f t="shared" si="976"/>
        <v>23.52680549401861</v>
      </c>
      <c r="L2440" s="35">
        <f t="shared" si="969"/>
        <v>383</v>
      </c>
      <c r="M2440" s="46">
        <f t="shared" si="977"/>
        <v>16.969428444838282</v>
      </c>
      <c r="N2440" s="35">
        <f t="shared" si="970"/>
        <v>369</v>
      </c>
      <c r="O2440" s="46">
        <f t="shared" si="978"/>
        <v>16.349136021267167</v>
      </c>
      <c r="P2440" s="35">
        <f t="shared" si="971"/>
        <v>224</v>
      </c>
      <c r="Q2440" s="46">
        <f t="shared" si="979"/>
        <v>9.9246787771377942</v>
      </c>
      <c r="R2440" s="35">
        <f t="shared" si="972"/>
        <v>103</v>
      </c>
      <c r="S2440" s="30">
        <f t="shared" si="980"/>
        <v>4.5635799734160392</v>
      </c>
      <c r="W2440" s="6">
        <v>1128</v>
      </c>
      <c r="X2440" s="4">
        <v>2334</v>
      </c>
      <c r="Y2440" s="5">
        <v>946</v>
      </c>
      <c r="Z2440" s="5">
        <v>1388</v>
      </c>
      <c r="AA2440" s="5">
        <v>494</v>
      </c>
      <c r="AB2440" s="5">
        <v>555</v>
      </c>
      <c r="AC2440" s="5">
        <v>428</v>
      </c>
      <c r="AD2440" s="5">
        <v>355</v>
      </c>
      <c r="AE2440" s="5">
        <v>292</v>
      </c>
      <c r="AF2440" s="5">
        <v>210</v>
      </c>
    </row>
    <row r="2441" spans="1:32" ht="15.75" hidden="1" outlineLevel="1" thickBot="1">
      <c r="A2441" s="31">
        <v>8128</v>
      </c>
      <c r="B2441" s="32">
        <v>1</v>
      </c>
      <c r="C2441" s="35">
        <f t="shared" si="964"/>
        <v>1873</v>
      </c>
      <c r="D2441" s="35">
        <f t="shared" si="965"/>
        <v>827</v>
      </c>
      <c r="E2441" s="46">
        <f t="shared" si="973"/>
        <v>44.153764014949282</v>
      </c>
      <c r="F2441" s="35">
        <f t="shared" si="966"/>
        <v>1046</v>
      </c>
      <c r="G2441" s="46">
        <f t="shared" si="974"/>
        <v>55.846235985050718</v>
      </c>
      <c r="H2441" s="35">
        <f t="shared" si="967"/>
        <v>503</v>
      </c>
      <c r="I2441" s="46">
        <f t="shared" si="975"/>
        <v>26.855312333155364</v>
      </c>
      <c r="J2441" s="35">
        <f t="shared" si="968"/>
        <v>545</v>
      </c>
      <c r="K2441" s="46">
        <f t="shared" si="976"/>
        <v>29.097704217832355</v>
      </c>
      <c r="L2441" s="35">
        <f t="shared" si="969"/>
        <v>294</v>
      </c>
      <c r="M2441" s="46">
        <f t="shared" si="977"/>
        <v>15.696743192738921</v>
      </c>
      <c r="N2441" s="35">
        <f t="shared" si="970"/>
        <v>295</v>
      </c>
      <c r="O2441" s="46">
        <f t="shared" si="978"/>
        <v>15.750133475707422</v>
      </c>
      <c r="P2441" s="35">
        <f t="shared" si="971"/>
        <v>178</v>
      </c>
      <c r="Q2441" s="46">
        <f t="shared" si="979"/>
        <v>9.5034703683929518</v>
      </c>
      <c r="R2441" s="35">
        <f t="shared" si="972"/>
        <v>58</v>
      </c>
      <c r="S2441" s="30">
        <f t="shared" si="980"/>
        <v>3.0966364121729844</v>
      </c>
      <c r="W2441" s="6">
        <v>1129</v>
      </c>
      <c r="X2441" s="4">
        <v>2117</v>
      </c>
      <c r="Y2441" s="5">
        <v>781</v>
      </c>
      <c r="Z2441" s="5">
        <v>1336</v>
      </c>
      <c r="AA2441" s="5">
        <v>421</v>
      </c>
      <c r="AB2441" s="5">
        <v>499</v>
      </c>
      <c r="AC2441" s="5">
        <v>402</v>
      </c>
      <c r="AD2441" s="5">
        <v>364</v>
      </c>
      <c r="AE2441" s="5">
        <v>250</v>
      </c>
      <c r="AF2441" s="5">
        <v>181</v>
      </c>
    </row>
    <row r="2442" spans="1:32" ht="15.75" hidden="1" outlineLevel="1" thickBot="1">
      <c r="A2442" s="31">
        <v>8129</v>
      </c>
      <c r="B2442" s="32">
        <v>1</v>
      </c>
      <c r="C2442" s="35">
        <f t="shared" si="964"/>
        <v>1644</v>
      </c>
      <c r="D2442" s="35">
        <f t="shared" si="965"/>
        <v>792</v>
      </c>
      <c r="E2442" s="46">
        <f t="shared" si="973"/>
        <v>48.175182481751825</v>
      </c>
      <c r="F2442" s="35">
        <f t="shared" si="966"/>
        <v>852</v>
      </c>
      <c r="G2442" s="46">
        <f t="shared" si="974"/>
        <v>51.824817518248175</v>
      </c>
      <c r="H2442" s="35">
        <f t="shared" si="967"/>
        <v>416</v>
      </c>
      <c r="I2442" s="46">
        <f t="shared" si="975"/>
        <v>25.304136253041364</v>
      </c>
      <c r="J2442" s="35">
        <f t="shared" si="968"/>
        <v>430</v>
      </c>
      <c r="K2442" s="46">
        <f t="shared" si="976"/>
        <v>26.155717761557177</v>
      </c>
      <c r="L2442" s="35">
        <f t="shared" si="969"/>
        <v>299</v>
      </c>
      <c r="M2442" s="46">
        <f t="shared" si="977"/>
        <v>18.187347931873479</v>
      </c>
      <c r="N2442" s="35">
        <f t="shared" si="970"/>
        <v>256</v>
      </c>
      <c r="O2442" s="46">
        <f t="shared" si="978"/>
        <v>15.571776155717762</v>
      </c>
      <c r="P2442" s="35">
        <f t="shared" si="971"/>
        <v>172</v>
      </c>
      <c r="Q2442" s="46">
        <f t="shared" si="979"/>
        <v>10.46228710462287</v>
      </c>
      <c r="R2442" s="35">
        <f t="shared" si="972"/>
        <v>71</v>
      </c>
      <c r="S2442" s="30">
        <f t="shared" si="980"/>
        <v>4.3187347931873479</v>
      </c>
      <c r="W2442" s="6">
        <v>1130</v>
      </c>
      <c r="X2442" s="4">
        <v>1872</v>
      </c>
      <c r="Y2442" s="5">
        <v>748</v>
      </c>
      <c r="Z2442" s="5">
        <v>1124</v>
      </c>
      <c r="AA2442" s="5">
        <v>387</v>
      </c>
      <c r="AB2442" s="5">
        <v>390</v>
      </c>
      <c r="AC2442" s="5">
        <v>376</v>
      </c>
      <c r="AD2442" s="5">
        <v>299</v>
      </c>
      <c r="AE2442" s="5">
        <v>202</v>
      </c>
      <c r="AF2442" s="5">
        <v>218</v>
      </c>
    </row>
    <row r="2443" spans="1:32" ht="15.75" hidden="1" outlineLevel="1" thickBot="1">
      <c r="A2443" s="31">
        <v>8130</v>
      </c>
      <c r="B2443" s="32">
        <v>1</v>
      </c>
      <c r="C2443" s="35">
        <f t="shared" si="964"/>
        <v>1415</v>
      </c>
      <c r="D2443" s="35">
        <f t="shared" si="965"/>
        <v>703</v>
      </c>
      <c r="E2443" s="46">
        <f t="shared" si="973"/>
        <v>49.68197879858657</v>
      </c>
      <c r="F2443" s="35">
        <f t="shared" si="966"/>
        <v>712</v>
      </c>
      <c r="G2443" s="46">
        <f t="shared" si="974"/>
        <v>50.31802120141343</v>
      </c>
      <c r="H2443" s="35">
        <f t="shared" si="967"/>
        <v>375</v>
      </c>
      <c r="I2443" s="46">
        <f t="shared" si="975"/>
        <v>26.501766784452297</v>
      </c>
      <c r="J2443" s="35">
        <f t="shared" si="968"/>
        <v>369</v>
      </c>
      <c r="K2443" s="46">
        <f t="shared" si="976"/>
        <v>26.077738515901061</v>
      </c>
      <c r="L2443" s="35">
        <f t="shared" si="969"/>
        <v>249</v>
      </c>
      <c r="M2443" s="46">
        <f t="shared" si="977"/>
        <v>17.597173144876326</v>
      </c>
      <c r="N2443" s="35">
        <f t="shared" si="970"/>
        <v>203</v>
      </c>
      <c r="O2443" s="46">
        <f t="shared" si="978"/>
        <v>14.346289752650177</v>
      </c>
      <c r="P2443" s="35">
        <f t="shared" si="971"/>
        <v>155</v>
      </c>
      <c r="Q2443" s="46">
        <f t="shared" si="979"/>
        <v>10.954063604240282</v>
      </c>
      <c r="R2443" s="35">
        <f t="shared" si="972"/>
        <v>64</v>
      </c>
      <c r="S2443" s="30">
        <f t="shared" si="980"/>
        <v>4.5229681978798588</v>
      </c>
      <c r="W2443" s="6">
        <v>1131</v>
      </c>
      <c r="X2443" s="4">
        <v>2070</v>
      </c>
      <c r="Y2443" s="5">
        <v>787</v>
      </c>
      <c r="Z2443" s="5">
        <v>1283</v>
      </c>
      <c r="AA2443" s="5">
        <v>411</v>
      </c>
      <c r="AB2443" s="5">
        <v>451</v>
      </c>
      <c r="AC2443" s="5">
        <v>387</v>
      </c>
      <c r="AD2443" s="5">
        <v>330</v>
      </c>
      <c r="AE2443" s="5">
        <v>233</v>
      </c>
      <c r="AF2443" s="5">
        <v>258</v>
      </c>
    </row>
    <row r="2444" spans="1:32" ht="15.75" hidden="1" outlineLevel="1" thickBot="1">
      <c r="A2444" s="31">
        <v>8131</v>
      </c>
      <c r="B2444" s="32">
        <v>1</v>
      </c>
      <c r="C2444" s="35">
        <f t="shared" si="964"/>
        <v>1660</v>
      </c>
      <c r="D2444" s="35">
        <f t="shared" si="965"/>
        <v>791</v>
      </c>
      <c r="E2444" s="46">
        <f t="shared" si="973"/>
        <v>47.650602409638552</v>
      </c>
      <c r="F2444" s="35">
        <f t="shared" si="966"/>
        <v>869</v>
      </c>
      <c r="G2444" s="46">
        <f t="shared" si="974"/>
        <v>52.349397590361448</v>
      </c>
      <c r="H2444" s="35">
        <f t="shared" si="967"/>
        <v>423</v>
      </c>
      <c r="I2444" s="46">
        <f t="shared" si="975"/>
        <v>25.481927710843372</v>
      </c>
      <c r="J2444" s="35">
        <f t="shared" si="968"/>
        <v>443</v>
      </c>
      <c r="K2444" s="46">
        <f t="shared" si="976"/>
        <v>26.686746987951807</v>
      </c>
      <c r="L2444" s="35">
        <f t="shared" si="969"/>
        <v>290</v>
      </c>
      <c r="M2444" s="46">
        <f t="shared" si="977"/>
        <v>17.46987951807229</v>
      </c>
      <c r="N2444" s="35">
        <f t="shared" si="970"/>
        <v>242</v>
      </c>
      <c r="O2444" s="46">
        <f t="shared" si="978"/>
        <v>14.578313253012048</v>
      </c>
      <c r="P2444" s="35">
        <f t="shared" si="971"/>
        <v>188</v>
      </c>
      <c r="Q2444" s="46">
        <f t="shared" si="979"/>
        <v>11.325301204819278</v>
      </c>
      <c r="R2444" s="35">
        <f t="shared" si="972"/>
        <v>74</v>
      </c>
      <c r="S2444" s="30">
        <f t="shared" si="980"/>
        <v>4.4578313253012052</v>
      </c>
      <c r="W2444" s="6">
        <v>1132</v>
      </c>
      <c r="X2444" s="4">
        <v>1914</v>
      </c>
      <c r="Y2444" s="5">
        <v>764</v>
      </c>
      <c r="Z2444" s="5">
        <v>1150</v>
      </c>
      <c r="AA2444" s="5">
        <v>364</v>
      </c>
      <c r="AB2444" s="5">
        <v>457</v>
      </c>
      <c r="AC2444" s="5">
        <v>382</v>
      </c>
      <c r="AD2444" s="5">
        <v>272</v>
      </c>
      <c r="AE2444" s="5">
        <v>238</v>
      </c>
      <c r="AF2444" s="5">
        <v>201</v>
      </c>
    </row>
    <row r="2445" spans="1:32" ht="15.75" hidden="1" outlineLevel="1" thickBot="1">
      <c r="A2445" s="31">
        <v>8132</v>
      </c>
      <c r="B2445" s="32">
        <v>1</v>
      </c>
      <c r="C2445" s="35">
        <f t="shared" si="964"/>
        <v>1801</v>
      </c>
      <c r="D2445" s="35">
        <f t="shared" si="965"/>
        <v>917</v>
      </c>
      <c r="E2445" s="46">
        <f t="shared" si="973"/>
        <v>50.916157690172128</v>
      </c>
      <c r="F2445" s="35">
        <f t="shared" si="966"/>
        <v>884</v>
      </c>
      <c r="G2445" s="46">
        <f t="shared" si="974"/>
        <v>49.083842309827872</v>
      </c>
      <c r="H2445" s="35">
        <f t="shared" si="967"/>
        <v>559</v>
      </c>
      <c r="I2445" s="46">
        <f t="shared" si="975"/>
        <v>31.038312048861744</v>
      </c>
      <c r="J2445" s="35">
        <f t="shared" si="968"/>
        <v>453</v>
      </c>
      <c r="K2445" s="46">
        <f t="shared" si="976"/>
        <v>25.15269294836202</v>
      </c>
      <c r="L2445" s="35">
        <f t="shared" si="969"/>
        <v>315</v>
      </c>
      <c r="M2445" s="46">
        <f t="shared" si="977"/>
        <v>17.490283176013325</v>
      </c>
      <c r="N2445" s="35">
        <f t="shared" si="970"/>
        <v>209</v>
      </c>
      <c r="O2445" s="46">
        <f t="shared" si="978"/>
        <v>11.604664075513604</v>
      </c>
      <c r="P2445" s="35">
        <f t="shared" si="971"/>
        <v>171</v>
      </c>
      <c r="Q2445" s="46">
        <f t="shared" si="979"/>
        <v>9.4947251526929488</v>
      </c>
      <c r="R2445" s="35">
        <f t="shared" si="972"/>
        <v>94</v>
      </c>
      <c r="S2445" s="30">
        <f t="shared" si="980"/>
        <v>5.2193225985563574</v>
      </c>
      <c r="W2445" s="6">
        <v>1133</v>
      </c>
      <c r="X2445" s="4">
        <v>2417</v>
      </c>
      <c r="Y2445" s="5">
        <v>925</v>
      </c>
      <c r="Z2445" s="5">
        <v>1492</v>
      </c>
      <c r="AA2445" s="5">
        <v>447</v>
      </c>
      <c r="AB2445" s="5">
        <v>535</v>
      </c>
      <c r="AC2445" s="5">
        <v>479</v>
      </c>
      <c r="AD2445" s="5">
        <v>360</v>
      </c>
      <c r="AE2445" s="5">
        <v>322</v>
      </c>
      <c r="AF2445" s="5">
        <v>274</v>
      </c>
    </row>
    <row r="2446" spans="1:32" ht="15.75" hidden="1" outlineLevel="1" thickBot="1">
      <c r="A2446" s="31">
        <v>8133</v>
      </c>
      <c r="B2446" s="32">
        <v>1</v>
      </c>
      <c r="C2446" s="35">
        <f t="shared" si="964"/>
        <v>1805</v>
      </c>
      <c r="D2446" s="35">
        <f t="shared" si="965"/>
        <v>898</v>
      </c>
      <c r="E2446" s="46">
        <f t="shared" si="973"/>
        <v>49.750692520775623</v>
      </c>
      <c r="F2446" s="35">
        <f t="shared" si="966"/>
        <v>907</v>
      </c>
      <c r="G2446" s="46">
        <f t="shared" si="974"/>
        <v>50.249307479224377</v>
      </c>
      <c r="H2446" s="35">
        <f t="shared" si="967"/>
        <v>623</v>
      </c>
      <c r="I2446" s="46">
        <f t="shared" si="975"/>
        <v>34.51523545706371</v>
      </c>
      <c r="J2446" s="35">
        <f t="shared" si="968"/>
        <v>439</v>
      </c>
      <c r="K2446" s="46">
        <f t="shared" si="976"/>
        <v>24.321329639889196</v>
      </c>
      <c r="L2446" s="35">
        <f t="shared" si="969"/>
        <v>305</v>
      </c>
      <c r="M2446" s="46">
        <f t="shared" si="977"/>
        <v>16.897506925207757</v>
      </c>
      <c r="N2446" s="35">
        <f t="shared" si="970"/>
        <v>257</v>
      </c>
      <c r="O2446" s="46">
        <f t="shared" si="978"/>
        <v>14.238227146814404</v>
      </c>
      <c r="P2446" s="35">
        <f t="shared" si="971"/>
        <v>125</v>
      </c>
      <c r="Q2446" s="46">
        <f t="shared" si="979"/>
        <v>6.9252077562326866</v>
      </c>
      <c r="R2446" s="35">
        <f t="shared" si="972"/>
        <v>56</v>
      </c>
      <c r="S2446" s="30">
        <f t="shared" si="980"/>
        <v>3.1024930747922439</v>
      </c>
      <c r="W2446" s="6">
        <v>1134</v>
      </c>
      <c r="X2446" s="4">
        <v>2003</v>
      </c>
      <c r="Y2446" s="5">
        <v>821</v>
      </c>
      <c r="Z2446" s="5">
        <v>1182</v>
      </c>
      <c r="AA2446" s="5">
        <v>401</v>
      </c>
      <c r="AB2446" s="5">
        <v>386</v>
      </c>
      <c r="AC2446" s="5">
        <v>377</v>
      </c>
      <c r="AD2446" s="5">
        <v>326</v>
      </c>
      <c r="AE2446" s="5">
        <v>257</v>
      </c>
      <c r="AF2446" s="5">
        <v>256</v>
      </c>
    </row>
    <row r="2447" spans="1:32" ht="15.75" hidden="1" outlineLevel="1" thickBot="1">
      <c r="A2447" s="31">
        <v>8134</v>
      </c>
      <c r="B2447" s="32">
        <v>1</v>
      </c>
      <c r="C2447" s="35">
        <f t="shared" si="964"/>
        <v>1701</v>
      </c>
      <c r="D2447" s="35">
        <f t="shared" si="965"/>
        <v>868</v>
      </c>
      <c r="E2447" s="46">
        <f t="shared" si="973"/>
        <v>51.028806584362137</v>
      </c>
      <c r="F2447" s="35">
        <f t="shared" si="966"/>
        <v>833</v>
      </c>
      <c r="G2447" s="46">
        <f t="shared" si="974"/>
        <v>48.971193415637863</v>
      </c>
      <c r="H2447" s="35">
        <f t="shared" si="967"/>
        <v>527</v>
      </c>
      <c r="I2447" s="46">
        <f t="shared" si="975"/>
        <v>30.981775426219869</v>
      </c>
      <c r="J2447" s="35">
        <f t="shared" si="968"/>
        <v>421</v>
      </c>
      <c r="K2447" s="46">
        <f t="shared" si="976"/>
        <v>24.750146972369194</v>
      </c>
      <c r="L2447" s="35">
        <f t="shared" si="969"/>
        <v>299</v>
      </c>
      <c r="M2447" s="46">
        <f t="shared" si="977"/>
        <v>17.577895355673135</v>
      </c>
      <c r="N2447" s="35">
        <f t="shared" si="970"/>
        <v>193</v>
      </c>
      <c r="O2447" s="46">
        <f t="shared" si="978"/>
        <v>11.346266901822457</v>
      </c>
      <c r="P2447" s="35">
        <f t="shared" si="971"/>
        <v>168</v>
      </c>
      <c r="Q2447" s="46">
        <f t="shared" si="979"/>
        <v>9.8765432098765427</v>
      </c>
      <c r="R2447" s="35">
        <f t="shared" si="972"/>
        <v>93</v>
      </c>
      <c r="S2447" s="30">
        <f t="shared" si="980"/>
        <v>5.4673721340388006</v>
      </c>
      <c r="W2447" s="6">
        <v>1135</v>
      </c>
      <c r="X2447" s="4">
        <v>1674</v>
      </c>
      <c r="Y2447" s="5">
        <v>635</v>
      </c>
      <c r="Z2447" s="5">
        <v>1039</v>
      </c>
      <c r="AA2447" s="5">
        <v>306</v>
      </c>
      <c r="AB2447" s="5">
        <v>375</v>
      </c>
      <c r="AC2447" s="5">
        <v>307</v>
      </c>
      <c r="AD2447" s="5">
        <v>242</v>
      </c>
      <c r="AE2447" s="5">
        <v>229</v>
      </c>
      <c r="AF2447" s="5">
        <v>215</v>
      </c>
    </row>
    <row r="2448" spans="1:32" ht="15.75" hidden="1" outlineLevel="1" thickBot="1">
      <c r="A2448" s="31">
        <v>8135</v>
      </c>
      <c r="B2448" s="32">
        <v>1</v>
      </c>
      <c r="C2448" s="35">
        <f t="shared" si="964"/>
        <v>1241</v>
      </c>
      <c r="D2448" s="35">
        <f t="shared" si="965"/>
        <v>619</v>
      </c>
      <c r="E2448" s="46">
        <f t="shared" si="973"/>
        <v>49.879129734085417</v>
      </c>
      <c r="F2448" s="35">
        <f t="shared" si="966"/>
        <v>622</v>
      </c>
      <c r="G2448" s="46">
        <f t="shared" si="974"/>
        <v>50.120870265914583</v>
      </c>
      <c r="H2448" s="35">
        <f t="shared" si="967"/>
        <v>389</v>
      </c>
      <c r="I2448" s="46">
        <f t="shared" si="975"/>
        <v>31.345688960515712</v>
      </c>
      <c r="J2448" s="35">
        <f t="shared" si="968"/>
        <v>304</v>
      </c>
      <c r="K2448" s="46">
        <f t="shared" si="976"/>
        <v>24.496373892022561</v>
      </c>
      <c r="L2448" s="35">
        <f t="shared" si="969"/>
        <v>235</v>
      </c>
      <c r="M2448" s="46">
        <f t="shared" si="977"/>
        <v>18.936341659951651</v>
      </c>
      <c r="N2448" s="35">
        <f t="shared" si="970"/>
        <v>142</v>
      </c>
      <c r="O2448" s="46">
        <f t="shared" si="978"/>
        <v>11.442385173247381</v>
      </c>
      <c r="P2448" s="35">
        <f t="shared" si="971"/>
        <v>119</v>
      </c>
      <c r="Q2448" s="46">
        <f t="shared" si="979"/>
        <v>9.5890410958904102</v>
      </c>
      <c r="R2448" s="35">
        <f t="shared" si="972"/>
        <v>52</v>
      </c>
      <c r="S2448" s="30">
        <f t="shared" si="980"/>
        <v>4.1901692183722803</v>
      </c>
      <c r="W2448" s="6">
        <v>1136</v>
      </c>
      <c r="X2448" s="4">
        <v>1930</v>
      </c>
      <c r="Y2448" s="5">
        <v>762</v>
      </c>
      <c r="Z2448" s="5">
        <v>1168</v>
      </c>
      <c r="AA2448" s="5">
        <v>344</v>
      </c>
      <c r="AB2448" s="5">
        <v>427</v>
      </c>
      <c r="AC2448" s="5">
        <v>345</v>
      </c>
      <c r="AD2448" s="5">
        <v>318</v>
      </c>
      <c r="AE2448" s="5">
        <v>258</v>
      </c>
      <c r="AF2448" s="5">
        <v>238</v>
      </c>
    </row>
    <row r="2449" spans="1:32" ht="15.75" hidden="1" outlineLevel="1" thickBot="1">
      <c r="A2449" s="31">
        <v>8136</v>
      </c>
      <c r="B2449" s="32">
        <v>1</v>
      </c>
      <c r="C2449" s="35">
        <f t="shared" si="964"/>
        <v>1020</v>
      </c>
      <c r="D2449" s="35">
        <f t="shared" si="965"/>
        <v>513</v>
      </c>
      <c r="E2449" s="46">
        <f t="shared" si="973"/>
        <v>50.294117647058826</v>
      </c>
      <c r="F2449" s="35">
        <f t="shared" si="966"/>
        <v>507</v>
      </c>
      <c r="G2449" s="46">
        <f t="shared" si="974"/>
        <v>49.705882352941174</v>
      </c>
      <c r="H2449" s="35">
        <f t="shared" si="967"/>
        <v>329</v>
      </c>
      <c r="I2449" s="46">
        <f t="shared" si="975"/>
        <v>32.254901960784316</v>
      </c>
      <c r="J2449" s="35">
        <f t="shared" si="968"/>
        <v>263</v>
      </c>
      <c r="K2449" s="46">
        <f t="shared" si="976"/>
        <v>25.784313725490197</v>
      </c>
      <c r="L2449" s="35">
        <f t="shared" si="969"/>
        <v>186</v>
      </c>
      <c r="M2449" s="46">
        <f t="shared" si="977"/>
        <v>18.235294117647058</v>
      </c>
      <c r="N2449" s="35">
        <f t="shared" si="970"/>
        <v>115</v>
      </c>
      <c r="O2449" s="46">
        <f t="shared" si="978"/>
        <v>11.274509803921569</v>
      </c>
      <c r="P2449" s="35">
        <f t="shared" si="971"/>
        <v>87</v>
      </c>
      <c r="Q2449" s="46">
        <f t="shared" si="979"/>
        <v>8.5294117647058822</v>
      </c>
      <c r="R2449" s="35">
        <f t="shared" si="972"/>
        <v>40</v>
      </c>
      <c r="S2449" s="30">
        <f t="shared" si="980"/>
        <v>3.9215686274509802</v>
      </c>
      <c r="W2449" s="6">
        <v>1137</v>
      </c>
      <c r="X2449" s="4">
        <v>2808</v>
      </c>
      <c r="Y2449" s="5">
        <v>1123</v>
      </c>
      <c r="Z2449" s="5">
        <v>1685</v>
      </c>
      <c r="AA2449" s="5">
        <v>503</v>
      </c>
      <c r="AB2449" s="5">
        <v>630</v>
      </c>
      <c r="AC2449" s="5">
        <v>579</v>
      </c>
      <c r="AD2449" s="5">
        <v>356</v>
      </c>
      <c r="AE2449" s="5">
        <v>419</v>
      </c>
      <c r="AF2449" s="5">
        <v>321</v>
      </c>
    </row>
    <row r="2450" spans="1:32" ht="15.75" hidden="1" outlineLevel="1" thickBot="1">
      <c r="A2450" s="31">
        <v>8137</v>
      </c>
      <c r="B2450" s="32">
        <v>1</v>
      </c>
      <c r="C2450" s="35">
        <f t="shared" si="964"/>
        <v>578</v>
      </c>
      <c r="D2450" s="35">
        <f t="shared" si="965"/>
        <v>288</v>
      </c>
      <c r="E2450" s="46">
        <f t="shared" si="973"/>
        <v>49.826989619377166</v>
      </c>
      <c r="F2450" s="35">
        <f t="shared" si="966"/>
        <v>290</v>
      </c>
      <c r="G2450" s="46">
        <f t="shared" si="974"/>
        <v>50.173010380622834</v>
      </c>
      <c r="H2450" s="35">
        <f t="shared" si="967"/>
        <v>185</v>
      </c>
      <c r="I2450" s="46">
        <f t="shared" si="975"/>
        <v>32.006920415224911</v>
      </c>
      <c r="J2450" s="35">
        <f t="shared" si="968"/>
        <v>145</v>
      </c>
      <c r="K2450" s="46">
        <f t="shared" si="976"/>
        <v>25.086505190311417</v>
      </c>
      <c r="L2450" s="35">
        <f t="shared" si="969"/>
        <v>82</v>
      </c>
      <c r="M2450" s="46">
        <f t="shared" si="977"/>
        <v>14.186851211072664</v>
      </c>
      <c r="N2450" s="35">
        <f t="shared" si="970"/>
        <v>86</v>
      </c>
      <c r="O2450" s="46">
        <f t="shared" si="978"/>
        <v>14.878892733564014</v>
      </c>
      <c r="P2450" s="35">
        <f t="shared" si="971"/>
        <v>35</v>
      </c>
      <c r="Q2450" s="46">
        <f t="shared" si="979"/>
        <v>6.0553633217993079</v>
      </c>
      <c r="R2450" s="35">
        <f t="shared" si="972"/>
        <v>45</v>
      </c>
      <c r="S2450" s="30">
        <f t="shared" si="980"/>
        <v>7.7854671280276815</v>
      </c>
      <c r="W2450" s="6">
        <v>1138</v>
      </c>
      <c r="X2450" s="4">
        <v>2182</v>
      </c>
      <c r="Y2450" s="5">
        <v>874</v>
      </c>
      <c r="Z2450" s="5">
        <v>1308</v>
      </c>
      <c r="AA2450" s="5">
        <v>448</v>
      </c>
      <c r="AB2450" s="5">
        <v>414</v>
      </c>
      <c r="AC2450" s="5">
        <v>437</v>
      </c>
      <c r="AD2450" s="5">
        <v>332</v>
      </c>
      <c r="AE2450" s="5">
        <v>289</v>
      </c>
      <c r="AF2450" s="5">
        <v>262</v>
      </c>
    </row>
    <row r="2451" spans="1:32" ht="15.75" hidden="1" outlineLevel="1" thickBot="1">
      <c r="A2451" s="31">
        <v>8138</v>
      </c>
      <c r="B2451" s="32">
        <v>1</v>
      </c>
      <c r="C2451" s="35">
        <f t="shared" si="964"/>
        <v>356</v>
      </c>
      <c r="D2451" s="35">
        <f t="shared" si="965"/>
        <v>173</v>
      </c>
      <c r="E2451" s="46">
        <f t="shared" si="973"/>
        <v>48.59550561797753</v>
      </c>
      <c r="F2451" s="35">
        <f t="shared" si="966"/>
        <v>183</v>
      </c>
      <c r="G2451" s="46">
        <f t="shared" si="974"/>
        <v>51.40449438202247</v>
      </c>
      <c r="H2451" s="35">
        <f t="shared" si="967"/>
        <v>102</v>
      </c>
      <c r="I2451" s="46">
        <f t="shared" si="975"/>
        <v>28.651685393258425</v>
      </c>
      <c r="J2451" s="35">
        <f t="shared" si="968"/>
        <v>100</v>
      </c>
      <c r="K2451" s="46">
        <f t="shared" si="976"/>
        <v>28.089887640449437</v>
      </c>
      <c r="L2451" s="35">
        <f t="shared" si="969"/>
        <v>58</v>
      </c>
      <c r="M2451" s="46">
        <f t="shared" si="977"/>
        <v>16.292134831460675</v>
      </c>
      <c r="N2451" s="35">
        <f t="shared" si="970"/>
        <v>44</v>
      </c>
      <c r="O2451" s="46">
        <f t="shared" si="978"/>
        <v>12.359550561797754</v>
      </c>
      <c r="P2451" s="35">
        <f t="shared" si="971"/>
        <v>31</v>
      </c>
      <c r="Q2451" s="46">
        <f t="shared" si="979"/>
        <v>8.7078651685393265</v>
      </c>
      <c r="R2451" s="35">
        <f t="shared" si="972"/>
        <v>21</v>
      </c>
      <c r="S2451" s="30">
        <f t="shared" si="980"/>
        <v>5.8988764044943824</v>
      </c>
      <c r="W2451" s="6">
        <v>1139</v>
      </c>
      <c r="X2451" s="4">
        <v>2443</v>
      </c>
      <c r="Y2451" s="5">
        <v>948</v>
      </c>
      <c r="Z2451" s="5">
        <v>1495</v>
      </c>
      <c r="AA2451" s="5">
        <v>438</v>
      </c>
      <c r="AB2451" s="5">
        <v>547</v>
      </c>
      <c r="AC2451" s="5">
        <v>486</v>
      </c>
      <c r="AD2451" s="5">
        <v>381</v>
      </c>
      <c r="AE2451" s="5">
        <v>339</v>
      </c>
      <c r="AF2451" s="5">
        <v>252</v>
      </c>
    </row>
    <row r="2452" spans="1:32" ht="15.75" hidden="1" outlineLevel="1" thickBot="1">
      <c r="A2452" s="31">
        <v>8139</v>
      </c>
      <c r="B2452" s="32">
        <v>1</v>
      </c>
      <c r="C2452" s="35">
        <f t="shared" si="964"/>
        <v>2567</v>
      </c>
      <c r="D2452" s="35">
        <f t="shared" si="965"/>
        <v>1328</v>
      </c>
      <c r="E2452" s="46">
        <f t="shared" si="973"/>
        <v>51.733541098558632</v>
      </c>
      <c r="F2452" s="35">
        <f t="shared" si="966"/>
        <v>1239</v>
      </c>
      <c r="G2452" s="46">
        <f t="shared" si="974"/>
        <v>48.266458901441368</v>
      </c>
      <c r="H2452" s="35">
        <f t="shared" si="967"/>
        <v>837</v>
      </c>
      <c r="I2452" s="46">
        <f t="shared" si="975"/>
        <v>32.60615504479938</v>
      </c>
      <c r="J2452" s="35">
        <f t="shared" si="968"/>
        <v>700</v>
      </c>
      <c r="K2452" s="46">
        <f t="shared" si="976"/>
        <v>27.269185820023374</v>
      </c>
      <c r="L2452" s="35">
        <f t="shared" si="969"/>
        <v>439</v>
      </c>
      <c r="M2452" s="46">
        <f t="shared" si="977"/>
        <v>17.101675107128944</v>
      </c>
      <c r="N2452" s="35">
        <f t="shared" si="970"/>
        <v>325</v>
      </c>
      <c r="O2452" s="46">
        <f t="shared" si="978"/>
        <v>12.660693416439424</v>
      </c>
      <c r="P2452" s="35">
        <f t="shared" si="971"/>
        <v>189</v>
      </c>
      <c r="Q2452" s="46">
        <f t="shared" si="979"/>
        <v>7.3626801714063106</v>
      </c>
      <c r="R2452" s="35">
        <f t="shared" si="972"/>
        <v>77</v>
      </c>
      <c r="S2452" s="30">
        <f t="shared" si="980"/>
        <v>2.9996104402025709</v>
      </c>
      <c r="W2452" s="6">
        <v>1140</v>
      </c>
      <c r="X2452" s="4">
        <v>1678</v>
      </c>
      <c r="Y2452" s="5">
        <v>650</v>
      </c>
      <c r="Z2452" s="5">
        <v>1028</v>
      </c>
      <c r="AA2452" s="5">
        <v>323</v>
      </c>
      <c r="AB2452" s="5">
        <v>354</v>
      </c>
      <c r="AC2452" s="5">
        <v>333</v>
      </c>
      <c r="AD2452" s="5">
        <v>266</v>
      </c>
      <c r="AE2452" s="5">
        <v>238</v>
      </c>
      <c r="AF2452" s="5">
        <v>164</v>
      </c>
    </row>
    <row r="2453" spans="1:32" ht="15.75" hidden="1" outlineLevel="1" thickBot="1">
      <c r="A2453" s="31">
        <v>8140</v>
      </c>
      <c r="B2453" s="32">
        <v>1</v>
      </c>
      <c r="C2453" s="35">
        <f t="shared" si="964"/>
        <v>2265</v>
      </c>
      <c r="D2453" s="35">
        <f t="shared" si="965"/>
        <v>1113</v>
      </c>
      <c r="E2453" s="46">
        <f t="shared" si="973"/>
        <v>49.139072847682122</v>
      </c>
      <c r="F2453" s="35">
        <f t="shared" si="966"/>
        <v>1152</v>
      </c>
      <c r="G2453" s="46">
        <f t="shared" si="974"/>
        <v>50.860927152317878</v>
      </c>
      <c r="H2453" s="35">
        <f t="shared" si="967"/>
        <v>794</v>
      </c>
      <c r="I2453" s="46">
        <f t="shared" si="975"/>
        <v>35.055187637969098</v>
      </c>
      <c r="J2453" s="35">
        <f t="shared" si="968"/>
        <v>606</v>
      </c>
      <c r="K2453" s="46">
        <f t="shared" si="976"/>
        <v>26.754966887417218</v>
      </c>
      <c r="L2453" s="35">
        <f t="shared" si="969"/>
        <v>325</v>
      </c>
      <c r="M2453" s="46">
        <f t="shared" si="977"/>
        <v>14.348785871964679</v>
      </c>
      <c r="N2453" s="35">
        <f t="shared" si="970"/>
        <v>300</v>
      </c>
      <c r="O2453" s="46">
        <f t="shared" si="978"/>
        <v>13.245033112582782</v>
      </c>
      <c r="P2453" s="35">
        <f t="shared" si="971"/>
        <v>204</v>
      </c>
      <c r="Q2453" s="46">
        <f t="shared" si="979"/>
        <v>9.0066225165562912</v>
      </c>
      <c r="R2453" s="35">
        <f t="shared" si="972"/>
        <v>36</v>
      </c>
      <c r="S2453" s="30">
        <f t="shared" si="980"/>
        <v>1.5894039735099337</v>
      </c>
      <c r="W2453" s="6">
        <v>1141</v>
      </c>
      <c r="X2453" s="4">
        <v>2324</v>
      </c>
      <c r="Y2453" s="5">
        <v>964</v>
      </c>
      <c r="Z2453" s="5">
        <v>1360</v>
      </c>
      <c r="AA2453" s="5">
        <v>471</v>
      </c>
      <c r="AB2453" s="5">
        <v>530</v>
      </c>
      <c r="AC2453" s="5">
        <v>420</v>
      </c>
      <c r="AD2453" s="5">
        <v>304</v>
      </c>
      <c r="AE2453" s="5">
        <v>377</v>
      </c>
      <c r="AF2453" s="5">
        <v>222</v>
      </c>
    </row>
    <row r="2454" spans="1:32" ht="15.75" hidden="1" outlineLevel="1" thickBot="1">
      <c r="A2454" s="31">
        <v>8141</v>
      </c>
      <c r="B2454" s="32">
        <v>1</v>
      </c>
      <c r="C2454" s="35">
        <f t="shared" si="964"/>
        <v>2182</v>
      </c>
      <c r="D2454" s="35">
        <f t="shared" si="965"/>
        <v>1113</v>
      </c>
      <c r="E2454" s="46">
        <f t="shared" si="973"/>
        <v>51.00824931255729</v>
      </c>
      <c r="F2454" s="35">
        <f t="shared" si="966"/>
        <v>1069</v>
      </c>
      <c r="G2454" s="46">
        <f t="shared" si="974"/>
        <v>48.99175068744271</v>
      </c>
      <c r="H2454" s="35">
        <f t="shared" si="967"/>
        <v>784</v>
      </c>
      <c r="I2454" s="46">
        <f t="shared" si="975"/>
        <v>35.930339138405131</v>
      </c>
      <c r="J2454" s="35">
        <f t="shared" si="968"/>
        <v>504</v>
      </c>
      <c r="K2454" s="46">
        <f t="shared" si="976"/>
        <v>23.098075160403301</v>
      </c>
      <c r="L2454" s="35">
        <f t="shared" si="969"/>
        <v>406</v>
      </c>
      <c r="M2454" s="46">
        <f t="shared" si="977"/>
        <v>18.606782768102658</v>
      </c>
      <c r="N2454" s="35">
        <f t="shared" si="970"/>
        <v>305</v>
      </c>
      <c r="O2454" s="46">
        <f t="shared" si="978"/>
        <v>13.978001833180569</v>
      </c>
      <c r="P2454" s="35">
        <f t="shared" si="971"/>
        <v>151</v>
      </c>
      <c r="Q2454" s="46">
        <f t="shared" si="979"/>
        <v>6.9202566452795597</v>
      </c>
      <c r="R2454" s="35">
        <f t="shared" si="972"/>
        <v>32</v>
      </c>
      <c r="S2454" s="30">
        <f t="shared" si="980"/>
        <v>1.4665444546287809</v>
      </c>
      <c r="W2454" s="6">
        <v>1142</v>
      </c>
      <c r="X2454" s="4">
        <v>2117</v>
      </c>
      <c r="Y2454" s="5">
        <v>881</v>
      </c>
      <c r="Z2454" s="5">
        <v>1236</v>
      </c>
      <c r="AA2454" s="5">
        <v>400</v>
      </c>
      <c r="AB2454" s="5">
        <v>514</v>
      </c>
      <c r="AC2454" s="5">
        <v>374</v>
      </c>
      <c r="AD2454" s="5">
        <v>295</v>
      </c>
      <c r="AE2454" s="5">
        <v>366</v>
      </c>
      <c r="AF2454" s="5">
        <v>168</v>
      </c>
    </row>
    <row r="2455" spans="1:32" ht="15.75" hidden="1" outlineLevel="1" thickBot="1">
      <c r="A2455" s="31">
        <v>8142</v>
      </c>
      <c r="B2455" s="32">
        <v>1</v>
      </c>
      <c r="C2455" s="35">
        <f t="shared" si="964"/>
        <v>688</v>
      </c>
      <c r="D2455" s="35">
        <f t="shared" si="965"/>
        <v>315</v>
      </c>
      <c r="E2455" s="46">
        <f t="shared" si="973"/>
        <v>45.784883720930232</v>
      </c>
      <c r="F2455" s="35">
        <f t="shared" si="966"/>
        <v>373</v>
      </c>
      <c r="G2455" s="46">
        <f t="shared" si="974"/>
        <v>54.215116279069768</v>
      </c>
      <c r="H2455" s="35">
        <f t="shared" si="967"/>
        <v>181</v>
      </c>
      <c r="I2455" s="46">
        <f t="shared" si="975"/>
        <v>26.308139534883722</v>
      </c>
      <c r="J2455" s="35">
        <f t="shared" si="968"/>
        <v>197</v>
      </c>
      <c r="K2455" s="46">
        <f t="shared" si="976"/>
        <v>28.63372093023256</v>
      </c>
      <c r="L2455" s="35">
        <f t="shared" si="969"/>
        <v>82</v>
      </c>
      <c r="M2455" s="46">
        <f t="shared" si="977"/>
        <v>11.918604651162791</v>
      </c>
      <c r="N2455" s="35">
        <f t="shared" si="970"/>
        <v>110</v>
      </c>
      <c r="O2455" s="46">
        <f t="shared" si="978"/>
        <v>15.988372093023257</v>
      </c>
      <c r="P2455" s="35">
        <f t="shared" si="971"/>
        <v>94</v>
      </c>
      <c r="Q2455" s="46">
        <f t="shared" si="979"/>
        <v>13.662790697674419</v>
      </c>
      <c r="R2455" s="35">
        <f t="shared" si="972"/>
        <v>24</v>
      </c>
      <c r="S2455" s="30">
        <f t="shared" si="980"/>
        <v>3.4883720930232558</v>
      </c>
      <c r="W2455" s="6">
        <v>1143</v>
      </c>
      <c r="X2455" s="4">
        <v>2122</v>
      </c>
      <c r="Y2455" s="5">
        <v>886</v>
      </c>
      <c r="Z2455" s="5">
        <v>1236</v>
      </c>
      <c r="AA2455" s="5">
        <v>490</v>
      </c>
      <c r="AB2455" s="5">
        <v>460</v>
      </c>
      <c r="AC2455" s="5">
        <v>441</v>
      </c>
      <c r="AD2455" s="5">
        <v>295</v>
      </c>
      <c r="AE2455" s="5">
        <v>317</v>
      </c>
      <c r="AF2455" s="5">
        <v>119</v>
      </c>
    </row>
    <row r="2456" spans="1:32" ht="15.75" hidden="1" outlineLevel="1" thickBot="1">
      <c r="A2456" s="31">
        <v>8143</v>
      </c>
      <c r="B2456" s="32">
        <v>1</v>
      </c>
      <c r="C2456" s="35">
        <f t="shared" si="964"/>
        <v>2396</v>
      </c>
      <c r="D2456" s="35">
        <f t="shared" si="965"/>
        <v>1192</v>
      </c>
      <c r="E2456" s="46">
        <f t="shared" si="973"/>
        <v>49.749582637729546</v>
      </c>
      <c r="F2456" s="35">
        <f t="shared" si="966"/>
        <v>1204</v>
      </c>
      <c r="G2456" s="46">
        <f t="shared" si="974"/>
        <v>50.250417362270454</v>
      </c>
      <c r="H2456" s="35">
        <f t="shared" si="967"/>
        <v>745</v>
      </c>
      <c r="I2456" s="46">
        <f t="shared" si="975"/>
        <v>31.093489148580968</v>
      </c>
      <c r="J2456" s="35">
        <f t="shared" si="968"/>
        <v>636</v>
      </c>
      <c r="K2456" s="46">
        <f t="shared" si="976"/>
        <v>26.544240400667778</v>
      </c>
      <c r="L2456" s="35">
        <f t="shared" si="969"/>
        <v>412</v>
      </c>
      <c r="M2456" s="46">
        <f t="shared" si="977"/>
        <v>17.195325542570952</v>
      </c>
      <c r="N2456" s="35">
        <f t="shared" si="970"/>
        <v>318</v>
      </c>
      <c r="O2456" s="46">
        <f t="shared" si="978"/>
        <v>13.272120200333889</v>
      </c>
      <c r="P2456" s="35">
        <f t="shared" si="971"/>
        <v>215</v>
      </c>
      <c r="Q2456" s="46">
        <f t="shared" si="979"/>
        <v>8.973288814691152</v>
      </c>
      <c r="R2456" s="35">
        <f t="shared" si="972"/>
        <v>70</v>
      </c>
      <c r="S2456" s="30">
        <f t="shared" si="980"/>
        <v>2.9215358931552586</v>
      </c>
      <c r="W2456" s="6">
        <v>1144</v>
      </c>
      <c r="X2456" s="4">
        <v>705</v>
      </c>
      <c r="Y2456" s="5">
        <v>316</v>
      </c>
      <c r="Z2456" s="5">
        <v>389</v>
      </c>
      <c r="AA2456" s="5">
        <v>170</v>
      </c>
      <c r="AB2456" s="5">
        <v>168</v>
      </c>
      <c r="AC2456" s="5">
        <v>127</v>
      </c>
      <c r="AD2456" s="5">
        <v>96</v>
      </c>
      <c r="AE2456" s="5">
        <v>90</v>
      </c>
      <c r="AF2456" s="5">
        <v>54</v>
      </c>
    </row>
    <row r="2457" spans="1:32" ht="15.75" hidden="1" outlineLevel="1" thickBot="1">
      <c r="A2457" s="31">
        <v>8144</v>
      </c>
      <c r="B2457" s="32">
        <v>1</v>
      </c>
      <c r="C2457" s="35">
        <f t="shared" si="964"/>
        <v>1878</v>
      </c>
      <c r="D2457" s="35">
        <f t="shared" si="965"/>
        <v>915</v>
      </c>
      <c r="E2457" s="46">
        <f t="shared" si="973"/>
        <v>48.722044728434504</v>
      </c>
      <c r="F2457" s="35">
        <f t="shared" si="966"/>
        <v>963</v>
      </c>
      <c r="G2457" s="46">
        <f t="shared" si="974"/>
        <v>51.277955271565496</v>
      </c>
      <c r="H2457" s="35">
        <f t="shared" si="967"/>
        <v>547</v>
      </c>
      <c r="I2457" s="46">
        <f t="shared" si="975"/>
        <v>29.126730564430243</v>
      </c>
      <c r="J2457" s="35">
        <f t="shared" si="968"/>
        <v>529</v>
      </c>
      <c r="K2457" s="46">
        <f t="shared" si="976"/>
        <v>28.168264110756123</v>
      </c>
      <c r="L2457" s="35">
        <f t="shared" si="969"/>
        <v>337</v>
      </c>
      <c r="M2457" s="46">
        <f t="shared" si="977"/>
        <v>17.94462193823216</v>
      </c>
      <c r="N2457" s="35">
        <f t="shared" si="970"/>
        <v>250</v>
      </c>
      <c r="O2457" s="46">
        <f t="shared" si="978"/>
        <v>13.312034078807242</v>
      </c>
      <c r="P2457" s="35">
        <f t="shared" si="971"/>
        <v>150</v>
      </c>
      <c r="Q2457" s="46">
        <f t="shared" si="979"/>
        <v>7.9872204472843453</v>
      </c>
      <c r="R2457" s="35">
        <f t="shared" si="972"/>
        <v>65</v>
      </c>
      <c r="S2457" s="30">
        <f t="shared" si="980"/>
        <v>3.4611288604898829</v>
      </c>
      <c r="W2457" s="6">
        <v>1145</v>
      </c>
      <c r="X2457" s="4">
        <v>2363</v>
      </c>
      <c r="Y2457" s="5">
        <v>856</v>
      </c>
      <c r="Z2457" s="5">
        <v>1507</v>
      </c>
      <c r="AA2457" s="5">
        <v>546</v>
      </c>
      <c r="AB2457" s="5">
        <v>760</v>
      </c>
      <c r="AC2457" s="5">
        <v>393</v>
      </c>
      <c r="AD2457" s="5">
        <v>324</v>
      </c>
      <c r="AE2457" s="5">
        <v>259</v>
      </c>
      <c r="AF2457" s="5">
        <v>81</v>
      </c>
    </row>
    <row r="2458" spans="1:32" ht="15.75" hidden="1" outlineLevel="1" thickBot="1">
      <c r="A2458" s="31">
        <v>8145</v>
      </c>
      <c r="B2458" s="32">
        <v>1</v>
      </c>
      <c r="C2458" s="35">
        <f t="shared" si="964"/>
        <v>1670</v>
      </c>
      <c r="D2458" s="35">
        <f t="shared" si="965"/>
        <v>790</v>
      </c>
      <c r="E2458" s="46">
        <f t="shared" si="973"/>
        <v>47.305389221556887</v>
      </c>
      <c r="F2458" s="35">
        <f t="shared" si="966"/>
        <v>880</v>
      </c>
      <c r="G2458" s="46">
        <f t="shared" si="974"/>
        <v>52.694610778443113</v>
      </c>
      <c r="H2458" s="35">
        <f t="shared" si="967"/>
        <v>574</v>
      </c>
      <c r="I2458" s="46">
        <f t="shared" si="975"/>
        <v>34.371257485029943</v>
      </c>
      <c r="J2458" s="35">
        <f t="shared" si="968"/>
        <v>400</v>
      </c>
      <c r="K2458" s="46">
        <f t="shared" si="976"/>
        <v>23.952095808383234</v>
      </c>
      <c r="L2458" s="35">
        <f t="shared" si="969"/>
        <v>282</v>
      </c>
      <c r="M2458" s="46">
        <f t="shared" si="977"/>
        <v>16.886227544910181</v>
      </c>
      <c r="N2458" s="35">
        <f t="shared" si="970"/>
        <v>217</v>
      </c>
      <c r="O2458" s="46">
        <f t="shared" si="978"/>
        <v>12.994011976047904</v>
      </c>
      <c r="P2458" s="35">
        <f t="shared" si="971"/>
        <v>156</v>
      </c>
      <c r="Q2458" s="46">
        <f t="shared" si="979"/>
        <v>9.341317365269461</v>
      </c>
      <c r="R2458" s="35">
        <f t="shared" si="972"/>
        <v>41</v>
      </c>
      <c r="S2458" s="30">
        <f t="shared" si="980"/>
        <v>2.4550898203592815</v>
      </c>
      <c r="W2458" s="6">
        <v>1146</v>
      </c>
      <c r="X2458" s="4">
        <v>2667</v>
      </c>
      <c r="Y2458" s="5">
        <v>984</v>
      </c>
      <c r="Z2458" s="5">
        <v>1683</v>
      </c>
      <c r="AA2458" s="5">
        <v>553</v>
      </c>
      <c r="AB2458" s="5">
        <v>607</v>
      </c>
      <c r="AC2458" s="5">
        <v>482</v>
      </c>
      <c r="AD2458" s="5">
        <v>465</v>
      </c>
      <c r="AE2458" s="5">
        <v>309</v>
      </c>
      <c r="AF2458" s="5">
        <v>251</v>
      </c>
    </row>
    <row r="2459" spans="1:32" ht="15.75" hidden="1" outlineLevel="1" thickBot="1">
      <c r="A2459" s="31">
        <v>8146</v>
      </c>
      <c r="B2459" s="32">
        <v>1</v>
      </c>
      <c r="C2459" s="35">
        <f t="shared" si="964"/>
        <v>2010</v>
      </c>
      <c r="D2459" s="35">
        <f t="shared" si="965"/>
        <v>1020</v>
      </c>
      <c r="E2459" s="46">
        <f t="shared" si="973"/>
        <v>50.746268656716417</v>
      </c>
      <c r="F2459" s="35">
        <f t="shared" si="966"/>
        <v>990</v>
      </c>
      <c r="G2459" s="46">
        <f t="shared" si="974"/>
        <v>49.253731343283583</v>
      </c>
      <c r="H2459" s="35">
        <f t="shared" si="967"/>
        <v>537</v>
      </c>
      <c r="I2459" s="46">
        <f t="shared" si="975"/>
        <v>26.71641791044776</v>
      </c>
      <c r="J2459" s="35">
        <f t="shared" si="968"/>
        <v>562</v>
      </c>
      <c r="K2459" s="46">
        <f t="shared" si="976"/>
        <v>27.960199004975124</v>
      </c>
      <c r="L2459" s="35">
        <f t="shared" si="969"/>
        <v>329</v>
      </c>
      <c r="M2459" s="46">
        <f t="shared" si="977"/>
        <v>16.368159203980099</v>
      </c>
      <c r="N2459" s="35">
        <f t="shared" si="970"/>
        <v>305</v>
      </c>
      <c r="O2459" s="46">
        <f t="shared" si="978"/>
        <v>15.17412935323383</v>
      </c>
      <c r="P2459" s="35">
        <f t="shared" si="971"/>
        <v>210</v>
      </c>
      <c r="Q2459" s="46">
        <f t="shared" si="979"/>
        <v>10.447761194029852</v>
      </c>
      <c r="R2459" s="35">
        <f t="shared" si="972"/>
        <v>67</v>
      </c>
      <c r="S2459" s="30">
        <f t="shared" si="980"/>
        <v>3.3333333333333335</v>
      </c>
      <c r="W2459" s="6">
        <v>1147</v>
      </c>
      <c r="X2459" s="4">
        <v>2092</v>
      </c>
      <c r="Y2459" s="5">
        <v>946</v>
      </c>
      <c r="Z2459" s="5">
        <v>1146</v>
      </c>
      <c r="AA2459" s="5">
        <v>582</v>
      </c>
      <c r="AB2459" s="5">
        <v>555</v>
      </c>
      <c r="AC2459" s="5">
        <v>263</v>
      </c>
      <c r="AD2459" s="5">
        <v>384</v>
      </c>
      <c r="AE2459" s="5">
        <v>254</v>
      </c>
      <c r="AF2459" s="5">
        <v>54</v>
      </c>
    </row>
    <row r="2460" spans="1:32" ht="15.75" hidden="1" outlineLevel="1" thickBot="1">
      <c r="A2460" s="31">
        <v>8147</v>
      </c>
      <c r="B2460" s="32">
        <v>1</v>
      </c>
      <c r="C2460" s="35">
        <f t="shared" si="964"/>
        <v>589</v>
      </c>
      <c r="D2460" s="35">
        <f t="shared" si="965"/>
        <v>284</v>
      </c>
      <c r="E2460" s="46">
        <f t="shared" si="973"/>
        <v>48.217317487266556</v>
      </c>
      <c r="F2460" s="35">
        <f t="shared" si="966"/>
        <v>305</v>
      </c>
      <c r="G2460" s="46">
        <f t="shared" si="974"/>
        <v>51.782682512733444</v>
      </c>
      <c r="H2460" s="35">
        <f t="shared" si="967"/>
        <v>177</v>
      </c>
      <c r="I2460" s="46">
        <f t="shared" si="975"/>
        <v>30.050933786078097</v>
      </c>
      <c r="J2460" s="35">
        <f t="shared" si="968"/>
        <v>152</v>
      </c>
      <c r="K2460" s="46">
        <f t="shared" si="976"/>
        <v>25.806451612903224</v>
      </c>
      <c r="L2460" s="35">
        <f t="shared" si="969"/>
        <v>102</v>
      </c>
      <c r="M2460" s="46">
        <f t="shared" si="977"/>
        <v>17.317487266553481</v>
      </c>
      <c r="N2460" s="35">
        <f t="shared" si="970"/>
        <v>91</v>
      </c>
      <c r="O2460" s="46">
        <f t="shared" si="978"/>
        <v>15.449915110356537</v>
      </c>
      <c r="P2460" s="35">
        <f t="shared" si="971"/>
        <v>49</v>
      </c>
      <c r="Q2460" s="46">
        <f t="shared" si="979"/>
        <v>8.3191850594227503</v>
      </c>
      <c r="R2460" s="35">
        <f t="shared" si="972"/>
        <v>18</v>
      </c>
      <c r="S2460" s="30">
        <f t="shared" si="980"/>
        <v>3.0560271646859083</v>
      </c>
      <c r="W2460" s="6">
        <v>1148</v>
      </c>
      <c r="X2460" s="4">
        <v>2904</v>
      </c>
      <c r="Y2460" s="5">
        <v>1314</v>
      </c>
      <c r="Z2460" s="5">
        <v>1590</v>
      </c>
      <c r="AA2460" s="5">
        <v>734</v>
      </c>
      <c r="AB2460" s="5">
        <v>736</v>
      </c>
      <c r="AC2460" s="5">
        <v>658</v>
      </c>
      <c r="AD2460" s="5">
        <v>527</v>
      </c>
      <c r="AE2460" s="5">
        <v>194</v>
      </c>
      <c r="AF2460" s="5">
        <v>55</v>
      </c>
    </row>
    <row r="2461" spans="1:32" ht="15.75" hidden="1" outlineLevel="1" thickBot="1">
      <c r="A2461" s="31">
        <v>8148</v>
      </c>
      <c r="B2461" s="32">
        <v>1</v>
      </c>
      <c r="C2461" s="35">
        <f t="shared" si="964"/>
        <v>2113</v>
      </c>
      <c r="D2461" s="35">
        <f t="shared" si="965"/>
        <v>1050</v>
      </c>
      <c r="E2461" s="46">
        <f t="shared" si="973"/>
        <v>49.692380501656416</v>
      </c>
      <c r="F2461" s="35">
        <f t="shared" si="966"/>
        <v>1063</v>
      </c>
      <c r="G2461" s="46">
        <f t="shared" si="974"/>
        <v>50.307619498343584</v>
      </c>
      <c r="H2461" s="35">
        <f t="shared" si="967"/>
        <v>528</v>
      </c>
      <c r="I2461" s="46">
        <f t="shared" si="975"/>
        <v>24.98816848083294</v>
      </c>
      <c r="J2461" s="35">
        <f t="shared" si="968"/>
        <v>555</v>
      </c>
      <c r="K2461" s="46">
        <f t="shared" si="976"/>
        <v>26.265972550875532</v>
      </c>
      <c r="L2461" s="35">
        <f t="shared" si="969"/>
        <v>400</v>
      </c>
      <c r="M2461" s="46">
        <f t="shared" si="977"/>
        <v>18.930430667297681</v>
      </c>
      <c r="N2461" s="35">
        <f t="shared" si="970"/>
        <v>340</v>
      </c>
      <c r="O2461" s="46">
        <f t="shared" si="978"/>
        <v>16.090866067203027</v>
      </c>
      <c r="P2461" s="35">
        <f t="shared" si="971"/>
        <v>197</v>
      </c>
      <c r="Q2461" s="46">
        <f t="shared" si="979"/>
        <v>9.3232371036441073</v>
      </c>
      <c r="R2461" s="35">
        <f t="shared" si="972"/>
        <v>93</v>
      </c>
      <c r="S2461" s="30">
        <f t="shared" si="980"/>
        <v>4.4013251301467111</v>
      </c>
      <c r="W2461" s="6">
        <v>1149</v>
      </c>
      <c r="X2461" s="4">
        <v>2479</v>
      </c>
      <c r="Y2461" s="5">
        <v>1093</v>
      </c>
      <c r="Z2461" s="5">
        <v>1386</v>
      </c>
      <c r="AA2461" s="5">
        <v>672</v>
      </c>
      <c r="AB2461" s="5">
        <v>680</v>
      </c>
      <c r="AC2461" s="5">
        <v>381</v>
      </c>
      <c r="AD2461" s="5">
        <v>452</v>
      </c>
      <c r="AE2461" s="5">
        <v>235</v>
      </c>
      <c r="AF2461" s="5">
        <v>59</v>
      </c>
    </row>
    <row r="2462" spans="1:32" ht="15.75" hidden="1" outlineLevel="1" thickBot="1">
      <c r="A2462" s="31">
        <v>8149</v>
      </c>
      <c r="B2462" s="32">
        <v>1</v>
      </c>
      <c r="C2462" s="35">
        <f t="shared" si="964"/>
        <v>1414</v>
      </c>
      <c r="D2462" s="35">
        <f t="shared" si="965"/>
        <v>706</v>
      </c>
      <c r="E2462" s="46">
        <f t="shared" si="973"/>
        <v>49.929278642149931</v>
      </c>
      <c r="F2462" s="35">
        <f t="shared" si="966"/>
        <v>708</v>
      </c>
      <c r="G2462" s="46">
        <f t="shared" si="974"/>
        <v>50.070721357850069</v>
      </c>
      <c r="H2462" s="35">
        <f t="shared" si="967"/>
        <v>399</v>
      </c>
      <c r="I2462" s="46">
        <f t="shared" si="975"/>
        <v>28.217821782178216</v>
      </c>
      <c r="J2462" s="35">
        <f t="shared" si="968"/>
        <v>386</v>
      </c>
      <c r="K2462" s="46">
        <f t="shared" si="976"/>
        <v>27.298444130127297</v>
      </c>
      <c r="L2462" s="35">
        <f t="shared" si="969"/>
        <v>261</v>
      </c>
      <c r="M2462" s="46">
        <f t="shared" si="977"/>
        <v>18.458274398868458</v>
      </c>
      <c r="N2462" s="35">
        <f t="shared" si="970"/>
        <v>200</v>
      </c>
      <c r="O2462" s="46">
        <f t="shared" si="978"/>
        <v>14.144271570014144</v>
      </c>
      <c r="P2462" s="35">
        <f t="shared" si="971"/>
        <v>124</v>
      </c>
      <c r="Q2462" s="46">
        <f t="shared" si="979"/>
        <v>8.7694483734087694</v>
      </c>
      <c r="R2462" s="35">
        <f t="shared" si="972"/>
        <v>44</v>
      </c>
      <c r="S2462" s="30">
        <f t="shared" si="980"/>
        <v>3.1117397454031117</v>
      </c>
      <c r="W2462" s="6">
        <v>1150</v>
      </c>
      <c r="X2462" s="4">
        <v>1587</v>
      </c>
      <c r="Y2462" s="5">
        <v>722</v>
      </c>
      <c r="Z2462" s="5">
        <v>865</v>
      </c>
      <c r="AA2462" s="5">
        <v>317</v>
      </c>
      <c r="AB2462" s="5">
        <v>376</v>
      </c>
      <c r="AC2462" s="5">
        <v>307</v>
      </c>
      <c r="AD2462" s="5">
        <v>278</v>
      </c>
      <c r="AE2462" s="5">
        <v>199</v>
      </c>
      <c r="AF2462" s="5">
        <v>110</v>
      </c>
    </row>
    <row r="2463" spans="1:32" ht="15.75" hidden="1" outlineLevel="1" thickBot="1">
      <c r="A2463" s="31">
        <v>8150</v>
      </c>
      <c r="B2463" s="32">
        <v>1</v>
      </c>
      <c r="C2463" s="35">
        <f t="shared" si="964"/>
        <v>1570</v>
      </c>
      <c r="D2463" s="35">
        <f t="shared" si="965"/>
        <v>787</v>
      </c>
      <c r="E2463" s="46">
        <f t="shared" si="973"/>
        <v>50.127388535031848</v>
      </c>
      <c r="F2463" s="35">
        <f t="shared" si="966"/>
        <v>783</v>
      </c>
      <c r="G2463" s="46">
        <f t="shared" si="974"/>
        <v>49.872611464968152</v>
      </c>
      <c r="H2463" s="35">
        <f t="shared" si="967"/>
        <v>501</v>
      </c>
      <c r="I2463" s="46">
        <f t="shared" si="975"/>
        <v>31.910828025477706</v>
      </c>
      <c r="J2463" s="35">
        <f t="shared" si="968"/>
        <v>401</v>
      </c>
      <c r="K2463" s="46">
        <f t="shared" si="976"/>
        <v>25.541401273885349</v>
      </c>
      <c r="L2463" s="35">
        <f t="shared" si="969"/>
        <v>271</v>
      </c>
      <c r="M2463" s="46">
        <f t="shared" si="977"/>
        <v>17.261146496815286</v>
      </c>
      <c r="N2463" s="35">
        <f t="shared" si="970"/>
        <v>193</v>
      </c>
      <c r="O2463" s="46">
        <f t="shared" si="978"/>
        <v>12.292993630573248</v>
      </c>
      <c r="P2463" s="35">
        <f t="shared" si="971"/>
        <v>160</v>
      </c>
      <c r="Q2463" s="46">
        <f t="shared" si="979"/>
        <v>10.19108280254777</v>
      </c>
      <c r="R2463" s="35">
        <f t="shared" si="972"/>
        <v>44</v>
      </c>
      <c r="S2463" s="30">
        <f t="shared" si="980"/>
        <v>2.8025477707006368</v>
      </c>
      <c r="W2463" s="6">
        <v>1151</v>
      </c>
      <c r="X2463" s="4">
        <v>2236</v>
      </c>
      <c r="Y2463" s="5">
        <v>1018</v>
      </c>
      <c r="Z2463" s="5">
        <v>1218</v>
      </c>
      <c r="AA2463" s="5">
        <v>642</v>
      </c>
      <c r="AB2463" s="5">
        <v>552</v>
      </c>
      <c r="AC2463" s="5">
        <v>469</v>
      </c>
      <c r="AD2463" s="5">
        <v>390</v>
      </c>
      <c r="AE2463" s="5">
        <v>157</v>
      </c>
      <c r="AF2463" s="5">
        <v>26</v>
      </c>
    </row>
    <row r="2464" spans="1:32" ht="15.75" hidden="1" outlineLevel="1" thickBot="1">
      <c r="A2464" s="31">
        <v>8151</v>
      </c>
      <c r="B2464" s="32">
        <v>1</v>
      </c>
      <c r="C2464" s="35">
        <f t="shared" si="964"/>
        <v>978</v>
      </c>
      <c r="D2464" s="35">
        <f t="shared" si="965"/>
        <v>486</v>
      </c>
      <c r="E2464" s="46">
        <f t="shared" si="973"/>
        <v>49.693251533742334</v>
      </c>
      <c r="F2464" s="35">
        <f t="shared" si="966"/>
        <v>492</v>
      </c>
      <c r="G2464" s="46">
        <f t="shared" si="974"/>
        <v>50.306748466257666</v>
      </c>
      <c r="H2464" s="35">
        <f t="shared" si="967"/>
        <v>284</v>
      </c>
      <c r="I2464" s="46">
        <f t="shared" si="975"/>
        <v>29.038854805725972</v>
      </c>
      <c r="J2464" s="35">
        <f t="shared" si="968"/>
        <v>245</v>
      </c>
      <c r="K2464" s="46">
        <f t="shared" si="976"/>
        <v>25.051124744376278</v>
      </c>
      <c r="L2464" s="35">
        <f t="shared" si="969"/>
        <v>199</v>
      </c>
      <c r="M2464" s="46">
        <f t="shared" si="977"/>
        <v>20.347648261758692</v>
      </c>
      <c r="N2464" s="35">
        <f t="shared" si="970"/>
        <v>125</v>
      </c>
      <c r="O2464" s="46">
        <f t="shared" si="978"/>
        <v>12.781186094069529</v>
      </c>
      <c r="P2464" s="35">
        <f t="shared" si="971"/>
        <v>92</v>
      </c>
      <c r="Q2464" s="46">
        <f t="shared" si="979"/>
        <v>9.406952965235174</v>
      </c>
      <c r="R2464" s="35">
        <f t="shared" si="972"/>
        <v>33</v>
      </c>
      <c r="S2464" s="30">
        <f t="shared" si="980"/>
        <v>3.3742331288343559</v>
      </c>
      <c r="W2464" s="6">
        <v>1152</v>
      </c>
      <c r="X2464" s="4">
        <v>2850</v>
      </c>
      <c r="Y2464" s="5">
        <v>1143</v>
      </c>
      <c r="Z2464" s="5">
        <v>1707</v>
      </c>
      <c r="AA2464" s="5">
        <v>646</v>
      </c>
      <c r="AB2464" s="5">
        <v>753</v>
      </c>
      <c r="AC2464" s="5">
        <v>523</v>
      </c>
      <c r="AD2464" s="5">
        <v>398</v>
      </c>
      <c r="AE2464" s="5">
        <v>380</v>
      </c>
      <c r="AF2464" s="5">
        <v>150</v>
      </c>
    </row>
    <row r="2465" spans="1:32" ht="15.75" hidden="1" outlineLevel="1" thickBot="1">
      <c r="A2465" s="31">
        <v>8152</v>
      </c>
      <c r="B2465" s="32">
        <v>1</v>
      </c>
      <c r="C2465" s="35">
        <f t="shared" si="964"/>
        <v>2097</v>
      </c>
      <c r="D2465" s="35">
        <f t="shared" si="965"/>
        <v>1016</v>
      </c>
      <c r="E2465" s="46">
        <f t="shared" si="973"/>
        <v>48.450166905102527</v>
      </c>
      <c r="F2465" s="35">
        <f t="shared" si="966"/>
        <v>1081</v>
      </c>
      <c r="G2465" s="46">
        <f t="shared" si="974"/>
        <v>51.549833094897473</v>
      </c>
      <c r="H2465" s="35">
        <f t="shared" si="967"/>
        <v>614</v>
      </c>
      <c r="I2465" s="46">
        <f t="shared" si="975"/>
        <v>29.279923700524559</v>
      </c>
      <c r="J2465" s="35">
        <f t="shared" si="968"/>
        <v>571</v>
      </c>
      <c r="K2465" s="46">
        <f t="shared" si="976"/>
        <v>27.229375298044825</v>
      </c>
      <c r="L2465" s="35">
        <f t="shared" si="969"/>
        <v>344</v>
      </c>
      <c r="M2465" s="46">
        <f t="shared" si="977"/>
        <v>16.404387219837865</v>
      </c>
      <c r="N2465" s="35">
        <f t="shared" si="970"/>
        <v>313</v>
      </c>
      <c r="O2465" s="46">
        <f t="shared" si="978"/>
        <v>14.926084883166428</v>
      </c>
      <c r="P2465" s="35">
        <f t="shared" si="971"/>
        <v>191</v>
      </c>
      <c r="Q2465" s="46">
        <f t="shared" si="979"/>
        <v>9.1082498807820702</v>
      </c>
      <c r="R2465" s="35">
        <f t="shared" si="972"/>
        <v>64</v>
      </c>
      <c r="S2465" s="30">
        <f t="shared" si="980"/>
        <v>3.0519790176442538</v>
      </c>
      <c r="W2465" s="6">
        <v>1153</v>
      </c>
      <c r="X2465" s="4">
        <v>2764</v>
      </c>
      <c r="Y2465" s="5">
        <v>1089</v>
      </c>
      <c r="Z2465" s="5">
        <v>1675</v>
      </c>
      <c r="AA2465" s="5">
        <v>566</v>
      </c>
      <c r="AB2465" s="5">
        <v>739</v>
      </c>
      <c r="AC2465" s="5">
        <v>543</v>
      </c>
      <c r="AD2465" s="5">
        <v>415</v>
      </c>
      <c r="AE2465" s="5">
        <v>353</v>
      </c>
      <c r="AF2465" s="5">
        <v>148</v>
      </c>
    </row>
    <row r="2466" spans="1:32" ht="15.75" hidden="1" outlineLevel="1" thickBot="1">
      <c r="A2466" s="31">
        <v>8153</v>
      </c>
      <c r="B2466" s="32">
        <v>1</v>
      </c>
      <c r="C2466" s="35">
        <f t="shared" si="964"/>
        <v>1727</v>
      </c>
      <c r="D2466" s="35">
        <f t="shared" si="965"/>
        <v>856</v>
      </c>
      <c r="E2466" s="46">
        <f t="shared" si="973"/>
        <v>49.565720903300523</v>
      </c>
      <c r="F2466" s="35">
        <f t="shared" si="966"/>
        <v>871</v>
      </c>
      <c r="G2466" s="46">
        <f t="shared" si="974"/>
        <v>50.434279096699477</v>
      </c>
      <c r="H2466" s="35">
        <f t="shared" si="967"/>
        <v>531</v>
      </c>
      <c r="I2466" s="46">
        <f t="shared" si="975"/>
        <v>30.746960046323103</v>
      </c>
      <c r="J2466" s="35">
        <f t="shared" si="968"/>
        <v>464</v>
      </c>
      <c r="K2466" s="46">
        <f t="shared" si="976"/>
        <v>26.867400115807758</v>
      </c>
      <c r="L2466" s="35">
        <f t="shared" si="969"/>
        <v>335</v>
      </c>
      <c r="M2466" s="46">
        <f t="shared" si="977"/>
        <v>19.397799652576722</v>
      </c>
      <c r="N2466" s="35">
        <f t="shared" si="970"/>
        <v>218</v>
      </c>
      <c r="O2466" s="46">
        <f t="shared" si="978"/>
        <v>12.623045744064852</v>
      </c>
      <c r="P2466" s="35">
        <f t="shared" si="971"/>
        <v>151</v>
      </c>
      <c r="Q2466" s="46">
        <f t="shared" si="979"/>
        <v>8.7434858135495084</v>
      </c>
      <c r="R2466" s="35">
        <f t="shared" si="972"/>
        <v>28</v>
      </c>
      <c r="S2466" s="30">
        <f t="shared" si="980"/>
        <v>1.6213086276780544</v>
      </c>
      <c r="W2466" s="6">
        <v>1154</v>
      </c>
      <c r="X2466" s="4">
        <v>1831</v>
      </c>
      <c r="Y2466" s="5">
        <v>818</v>
      </c>
      <c r="Z2466" s="5">
        <v>1013</v>
      </c>
      <c r="AA2466" s="5">
        <v>510</v>
      </c>
      <c r="AB2466" s="5">
        <v>463</v>
      </c>
      <c r="AC2466" s="5">
        <v>466</v>
      </c>
      <c r="AD2466" s="5">
        <v>275</v>
      </c>
      <c r="AE2466" s="5">
        <v>95</v>
      </c>
      <c r="AF2466" s="5">
        <v>22</v>
      </c>
    </row>
    <row r="2467" spans="1:32" ht="15.75" hidden="1" outlineLevel="1" thickBot="1">
      <c r="A2467" s="31">
        <v>8172</v>
      </c>
      <c r="B2467" s="32">
        <v>1</v>
      </c>
      <c r="C2467" s="35">
        <f t="shared" si="964"/>
        <v>311</v>
      </c>
      <c r="D2467" s="35">
        <f t="shared" si="965"/>
        <v>153</v>
      </c>
      <c r="E2467" s="46">
        <f t="shared" si="973"/>
        <v>49.19614147909968</v>
      </c>
      <c r="F2467" s="35">
        <f t="shared" si="966"/>
        <v>158</v>
      </c>
      <c r="G2467" s="46">
        <f t="shared" si="974"/>
        <v>50.80385852090032</v>
      </c>
      <c r="H2467" s="35">
        <f t="shared" si="967"/>
        <v>114</v>
      </c>
      <c r="I2467" s="46">
        <f t="shared" si="975"/>
        <v>36.655948553054664</v>
      </c>
      <c r="J2467" s="35">
        <f t="shared" si="968"/>
        <v>58</v>
      </c>
      <c r="K2467" s="46">
        <f t="shared" si="976"/>
        <v>18.64951768488746</v>
      </c>
      <c r="L2467" s="35">
        <f t="shared" si="969"/>
        <v>52</v>
      </c>
      <c r="M2467" s="46">
        <f t="shared" si="977"/>
        <v>16.720257234726688</v>
      </c>
      <c r="N2467" s="35">
        <f t="shared" si="970"/>
        <v>50</v>
      </c>
      <c r="O2467" s="46">
        <f t="shared" si="978"/>
        <v>16.077170418006432</v>
      </c>
      <c r="P2467" s="35">
        <f t="shared" si="971"/>
        <v>26</v>
      </c>
      <c r="Q2467" s="46">
        <f t="shared" si="979"/>
        <v>8.360128617363344</v>
      </c>
      <c r="R2467" s="35">
        <f t="shared" si="972"/>
        <v>11</v>
      </c>
      <c r="S2467" s="30">
        <f t="shared" si="980"/>
        <v>3.536977491961415</v>
      </c>
      <c r="W2467" s="6">
        <v>1155</v>
      </c>
      <c r="X2467" s="4">
        <v>2874</v>
      </c>
      <c r="Y2467" s="5">
        <v>1206</v>
      </c>
      <c r="Z2467" s="5">
        <v>1668</v>
      </c>
      <c r="AA2467" s="5">
        <v>823</v>
      </c>
      <c r="AB2467" s="5">
        <v>731</v>
      </c>
      <c r="AC2467" s="5">
        <v>639</v>
      </c>
      <c r="AD2467" s="5">
        <v>457</v>
      </c>
      <c r="AE2467" s="5">
        <v>181</v>
      </c>
      <c r="AF2467" s="5">
        <v>43</v>
      </c>
    </row>
    <row r="2468" spans="1:32" ht="15.75" hidden="1" outlineLevel="1" thickBot="1">
      <c r="A2468" s="31">
        <v>8173</v>
      </c>
      <c r="B2468" s="32">
        <v>1</v>
      </c>
      <c r="C2468" s="35">
        <f t="shared" si="964"/>
        <v>1466</v>
      </c>
      <c r="D2468" s="35">
        <f t="shared" si="965"/>
        <v>723</v>
      </c>
      <c r="E2468" s="46">
        <f t="shared" si="973"/>
        <v>49.317871759890856</v>
      </c>
      <c r="F2468" s="35">
        <f t="shared" si="966"/>
        <v>743</v>
      </c>
      <c r="G2468" s="46">
        <f t="shared" si="974"/>
        <v>50.682128240109144</v>
      </c>
      <c r="H2468" s="35">
        <f t="shared" si="967"/>
        <v>397</v>
      </c>
      <c r="I2468" s="46">
        <f t="shared" si="975"/>
        <v>27.080491132332877</v>
      </c>
      <c r="J2468" s="35">
        <f t="shared" si="968"/>
        <v>402</v>
      </c>
      <c r="K2468" s="46">
        <f t="shared" si="976"/>
        <v>27.421555252387449</v>
      </c>
      <c r="L2468" s="35">
        <f t="shared" si="969"/>
        <v>244</v>
      </c>
      <c r="M2468" s="46">
        <f t="shared" si="977"/>
        <v>16.64392905866303</v>
      </c>
      <c r="N2468" s="35">
        <f t="shared" si="970"/>
        <v>158</v>
      </c>
      <c r="O2468" s="46">
        <f t="shared" si="978"/>
        <v>10.777626193724419</v>
      </c>
      <c r="P2468" s="35">
        <f t="shared" si="971"/>
        <v>144</v>
      </c>
      <c r="Q2468" s="46">
        <f t="shared" si="979"/>
        <v>9.8226466575716227</v>
      </c>
      <c r="R2468" s="35">
        <f t="shared" si="972"/>
        <v>121</v>
      </c>
      <c r="S2468" s="30">
        <f t="shared" si="980"/>
        <v>8.2537517053205995</v>
      </c>
      <c r="W2468" s="6">
        <v>1156</v>
      </c>
      <c r="X2468" s="4">
        <v>2849</v>
      </c>
      <c r="Y2468" s="5">
        <v>1328</v>
      </c>
      <c r="Z2468" s="5">
        <v>1521</v>
      </c>
      <c r="AA2468" s="5">
        <v>830</v>
      </c>
      <c r="AB2468" s="5">
        <v>745</v>
      </c>
      <c r="AC2468" s="5">
        <v>379</v>
      </c>
      <c r="AD2468" s="5">
        <v>544</v>
      </c>
      <c r="AE2468" s="5">
        <v>288</v>
      </c>
      <c r="AF2468" s="5">
        <v>63</v>
      </c>
    </row>
    <row r="2469" spans="1:32" ht="15.75" hidden="1" outlineLevel="1" thickBot="1">
      <c r="A2469" s="31">
        <v>8174</v>
      </c>
      <c r="B2469" s="32">
        <v>1</v>
      </c>
      <c r="C2469" s="35">
        <f t="shared" si="964"/>
        <v>2486</v>
      </c>
      <c r="D2469" s="35">
        <f t="shared" si="965"/>
        <v>1242</v>
      </c>
      <c r="E2469" s="46">
        <f t="shared" si="973"/>
        <v>49.959774738535799</v>
      </c>
      <c r="F2469" s="35">
        <f t="shared" si="966"/>
        <v>1244</v>
      </c>
      <c r="G2469" s="46">
        <f t="shared" si="974"/>
        <v>50.040225261464201</v>
      </c>
      <c r="H2469" s="35">
        <f t="shared" si="967"/>
        <v>713</v>
      </c>
      <c r="I2469" s="46">
        <f t="shared" si="975"/>
        <v>28.680611423974256</v>
      </c>
      <c r="J2469" s="35">
        <f t="shared" si="968"/>
        <v>605</v>
      </c>
      <c r="K2469" s="46">
        <f t="shared" si="976"/>
        <v>24.336283185840706</v>
      </c>
      <c r="L2469" s="35">
        <f t="shared" si="969"/>
        <v>496</v>
      </c>
      <c r="M2469" s="46">
        <f t="shared" si="977"/>
        <v>19.95172968624296</v>
      </c>
      <c r="N2469" s="35">
        <f t="shared" si="970"/>
        <v>357</v>
      </c>
      <c r="O2469" s="46">
        <f t="shared" si="978"/>
        <v>14.360418342719228</v>
      </c>
      <c r="P2469" s="35">
        <f t="shared" si="971"/>
        <v>209</v>
      </c>
      <c r="Q2469" s="46">
        <f t="shared" si="979"/>
        <v>8.4070796460176993</v>
      </c>
      <c r="R2469" s="35">
        <f t="shared" si="972"/>
        <v>106</v>
      </c>
      <c r="S2469" s="30">
        <f t="shared" si="980"/>
        <v>4.2638777152051492</v>
      </c>
      <c r="W2469" s="6">
        <v>1157</v>
      </c>
      <c r="X2469" s="4">
        <v>1502</v>
      </c>
      <c r="Y2469" s="5">
        <v>668</v>
      </c>
      <c r="Z2469" s="5">
        <v>834</v>
      </c>
      <c r="AA2469" s="5">
        <v>330</v>
      </c>
      <c r="AB2469" s="5">
        <v>385</v>
      </c>
      <c r="AC2469" s="5">
        <v>274</v>
      </c>
      <c r="AD2469" s="5">
        <v>258</v>
      </c>
      <c r="AE2469" s="5">
        <v>173</v>
      </c>
      <c r="AF2469" s="5">
        <v>82</v>
      </c>
    </row>
    <row r="2470" spans="1:32" ht="15.75" hidden="1" outlineLevel="1" thickBot="1">
      <c r="A2470" s="31">
        <v>8175</v>
      </c>
      <c r="B2470" s="32">
        <v>1</v>
      </c>
      <c r="C2470" s="35">
        <f t="shared" si="964"/>
        <v>1738</v>
      </c>
      <c r="D2470" s="35">
        <f t="shared" si="965"/>
        <v>856</v>
      </c>
      <c r="E2470" s="46">
        <f t="shared" si="973"/>
        <v>49.252013808975832</v>
      </c>
      <c r="F2470" s="35">
        <f t="shared" si="966"/>
        <v>882</v>
      </c>
      <c r="G2470" s="46">
        <f t="shared" si="974"/>
        <v>50.747986191024168</v>
      </c>
      <c r="H2470" s="35">
        <f t="shared" si="967"/>
        <v>518</v>
      </c>
      <c r="I2470" s="46">
        <f t="shared" si="975"/>
        <v>29.804372842347526</v>
      </c>
      <c r="J2470" s="35">
        <f t="shared" si="968"/>
        <v>471</v>
      </c>
      <c r="K2470" s="46">
        <f t="shared" si="976"/>
        <v>27.100115074798619</v>
      </c>
      <c r="L2470" s="35">
        <f t="shared" si="969"/>
        <v>258</v>
      </c>
      <c r="M2470" s="46">
        <f t="shared" si="977"/>
        <v>14.844649021864212</v>
      </c>
      <c r="N2470" s="35">
        <f t="shared" si="970"/>
        <v>248</v>
      </c>
      <c r="O2470" s="46">
        <f t="shared" si="978"/>
        <v>14.2692750287687</v>
      </c>
      <c r="P2470" s="35">
        <f t="shared" si="971"/>
        <v>185</v>
      </c>
      <c r="Q2470" s="46">
        <f t="shared" si="979"/>
        <v>10.644418872266973</v>
      </c>
      <c r="R2470" s="35">
        <f t="shared" si="972"/>
        <v>58</v>
      </c>
      <c r="S2470" s="30">
        <f t="shared" si="980"/>
        <v>3.3371691599539699</v>
      </c>
      <c r="W2470" s="6">
        <v>1158</v>
      </c>
      <c r="X2470" s="4">
        <v>2006</v>
      </c>
      <c r="Y2470" s="5">
        <v>917</v>
      </c>
      <c r="Z2470" s="5">
        <v>1089</v>
      </c>
      <c r="AA2470" s="5">
        <v>623</v>
      </c>
      <c r="AB2470" s="5">
        <v>419</v>
      </c>
      <c r="AC2470" s="5">
        <v>427</v>
      </c>
      <c r="AD2470" s="5">
        <v>360</v>
      </c>
      <c r="AE2470" s="5">
        <v>139</v>
      </c>
      <c r="AF2470" s="5">
        <v>38</v>
      </c>
    </row>
    <row r="2471" spans="1:32" ht="15.75" hidden="1" outlineLevel="1" thickBot="1">
      <c r="A2471" s="31">
        <v>8176</v>
      </c>
      <c r="B2471" s="32">
        <v>1</v>
      </c>
      <c r="C2471" s="35">
        <f t="shared" si="964"/>
        <v>2432</v>
      </c>
      <c r="D2471" s="35">
        <f t="shared" si="965"/>
        <v>1177</v>
      </c>
      <c r="E2471" s="46">
        <f t="shared" si="973"/>
        <v>48.39638157894737</v>
      </c>
      <c r="F2471" s="35">
        <f t="shared" si="966"/>
        <v>1255</v>
      </c>
      <c r="G2471" s="46">
        <f t="shared" si="974"/>
        <v>51.60361842105263</v>
      </c>
      <c r="H2471" s="35">
        <f t="shared" si="967"/>
        <v>734</v>
      </c>
      <c r="I2471" s="46">
        <f t="shared" si="975"/>
        <v>30.180921052631579</v>
      </c>
      <c r="J2471" s="35">
        <f t="shared" si="968"/>
        <v>619</v>
      </c>
      <c r="K2471" s="46">
        <f t="shared" si="976"/>
        <v>25.452302631578949</v>
      </c>
      <c r="L2471" s="35">
        <f t="shared" si="969"/>
        <v>412</v>
      </c>
      <c r="M2471" s="46">
        <f t="shared" si="977"/>
        <v>16.940789473684209</v>
      </c>
      <c r="N2471" s="35">
        <f t="shared" si="970"/>
        <v>352</v>
      </c>
      <c r="O2471" s="46">
        <f t="shared" si="978"/>
        <v>14.473684210526315</v>
      </c>
      <c r="P2471" s="35">
        <f t="shared" si="971"/>
        <v>229</v>
      </c>
      <c r="Q2471" s="46">
        <f t="shared" si="979"/>
        <v>9.4161184210526319</v>
      </c>
      <c r="R2471" s="35">
        <f t="shared" si="972"/>
        <v>86</v>
      </c>
      <c r="S2471" s="30">
        <f t="shared" si="980"/>
        <v>3.5361842105263159</v>
      </c>
      <c r="W2471" s="6">
        <v>1159</v>
      </c>
      <c r="X2471" s="4">
        <v>1660</v>
      </c>
      <c r="Y2471" s="5">
        <v>594</v>
      </c>
      <c r="Z2471" s="5">
        <v>1066</v>
      </c>
      <c r="AA2471" s="5">
        <v>412</v>
      </c>
      <c r="AB2471" s="5">
        <v>510</v>
      </c>
      <c r="AC2471" s="5">
        <v>332</v>
      </c>
      <c r="AD2471" s="5">
        <v>210</v>
      </c>
      <c r="AE2471" s="5">
        <v>150</v>
      </c>
      <c r="AF2471" s="5">
        <v>46</v>
      </c>
    </row>
    <row r="2472" spans="1:32" ht="15.75" hidden="1" outlineLevel="1" thickBot="1">
      <c r="A2472" s="31">
        <v>8190</v>
      </c>
      <c r="B2472" s="32">
        <v>1</v>
      </c>
      <c r="C2472" s="35">
        <f t="shared" si="964"/>
        <v>1807</v>
      </c>
      <c r="D2472" s="35">
        <f t="shared" si="965"/>
        <v>890</v>
      </c>
      <c r="E2472" s="46">
        <f t="shared" si="973"/>
        <v>49.25290536801328</v>
      </c>
      <c r="F2472" s="35">
        <f t="shared" si="966"/>
        <v>917</v>
      </c>
      <c r="G2472" s="46">
        <f t="shared" si="974"/>
        <v>50.74709463198672</v>
      </c>
      <c r="H2472" s="35">
        <f t="shared" si="967"/>
        <v>507</v>
      </c>
      <c r="I2472" s="46">
        <f t="shared" si="975"/>
        <v>28.057553956834532</v>
      </c>
      <c r="J2472" s="35">
        <f t="shared" si="968"/>
        <v>477</v>
      </c>
      <c r="K2472" s="46">
        <f t="shared" si="976"/>
        <v>26.397343663530712</v>
      </c>
      <c r="L2472" s="35">
        <f t="shared" si="969"/>
        <v>296</v>
      </c>
      <c r="M2472" s="46">
        <f t="shared" si="977"/>
        <v>16.380741560597677</v>
      </c>
      <c r="N2472" s="35">
        <f t="shared" si="970"/>
        <v>257</v>
      </c>
      <c r="O2472" s="46">
        <f t="shared" si="978"/>
        <v>14.222468179302712</v>
      </c>
      <c r="P2472" s="35">
        <f t="shared" si="971"/>
        <v>196</v>
      </c>
      <c r="Q2472" s="46">
        <f t="shared" si="979"/>
        <v>10.846707249584947</v>
      </c>
      <c r="R2472" s="35">
        <f t="shared" si="972"/>
        <v>74</v>
      </c>
      <c r="S2472" s="30">
        <f t="shared" si="980"/>
        <v>4.0951853901494193</v>
      </c>
      <c r="W2472" s="6">
        <v>1202</v>
      </c>
      <c r="X2472" s="4">
        <v>1586</v>
      </c>
      <c r="Y2472" s="5">
        <v>637</v>
      </c>
      <c r="Z2472" s="5">
        <v>949</v>
      </c>
      <c r="AA2472" s="5">
        <v>327</v>
      </c>
      <c r="AB2472" s="5">
        <v>460</v>
      </c>
      <c r="AC2472" s="5">
        <v>295</v>
      </c>
      <c r="AD2472" s="5">
        <v>248</v>
      </c>
      <c r="AE2472" s="5">
        <v>169</v>
      </c>
      <c r="AF2472" s="5">
        <v>87</v>
      </c>
    </row>
    <row r="2473" spans="1:32" ht="15.75" hidden="1" outlineLevel="1" thickBot="1">
      <c r="A2473" s="31">
        <v>8191</v>
      </c>
      <c r="B2473" s="32">
        <v>1</v>
      </c>
      <c r="C2473" s="35">
        <f t="shared" si="964"/>
        <v>1711</v>
      </c>
      <c r="D2473" s="35">
        <f t="shared" si="965"/>
        <v>827</v>
      </c>
      <c r="E2473" s="46">
        <f t="shared" si="973"/>
        <v>48.33430742255991</v>
      </c>
      <c r="F2473" s="35">
        <f t="shared" si="966"/>
        <v>884</v>
      </c>
      <c r="G2473" s="46">
        <f t="shared" si="974"/>
        <v>51.66569257744009</v>
      </c>
      <c r="H2473" s="35">
        <f t="shared" si="967"/>
        <v>392</v>
      </c>
      <c r="I2473" s="46">
        <f t="shared" si="975"/>
        <v>22.910578609000584</v>
      </c>
      <c r="J2473" s="35">
        <f t="shared" si="968"/>
        <v>513</v>
      </c>
      <c r="K2473" s="46">
        <f t="shared" si="976"/>
        <v>29.982466393921683</v>
      </c>
      <c r="L2473" s="35">
        <f t="shared" si="969"/>
        <v>301</v>
      </c>
      <c r="M2473" s="46">
        <f t="shared" si="977"/>
        <v>17.592051431911162</v>
      </c>
      <c r="N2473" s="35">
        <f t="shared" si="970"/>
        <v>220</v>
      </c>
      <c r="O2473" s="46">
        <f t="shared" si="978"/>
        <v>12.857977790765634</v>
      </c>
      <c r="P2473" s="35">
        <f t="shared" si="971"/>
        <v>231</v>
      </c>
      <c r="Q2473" s="46">
        <f t="shared" si="979"/>
        <v>13.500876680303916</v>
      </c>
      <c r="R2473" s="35">
        <f t="shared" si="972"/>
        <v>54</v>
      </c>
      <c r="S2473" s="30">
        <f t="shared" si="980"/>
        <v>3.1560490940970194</v>
      </c>
      <c r="W2473" s="6">
        <v>1203</v>
      </c>
      <c r="X2473" s="4">
        <v>2091</v>
      </c>
      <c r="Y2473" s="5">
        <v>804</v>
      </c>
      <c r="Z2473" s="5">
        <v>1287</v>
      </c>
      <c r="AA2473" s="5">
        <v>428</v>
      </c>
      <c r="AB2473" s="5">
        <v>475</v>
      </c>
      <c r="AC2473" s="5">
        <v>430</v>
      </c>
      <c r="AD2473" s="5">
        <v>296</v>
      </c>
      <c r="AE2473" s="5">
        <v>264</v>
      </c>
      <c r="AF2473" s="5">
        <v>198</v>
      </c>
    </row>
    <row r="2474" spans="1:32" ht="15.75" hidden="1" outlineLevel="1" thickBot="1">
      <c r="A2474" s="31">
        <v>8192</v>
      </c>
      <c r="B2474" s="32">
        <v>1</v>
      </c>
      <c r="C2474" s="35">
        <f t="shared" si="964"/>
        <v>1301</v>
      </c>
      <c r="D2474" s="35">
        <f t="shared" si="965"/>
        <v>669</v>
      </c>
      <c r="E2474" s="46">
        <f t="shared" si="973"/>
        <v>51.421983089930819</v>
      </c>
      <c r="F2474" s="35">
        <f t="shared" si="966"/>
        <v>632</v>
      </c>
      <c r="G2474" s="46">
        <f t="shared" si="974"/>
        <v>48.578016910069181</v>
      </c>
      <c r="H2474" s="35">
        <f t="shared" si="967"/>
        <v>433</v>
      </c>
      <c r="I2474" s="46">
        <f t="shared" si="975"/>
        <v>33.282090699461953</v>
      </c>
      <c r="J2474" s="35">
        <f t="shared" si="968"/>
        <v>356</v>
      </c>
      <c r="K2474" s="46">
        <f t="shared" si="976"/>
        <v>27.363566487317449</v>
      </c>
      <c r="L2474" s="35">
        <f t="shared" si="969"/>
        <v>308</v>
      </c>
      <c r="M2474" s="46">
        <f t="shared" si="977"/>
        <v>23.674096848578017</v>
      </c>
      <c r="N2474" s="35">
        <f t="shared" si="970"/>
        <v>118</v>
      </c>
      <c r="O2474" s="46">
        <f t="shared" si="978"/>
        <v>9.0699461952344347</v>
      </c>
      <c r="P2474" s="35">
        <f t="shared" si="971"/>
        <v>56</v>
      </c>
      <c r="Q2474" s="46">
        <f t="shared" si="979"/>
        <v>4.3043812451960033</v>
      </c>
      <c r="R2474" s="35">
        <f t="shared" si="972"/>
        <v>30</v>
      </c>
      <c r="S2474" s="30">
        <f t="shared" si="980"/>
        <v>2.3059185242121445</v>
      </c>
      <c r="W2474" s="6">
        <v>1204</v>
      </c>
      <c r="X2474" s="4">
        <v>1708</v>
      </c>
      <c r="Y2474" s="5">
        <v>710</v>
      </c>
      <c r="Z2474" s="5">
        <v>998</v>
      </c>
      <c r="AA2474" s="5">
        <v>355</v>
      </c>
      <c r="AB2474" s="5">
        <v>421</v>
      </c>
      <c r="AC2474" s="5">
        <v>293</v>
      </c>
      <c r="AD2474" s="5">
        <v>270</v>
      </c>
      <c r="AE2474" s="5">
        <v>211</v>
      </c>
      <c r="AF2474" s="5">
        <v>158</v>
      </c>
    </row>
    <row r="2475" spans="1:32" ht="15.75" hidden="1" outlineLevel="1" thickBot="1">
      <c r="A2475" s="31">
        <v>8193</v>
      </c>
      <c r="B2475" s="32">
        <v>1</v>
      </c>
      <c r="C2475" s="35">
        <f t="shared" si="964"/>
        <v>1260</v>
      </c>
      <c r="D2475" s="35">
        <f t="shared" si="965"/>
        <v>608</v>
      </c>
      <c r="E2475" s="46">
        <f t="shared" si="973"/>
        <v>48.253968253968253</v>
      </c>
      <c r="F2475" s="35">
        <f t="shared" si="966"/>
        <v>652</v>
      </c>
      <c r="G2475" s="46">
        <f t="shared" si="974"/>
        <v>51.746031746031747</v>
      </c>
      <c r="H2475" s="35">
        <f t="shared" si="967"/>
        <v>353</v>
      </c>
      <c r="I2475" s="46">
        <f t="shared" si="975"/>
        <v>28.015873015873016</v>
      </c>
      <c r="J2475" s="35">
        <f t="shared" si="968"/>
        <v>325</v>
      </c>
      <c r="K2475" s="46">
        <f t="shared" si="976"/>
        <v>25.793650793650794</v>
      </c>
      <c r="L2475" s="35">
        <f t="shared" si="969"/>
        <v>223</v>
      </c>
      <c r="M2475" s="46">
        <f t="shared" si="977"/>
        <v>17.698412698412699</v>
      </c>
      <c r="N2475" s="35">
        <f t="shared" si="970"/>
        <v>162</v>
      </c>
      <c r="O2475" s="46">
        <f t="shared" si="978"/>
        <v>12.857142857142858</v>
      </c>
      <c r="P2475" s="35">
        <f t="shared" si="971"/>
        <v>137</v>
      </c>
      <c r="Q2475" s="46">
        <f t="shared" si="979"/>
        <v>10.873015873015873</v>
      </c>
      <c r="R2475" s="35">
        <f t="shared" si="972"/>
        <v>60</v>
      </c>
      <c r="S2475" s="30">
        <f t="shared" si="980"/>
        <v>4.7619047619047619</v>
      </c>
      <c r="W2475" s="6">
        <v>1205</v>
      </c>
      <c r="X2475" s="4">
        <v>1652</v>
      </c>
      <c r="Y2475" s="5">
        <v>652</v>
      </c>
      <c r="Z2475" s="5">
        <v>1000</v>
      </c>
      <c r="AA2475" s="5">
        <v>355</v>
      </c>
      <c r="AB2475" s="5">
        <v>393</v>
      </c>
      <c r="AC2475" s="5">
        <v>276</v>
      </c>
      <c r="AD2475" s="5">
        <v>274</v>
      </c>
      <c r="AE2475" s="5">
        <v>221</v>
      </c>
      <c r="AF2475" s="5">
        <v>133</v>
      </c>
    </row>
    <row r="2476" spans="1:32" ht="15.75" hidden="1" outlineLevel="1" thickBot="1">
      <c r="A2476" s="31">
        <v>8194</v>
      </c>
      <c r="B2476" s="32">
        <v>1</v>
      </c>
      <c r="C2476" s="35">
        <f t="shared" ref="C2476:C2485" si="981">VLOOKUP(A2476,$W$4:$AF$2637,2,0)</f>
        <v>2171</v>
      </c>
      <c r="D2476" s="35">
        <f t="shared" ref="D2476:D2485" si="982">VLOOKUP(A2476,$W$4:$AF$2637,3,0)</f>
        <v>1038</v>
      </c>
      <c r="E2476" s="46">
        <f t="shared" si="973"/>
        <v>47.812068171349608</v>
      </c>
      <c r="F2476" s="35">
        <f t="shared" ref="F2476:F2485" si="983">VLOOKUP(A2476,$W$4:$AF$2637,4,0)</f>
        <v>1133</v>
      </c>
      <c r="G2476" s="46">
        <f t="shared" si="974"/>
        <v>52.187931828650392</v>
      </c>
      <c r="H2476" s="35">
        <f t="shared" ref="H2476:H2485" si="984">VLOOKUP(A2476,$W$4:$AF$2637,5,0)</f>
        <v>529</v>
      </c>
      <c r="I2476" s="46">
        <f t="shared" si="975"/>
        <v>24.366651312759096</v>
      </c>
      <c r="J2476" s="35">
        <f t="shared" ref="J2476:J2485" si="985">VLOOKUP(A2476,$W$4:$AF$2637,6,0)</f>
        <v>561</v>
      </c>
      <c r="K2476" s="46">
        <f t="shared" si="976"/>
        <v>25.840626439428835</v>
      </c>
      <c r="L2476" s="35">
        <f t="shared" ref="L2476:L2485" si="986">VLOOKUP(A2476,$W$4:$AF$2637,7,0)</f>
        <v>351</v>
      </c>
      <c r="M2476" s="46">
        <f t="shared" si="977"/>
        <v>16.167664670658684</v>
      </c>
      <c r="N2476" s="35">
        <f t="shared" ref="N2476:N2485" si="987">VLOOKUP(A2476,$W$4:$AF$2637,8,0)</f>
        <v>315</v>
      </c>
      <c r="O2476" s="46">
        <f t="shared" si="978"/>
        <v>14.509442653155228</v>
      </c>
      <c r="P2476" s="35">
        <f t="shared" ref="P2476:P2485" si="988">VLOOKUP(A2476,$W$4:$AF$2637,9,0)</f>
        <v>250</v>
      </c>
      <c r="Q2476" s="46">
        <f t="shared" si="979"/>
        <v>11.515430677107323</v>
      </c>
      <c r="R2476" s="35">
        <f t="shared" ref="R2476:R2485" si="989">VLOOKUP(A2476,$W$4:$AF$2637,10,0)</f>
        <v>165</v>
      </c>
      <c r="S2476" s="30">
        <f t="shared" si="980"/>
        <v>7.6001842468908336</v>
      </c>
      <c r="W2476" s="6">
        <v>1206</v>
      </c>
      <c r="X2476" s="4">
        <v>1632</v>
      </c>
      <c r="Y2476" s="5">
        <v>640</v>
      </c>
      <c r="Z2476" s="5">
        <v>992</v>
      </c>
      <c r="AA2476" s="5">
        <v>334</v>
      </c>
      <c r="AB2476" s="5">
        <v>360</v>
      </c>
      <c r="AC2476" s="5">
        <v>322</v>
      </c>
      <c r="AD2476" s="5">
        <v>231</v>
      </c>
      <c r="AE2476" s="5">
        <v>202</v>
      </c>
      <c r="AF2476" s="5">
        <v>183</v>
      </c>
    </row>
    <row r="2477" spans="1:32" ht="15.75" hidden="1" outlineLevel="1" thickBot="1">
      <c r="A2477" s="31">
        <v>8195</v>
      </c>
      <c r="B2477" s="32">
        <v>1</v>
      </c>
      <c r="C2477" s="35">
        <f t="shared" si="981"/>
        <v>1521</v>
      </c>
      <c r="D2477" s="35">
        <f t="shared" si="982"/>
        <v>785</v>
      </c>
      <c r="E2477" s="46">
        <f t="shared" si="973"/>
        <v>51.610782380013148</v>
      </c>
      <c r="F2477" s="35">
        <f t="shared" si="983"/>
        <v>736</v>
      </c>
      <c r="G2477" s="46">
        <f t="shared" si="974"/>
        <v>48.389217619986852</v>
      </c>
      <c r="H2477" s="35">
        <f t="shared" si="984"/>
        <v>470</v>
      </c>
      <c r="I2477" s="46">
        <f t="shared" si="975"/>
        <v>30.900723208415517</v>
      </c>
      <c r="J2477" s="35">
        <f t="shared" si="985"/>
        <v>374</v>
      </c>
      <c r="K2477" s="46">
        <f t="shared" si="976"/>
        <v>24.589086127547667</v>
      </c>
      <c r="L2477" s="35">
        <f t="shared" si="986"/>
        <v>312</v>
      </c>
      <c r="M2477" s="46">
        <f t="shared" si="977"/>
        <v>20.512820512820515</v>
      </c>
      <c r="N2477" s="35">
        <f t="shared" si="987"/>
        <v>235</v>
      </c>
      <c r="O2477" s="46">
        <f t="shared" si="978"/>
        <v>15.450361604207759</v>
      </c>
      <c r="P2477" s="35">
        <f t="shared" si="988"/>
        <v>90</v>
      </c>
      <c r="Q2477" s="46">
        <f t="shared" si="979"/>
        <v>5.9171597633136095</v>
      </c>
      <c r="R2477" s="35">
        <f t="shared" si="989"/>
        <v>40</v>
      </c>
      <c r="S2477" s="30">
        <f t="shared" si="980"/>
        <v>2.6298487836949374</v>
      </c>
      <c r="W2477" s="6">
        <v>1207</v>
      </c>
      <c r="X2477" s="4">
        <v>1725</v>
      </c>
      <c r="Y2477" s="5">
        <v>714</v>
      </c>
      <c r="Z2477" s="5">
        <v>1011</v>
      </c>
      <c r="AA2477" s="5">
        <v>368</v>
      </c>
      <c r="AB2477" s="5">
        <v>368</v>
      </c>
      <c r="AC2477" s="5">
        <v>359</v>
      </c>
      <c r="AD2477" s="5">
        <v>294</v>
      </c>
      <c r="AE2477" s="5">
        <v>194</v>
      </c>
      <c r="AF2477" s="5">
        <v>142</v>
      </c>
    </row>
    <row r="2478" spans="1:32" ht="15.75" hidden="1" outlineLevel="1" thickBot="1">
      <c r="A2478" s="31">
        <v>8201</v>
      </c>
      <c r="B2478" s="32">
        <v>1</v>
      </c>
      <c r="C2478" s="35">
        <f t="shared" si="981"/>
        <v>1679</v>
      </c>
      <c r="D2478" s="35">
        <f t="shared" si="982"/>
        <v>862</v>
      </c>
      <c r="E2478" s="46">
        <f t="shared" si="973"/>
        <v>51.34008338296605</v>
      </c>
      <c r="F2478" s="35">
        <f t="shared" si="983"/>
        <v>817</v>
      </c>
      <c r="G2478" s="46">
        <f t="shared" si="974"/>
        <v>48.65991661703395</v>
      </c>
      <c r="H2478" s="35">
        <f t="shared" si="984"/>
        <v>554</v>
      </c>
      <c r="I2478" s="46">
        <f t="shared" si="975"/>
        <v>32.995830851697441</v>
      </c>
      <c r="J2478" s="35">
        <f t="shared" si="985"/>
        <v>405</v>
      </c>
      <c r="K2478" s="46">
        <f t="shared" si="976"/>
        <v>24.121500893388923</v>
      </c>
      <c r="L2478" s="35">
        <f t="shared" si="986"/>
        <v>300</v>
      </c>
      <c r="M2478" s="46">
        <f t="shared" si="977"/>
        <v>17.867778439547351</v>
      </c>
      <c r="N2478" s="35">
        <f t="shared" si="987"/>
        <v>227</v>
      </c>
      <c r="O2478" s="46">
        <f t="shared" si="978"/>
        <v>13.519952352590828</v>
      </c>
      <c r="P2478" s="35">
        <f t="shared" si="988"/>
        <v>145</v>
      </c>
      <c r="Q2478" s="46">
        <f t="shared" si="979"/>
        <v>8.6360929124478858</v>
      </c>
      <c r="R2478" s="35">
        <f t="shared" si="989"/>
        <v>48</v>
      </c>
      <c r="S2478" s="30">
        <f t="shared" si="980"/>
        <v>2.8588445503275759</v>
      </c>
      <c r="W2478" s="6">
        <v>1208</v>
      </c>
      <c r="X2478" s="4">
        <v>1950</v>
      </c>
      <c r="Y2478" s="5">
        <v>845</v>
      </c>
      <c r="Z2478" s="5">
        <v>1105</v>
      </c>
      <c r="AA2478" s="5">
        <v>436</v>
      </c>
      <c r="AB2478" s="5">
        <v>476</v>
      </c>
      <c r="AC2478" s="5">
        <v>321</v>
      </c>
      <c r="AD2478" s="5">
        <v>337</v>
      </c>
      <c r="AE2478" s="5">
        <v>241</v>
      </c>
      <c r="AF2478" s="5">
        <v>139</v>
      </c>
    </row>
    <row r="2479" spans="1:32" ht="15.75" hidden="1" outlineLevel="1" thickBot="1">
      <c r="A2479" s="31">
        <v>8202</v>
      </c>
      <c r="B2479" s="32">
        <v>1</v>
      </c>
      <c r="C2479" s="35">
        <f t="shared" si="981"/>
        <v>1057</v>
      </c>
      <c r="D2479" s="35">
        <f t="shared" si="982"/>
        <v>571</v>
      </c>
      <c r="E2479" s="46">
        <f t="shared" si="973"/>
        <v>54.020813623462629</v>
      </c>
      <c r="F2479" s="35">
        <f t="shared" si="983"/>
        <v>486</v>
      </c>
      <c r="G2479" s="46">
        <f t="shared" si="974"/>
        <v>45.979186376537371</v>
      </c>
      <c r="H2479" s="35">
        <f t="shared" si="984"/>
        <v>296</v>
      </c>
      <c r="I2479" s="46">
        <f t="shared" si="975"/>
        <v>28.003784295175024</v>
      </c>
      <c r="J2479" s="35">
        <f t="shared" si="985"/>
        <v>287</v>
      </c>
      <c r="K2479" s="46">
        <f t="shared" si="976"/>
        <v>27.152317880794701</v>
      </c>
      <c r="L2479" s="35">
        <f t="shared" si="986"/>
        <v>182</v>
      </c>
      <c r="M2479" s="46">
        <f t="shared" si="977"/>
        <v>17.218543046357617</v>
      </c>
      <c r="N2479" s="35">
        <f t="shared" si="987"/>
        <v>165</v>
      </c>
      <c r="O2479" s="46">
        <f t="shared" si="978"/>
        <v>15.610217596972564</v>
      </c>
      <c r="P2479" s="35">
        <f t="shared" si="988"/>
        <v>100</v>
      </c>
      <c r="Q2479" s="46">
        <f t="shared" si="979"/>
        <v>9.460737937559129</v>
      </c>
      <c r="R2479" s="35">
        <f t="shared" si="989"/>
        <v>27</v>
      </c>
      <c r="S2479" s="30">
        <f t="shared" si="980"/>
        <v>2.5543992431409648</v>
      </c>
      <c r="W2479" s="6">
        <v>1209</v>
      </c>
      <c r="X2479" s="4">
        <v>1590</v>
      </c>
      <c r="Y2479" s="5">
        <v>634</v>
      </c>
      <c r="Z2479" s="5">
        <v>956</v>
      </c>
      <c r="AA2479" s="5">
        <v>285</v>
      </c>
      <c r="AB2479" s="5">
        <v>377</v>
      </c>
      <c r="AC2479" s="5">
        <v>296</v>
      </c>
      <c r="AD2479" s="5">
        <v>234</v>
      </c>
      <c r="AE2479" s="5">
        <v>212</v>
      </c>
      <c r="AF2479" s="5">
        <v>186</v>
      </c>
    </row>
    <row r="2480" spans="1:32" ht="15.75" hidden="1" outlineLevel="1" thickBot="1">
      <c r="A2480" s="31">
        <v>8212</v>
      </c>
      <c r="B2480" s="32">
        <v>1</v>
      </c>
      <c r="C2480" s="35">
        <f t="shared" si="981"/>
        <v>736</v>
      </c>
      <c r="D2480" s="35">
        <f t="shared" si="982"/>
        <v>411</v>
      </c>
      <c r="E2480" s="46">
        <f t="shared" si="973"/>
        <v>55.842391304347828</v>
      </c>
      <c r="F2480" s="35">
        <f t="shared" si="983"/>
        <v>325</v>
      </c>
      <c r="G2480" s="46">
        <f t="shared" si="974"/>
        <v>44.157608695652172</v>
      </c>
      <c r="H2480" s="35">
        <f t="shared" si="984"/>
        <v>230</v>
      </c>
      <c r="I2480" s="46">
        <f t="shared" si="975"/>
        <v>31.25</v>
      </c>
      <c r="J2480" s="35">
        <f t="shared" si="985"/>
        <v>196</v>
      </c>
      <c r="K2480" s="46">
        <f t="shared" si="976"/>
        <v>26.630434782608695</v>
      </c>
      <c r="L2480" s="35">
        <f t="shared" si="986"/>
        <v>148</v>
      </c>
      <c r="M2480" s="46">
        <f t="shared" si="977"/>
        <v>20.108695652173914</v>
      </c>
      <c r="N2480" s="35">
        <f t="shared" si="987"/>
        <v>94</v>
      </c>
      <c r="O2480" s="46">
        <f t="shared" si="978"/>
        <v>12.771739130434783</v>
      </c>
      <c r="P2480" s="35">
        <f t="shared" si="988"/>
        <v>54</v>
      </c>
      <c r="Q2480" s="46">
        <f t="shared" si="979"/>
        <v>7.3369565217391308</v>
      </c>
      <c r="R2480" s="35">
        <f t="shared" si="989"/>
        <v>14</v>
      </c>
      <c r="S2480" s="30">
        <f t="shared" si="980"/>
        <v>1.9021739130434783</v>
      </c>
      <c r="W2480" s="6">
        <v>1210</v>
      </c>
      <c r="X2480" s="4">
        <v>1650</v>
      </c>
      <c r="Y2480" s="5">
        <v>651</v>
      </c>
      <c r="Z2480" s="5">
        <v>999</v>
      </c>
      <c r="AA2480" s="5">
        <v>322</v>
      </c>
      <c r="AB2480" s="5">
        <v>389</v>
      </c>
      <c r="AC2480" s="5">
        <v>319</v>
      </c>
      <c r="AD2480" s="5">
        <v>257</v>
      </c>
      <c r="AE2480" s="5">
        <v>210</v>
      </c>
      <c r="AF2480" s="5">
        <v>153</v>
      </c>
    </row>
    <row r="2481" spans="1:32" ht="15.75" hidden="1" outlineLevel="1" thickBot="1">
      <c r="A2481" s="31">
        <v>8213</v>
      </c>
      <c r="B2481" s="32">
        <v>1</v>
      </c>
      <c r="C2481" s="35">
        <f t="shared" si="981"/>
        <v>621</v>
      </c>
      <c r="D2481" s="35">
        <f t="shared" si="982"/>
        <v>314</v>
      </c>
      <c r="E2481" s="46">
        <f t="shared" si="973"/>
        <v>50.563607085346213</v>
      </c>
      <c r="F2481" s="35">
        <f t="shared" si="983"/>
        <v>307</v>
      </c>
      <c r="G2481" s="46">
        <f t="shared" si="974"/>
        <v>49.436392914653787</v>
      </c>
      <c r="H2481" s="35">
        <f t="shared" si="984"/>
        <v>174</v>
      </c>
      <c r="I2481" s="46">
        <f t="shared" si="975"/>
        <v>28.019323671497585</v>
      </c>
      <c r="J2481" s="35">
        <f t="shared" si="985"/>
        <v>135</v>
      </c>
      <c r="K2481" s="46">
        <f t="shared" si="976"/>
        <v>21.739130434782609</v>
      </c>
      <c r="L2481" s="35">
        <f t="shared" si="986"/>
        <v>123</v>
      </c>
      <c r="M2481" s="46">
        <f t="shared" si="977"/>
        <v>19.806763285024154</v>
      </c>
      <c r="N2481" s="35">
        <f t="shared" si="987"/>
        <v>91</v>
      </c>
      <c r="O2481" s="46">
        <f t="shared" si="978"/>
        <v>14.65378421900161</v>
      </c>
      <c r="P2481" s="35">
        <f t="shared" si="988"/>
        <v>61</v>
      </c>
      <c r="Q2481" s="46">
        <f t="shared" si="979"/>
        <v>9.8228663446054743</v>
      </c>
      <c r="R2481" s="35">
        <f t="shared" si="989"/>
        <v>37</v>
      </c>
      <c r="S2481" s="30">
        <f t="shared" si="980"/>
        <v>5.9581320450885666</v>
      </c>
      <c r="W2481" s="6">
        <v>1211</v>
      </c>
      <c r="X2481" s="4">
        <v>2602</v>
      </c>
      <c r="Y2481" s="5">
        <v>1065</v>
      </c>
      <c r="Z2481" s="5">
        <v>1537</v>
      </c>
      <c r="AA2481" s="5">
        <v>587</v>
      </c>
      <c r="AB2481" s="5">
        <v>660</v>
      </c>
      <c r="AC2481" s="5">
        <v>487</v>
      </c>
      <c r="AD2481" s="5">
        <v>390</v>
      </c>
      <c r="AE2481" s="5">
        <v>322</v>
      </c>
      <c r="AF2481" s="5">
        <v>156</v>
      </c>
    </row>
    <row r="2482" spans="1:32" ht="15.75" hidden="1" outlineLevel="1" thickBot="1">
      <c r="A2482" s="31">
        <v>8214</v>
      </c>
      <c r="B2482" s="32">
        <v>1</v>
      </c>
      <c r="C2482" s="35">
        <f t="shared" si="981"/>
        <v>1224</v>
      </c>
      <c r="D2482" s="35">
        <f t="shared" si="982"/>
        <v>624</v>
      </c>
      <c r="E2482" s="46">
        <f t="shared" si="973"/>
        <v>50.980392156862742</v>
      </c>
      <c r="F2482" s="35">
        <f t="shared" si="983"/>
        <v>600</v>
      </c>
      <c r="G2482" s="46">
        <f t="shared" si="974"/>
        <v>49.019607843137258</v>
      </c>
      <c r="H2482" s="35">
        <f t="shared" si="984"/>
        <v>433</v>
      </c>
      <c r="I2482" s="46">
        <f t="shared" si="975"/>
        <v>35.375816993464049</v>
      </c>
      <c r="J2482" s="35">
        <f t="shared" si="985"/>
        <v>264</v>
      </c>
      <c r="K2482" s="46">
        <f t="shared" si="976"/>
        <v>21.568627450980394</v>
      </c>
      <c r="L2482" s="35">
        <f t="shared" si="986"/>
        <v>217</v>
      </c>
      <c r="M2482" s="46">
        <f t="shared" si="977"/>
        <v>17.72875816993464</v>
      </c>
      <c r="N2482" s="35">
        <f t="shared" si="987"/>
        <v>151</v>
      </c>
      <c r="O2482" s="46">
        <f t="shared" si="978"/>
        <v>12.336601307189543</v>
      </c>
      <c r="P2482" s="35">
        <f t="shared" si="988"/>
        <v>94</v>
      </c>
      <c r="Q2482" s="46">
        <f t="shared" si="979"/>
        <v>7.6797385620915035</v>
      </c>
      <c r="R2482" s="35">
        <f t="shared" si="989"/>
        <v>65</v>
      </c>
      <c r="S2482" s="30">
        <f t="shared" si="980"/>
        <v>5.3104575163398691</v>
      </c>
      <c r="W2482" s="6">
        <v>1212</v>
      </c>
      <c r="X2482" s="4">
        <v>1100</v>
      </c>
      <c r="Y2482" s="5">
        <v>498</v>
      </c>
      <c r="Z2482" s="5">
        <v>602</v>
      </c>
      <c r="AA2482" s="5">
        <v>265</v>
      </c>
      <c r="AB2482" s="5">
        <v>282</v>
      </c>
      <c r="AC2482" s="5">
        <v>178</v>
      </c>
      <c r="AD2482" s="5">
        <v>184</v>
      </c>
      <c r="AE2482" s="5">
        <v>132</v>
      </c>
      <c r="AF2482" s="5">
        <v>59</v>
      </c>
    </row>
    <row r="2483" spans="1:32" ht="15.75" hidden="1" outlineLevel="1" thickBot="1">
      <c r="A2483" s="31">
        <v>8215</v>
      </c>
      <c r="B2483" s="32">
        <v>1</v>
      </c>
      <c r="C2483" s="35">
        <f t="shared" si="981"/>
        <v>1450</v>
      </c>
      <c r="D2483" s="35">
        <f t="shared" si="982"/>
        <v>713</v>
      </c>
      <c r="E2483" s="46">
        <f t="shared" si="973"/>
        <v>49.172413793103445</v>
      </c>
      <c r="F2483" s="35">
        <f t="shared" si="983"/>
        <v>737</v>
      </c>
      <c r="G2483" s="46">
        <f t="shared" si="974"/>
        <v>50.827586206896555</v>
      </c>
      <c r="H2483" s="35">
        <f t="shared" si="984"/>
        <v>412</v>
      </c>
      <c r="I2483" s="46">
        <f t="shared" si="975"/>
        <v>28.413793103448278</v>
      </c>
      <c r="J2483" s="35">
        <f t="shared" si="985"/>
        <v>402</v>
      </c>
      <c r="K2483" s="46">
        <f t="shared" si="976"/>
        <v>27.724137931034484</v>
      </c>
      <c r="L2483" s="35">
        <f t="shared" si="986"/>
        <v>186</v>
      </c>
      <c r="M2483" s="46">
        <f t="shared" si="977"/>
        <v>12.827586206896552</v>
      </c>
      <c r="N2483" s="35">
        <f t="shared" si="987"/>
        <v>227</v>
      </c>
      <c r="O2483" s="46">
        <f t="shared" si="978"/>
        <v>15.655172413793103</v>
      </c>
      <c r="P2483" s="35">
        <f t="shared" si="988"/>
        <v>177</v>
      </c>
      <c r="Q2483" s="46">
        <f t="shared" si="979"/>
        <v>12.206896551724139</v>
      </c>
      <c r="R2483" s="35">
        <f t="shared" si="989"/>
        <v>46</v>
      </c>
      <c r="S2483" s="30">
        <f t="shared" si="980"/>
        <v>3.1724137931034484</v>
      </c>
      <c r="W2483" s="6">
        <v>1213</v>
      </c>
      <c r="X2483" s="4">
        <v>2935</v>
      </c>
      <c r="Y2483" s="5">
        <v>1118</v>
      </c>
      <c r="Z2483" s="5">
        <v>1817</v>
      </c>
      <c r="AA2483" s="5">
        <v>558</v>
      </c>
      <c r="AB2483" s="5">
        <v>745</v>
      </c>
      <c r="AC2483" s="5">
        <v>594</v>
      </c>
      <c r="AD2483" s="5">
        <v>387</v>
      </c>
      <c r="AE2483" s="5">
        <v>391</v>
      </c>
      <c r="AF2483" s="5">
        <v>260</v>
      </c>
    </row>
    <row r="2484" spans="1:32" ht="15.75" hidden="1" outlineLevel="1" thickBot="1">
      <c r="A2484" s="31">
        <v>8216</v>
      </c>
      <c r="B2484" s="32">
        <v>1</v>
      </c>
      <c r="C2484" s="35">
        <f t="shared" si="981"/>
        <v>583</v>
      </c>
      <c r="D2484" s="35">
        <f t="shared" si="982"/>
        <v>297</v>
      </c>
      <c r="E2484" s="46">
        <f t="shared" si="973"/>
        <v>50.943396226415096</v>
      </c>
      <c r="F2484" s="35">
        <f t="shared" si="983"/>
        <v>286</v>
      </c>
      <c r="G2484" s="46">
        <f t="shared" si="974"/>
        <v>49.056603773584904</v>
      </c>
      <c r="H2484" s="35">
        <f t="shared" si="984"/>
        <v>175</v>
      </c>
      <c r="I2484" s="46">
        <f t="shared" si="975"/>
        <v>30.017152658662091</v>
      </c>
      <c r="J2484" s="35">
        <f t="shared" si="985"/>
        <v>170</v>
      </c>
      <c r="K2484" s="46">
        <f t="shared" si="976"/>
        <v>29.159519725557463</v>
      </c>
      <c r="L2484" s="35">
        <f t="shared" si="986"/>
        <v>174</v>
      </c>
      <c r="M2484" s="46">
        <f t="shared" si="977"/>
        <v>29.845626072041167</v>
      </c>
      <c r="N2484" s="35">
        <f t="shared" si="987"/>
        <v>42</v>
      </c>
      <c r="O2484" s="46">
        <f t="shared" si="978"/>
        <v>7.2041166380789026</v>
      </c>
      <c r="P2484" s="35">
        <f t="shared" si="988"/>
        <v>19</v>
      </c>
      <c r="Q2484" s="46">
        <f t="shared" si="979"/>
        <v>3.2590051457975986</v>
      </c>
      <c r="R2484" s="35">
        <f t="shared" si="989"/>
        <v>3</v>
      </c>
      <c r="S2484" s="30">
        <f t="shared" si="980"/>
        <v>0.51457975986277871</v>
      </c>
      <c r="W2484" s="6">
        <v>1214</v>
      </c>
      <c r="X2484" s="4">
        <v>1908</v>
      </c>
      <c r="Y2484" s="5">
        <v>723</v>
      </c>
      <c r="Z2484" s="5">
        <v>1185</v>
      </c>
      <c r="AA2484" s="5">
        <v>364</v>
      </c>
      <c r="AB2484" s="5">
        <v>418</v>
      </c>
      <c r="AC2484" s="5">
        <v>324</v>
      </c>
      <c r="AD2484" s="5">
        <v>287</v>
      </c>
      <c r="AE2484" s="5">
        <v>285</v>
      </c>
      <c r="AF2484" s="5">
        <v>230</v>
      </c>
    </row>
    <row r="2485" spans="1:32" ht="15.75" hidden="1" outlineLevel="1" thickBot="1">
      <c r="A2485" s="31">
        <v>8218</v>
      </c>
      <c r="B2485" s="32">
        <v>1</v>
      </c>
      <c r="C2485" s="35">
        <f t="shared" si="981"/>
        <v>89</v>
      </c>
      <c r="D2485" s="35">
        <f t="shared" si="982"/>
        <v>50</v>
      </c>
      <c r="E2485" s="46">
        <f t="shared" si="973"/>
        <v>56.179775280898873</v>
      </c>
      <c r="F2485" s="35">
        <f t="shared" si="983"/>
        <v>39</v>
      </c>
      <c r="G2485" s="46">
        <f t="shared" si="974"/>
        <v>43.820224719101127</v>
      </c>
      <c r="H2485" s="35">
        <f t="shared" si="984"/>
        <v>25</v>
      </c>
      <c r="I2485" s="46">
        <f t="shared" si="975"/>
        <v>28.089887640449437</v>
      </c>
      <c r="J2485" s="35">
        <f t="shared" si="985"/>
        <v>26</v>
      </c>
      <c r="K2485" s="46">
        <f t="shared" si="976"/>
        <v>29.213483146067414</v>
      </c>
      <c r="L2485" s="35">
        <f t="shared" si="986"/>
        <v>10</v>
      </c>
      <c r="M2485" s="46">
        <f t="shared" si="977"/>
        <v>11.235955056179776</v>
      </c>
      <c r="N2485" s="35">
        <f t="shared" si="987"/>
        <v>12</v>
      </c>
      <c r="O2485" s="46">
        <f t="shared" si="978"/>
        <v>13.48314606741573</v>
      </c>
      <c r="P2485" s="35">
        <f t="shared" si="988"/>
        <v>11</v>
      </c>
      <c r="Q2485" s="46">
        <f t="shared" si="979"/>
        <v>12.359550561797754</v>
      </c>
      <c r="R2485" s="35">
        <f t="shared" si="989"/>
        <v>5</v>
      </c>
      <c r="S2485" s="30">
        <f t="shared" si="980"/>
        <v>5.617977528089888</v>
      </c>
      <c r="W2485" s="6">
        <v>1215</v>
      </c>
      <c r="X2485" s="4">
        <v>1702</v>
      </c>
      <c r="Y2485" s="5">
        <v>694</v>
      </c>
      <c r="Z2485" s="5">
        <v>1008</v>
      </c>
      <c r="AA2485" s="5">
        <v>323</v>
      </c>
      <c r="AB2485" s="5">
        <v>372</v>
      </c>
      <c r="AC2485" s="5">
        <v>291</v>
      </c>
      <c r="AD2485" s="5">
        <v>269</v>
      </c>
      <c r="AE2485" s="5">
        <v>226</v>
      </c>
      <c r="AF2485" s="5">
        <v>221</v>
      </c>
    </row>
    <row r="2486" spans="1:32" ht="15.75" collapsed="1" thickBot="1">
      <c r="A2486" s="34" t="s">
        <v>7</v>
      </c>
      <c r="B2486" s="44">
        <v>22</v>
      </c>
      <c r="C2486" s="35">
        <f t="shared" ref="C2486:R2486" si="990">SUM(C2487:C2508)</f>
        <v>32786</v>
      </c>
      <c r="D2486" s="35">
        <f t="shared" si="990"/>
        <v>14798</v>
      </c>
      <c r="E2486" s="46">
        <f t="shared" si="973"/>
        <v>45.135118648203502</v>
      </c>
      <c r="F2486" s="35">
        <f t="shared" si="990"/>
        <v>17988</v>
      </c>
      <c r="G2486" s="46">
        <f t="shared" si="974"/>
        <v>54.864881351796498</v>
      </c>
      <c r="H2486" s="35">
        <f t="shared" si="990"/>
        <v>8837</v>
      </c>
      <c r="I2486" s="46">
        <f t="shared" si="975"/>
        <v>26.953577746599159</v>
      </c>
      <c r="J2486" s="35">
        <f t="shared" si="990"/>
        <v>8552</v>
      </c>
      <c r="K2486" s="46">
        <f t="shared" si="976"/>
        <v>26.084304276215459</v>
      </c>
      <c r="L2486" s="35">
        <f t="shared" si="990"/>
        <v>5462</v>
      </c>
      <c r="M2486" s="46">
        <f t="shared" si="977"/>
        <v>16.659549807844812</v>
      </c>
      <c r="N2486" s="35">
        <f t="shared" si="990"/>
        <v>4724</v>
      </c>
      <c r="O2486" s="46">
        <f t="shared" si="978"/>
        <v>14.408589031903862</v>
      </c>
      <c r="P2486" s="35">
        <f t="shared" si="990"/>
        <v>3742</v>
      </c>
      <c r="Q2486" s="46">
        <f t="shared" si="979"/>
        <v>11.413408162020374</v>
      </c>
      <c r="R2486" s="35">
        <f t="shared" si="990"/>
        <v>1469</v>
      </c>
      <c r="S2486" s="30">
        <f t="shared" si="980"/>
        <v>4.4805709754163363</v>
      </c>
      <c r="W2486" s="6">
        <v>1216</v>
      </c>
      <c r="X2486" s="4">
        <v>2403</v>
      </c>
      <c r="Y2486" s="5">
        <v>952</v>
      </c>
      <c r="Z2486" s="5">
        <v>1451</v>
      </c>
      <c r="AA2486" s="5">
        <v>475</v>
      </c>
      <c r="AB2486" s="5">
        <v>565</v>
      </c>
      <c r="AC2486" s="5">
        <v>444</v>
      </c>
      <c r="AD2486" s="5">
        <v>373</v>
      </c>
      <c r="AE2486" s="5">
        <v>291</v>
      </c>
      <c r="AF2486" s="5">
        <v>255</v>
      </c>
    </row>
    <row r="2487" spans="1:32" ht="15.75" hidden="1" outlineLevel="1" thickBot="1">
      <c r="A2487" s="31">
        <v>8041</v>
      </c>
      <c r="B2487" s="32">
        <v>1</v>
      </c>
      <c r="C2487" s="35">
        <f t="shared" ref="C2487:C2508" si="991">VLOOKUP(A2487,$W$4:$AF$2637,2,0)</f>
        <v>221</v>
      </c>
      <c r="D2487" s="35">
        <f t="shared" ref="D2487:D2508" si="992">VLOOKUP(A2487,$W$4:$AF$2637,3,0)</f>
        <v>108</v>
      </c>
      <c r="E2487" s="46">
        <f t="shared" si="973"/>
        <v>48.868778280542983</v>
      </c>
      <c r="F2487" s="35">
        <f t="shared" ref="F2487:F2508" si="993">VLOOKUP(A2487,$W$4:$AF$2637,4,0)</f>
        <v>113</v>
      </c>
      <c r="G2487" s="46">
        <f t="shared" si="974"/>
        <v>51.131221719457017</v>
      </c>
      <c r="H2487" s="35">
        <f t="shared" ref="H2487:H2508" si="994">VLOOKUP(A2487,$W$4:$AF$2637,5,0)</f>
        <v>50</v>
      </c>
      <c r="I2487" s="46">
        <f t="shared" si="975"/>
        <v>22.624434389140273</v>
      </c>
      <c r="J2487" s="35">
        <f t="shared" ref="J2487:J2508" si="995">VLOOKUP(A2487,$W$4:$AF$2637,6,0)</f>
        <v>53</v>
      </c>
      <c r="K2487" s="46">
        <f t="shared" si="976"/>
        <v>23.981900452488688</v>
      </c>
      <c r="L2487" s="35">
        <f t="shared" ref="L2487:L2508" si="996">VLOOKUP(A2487,$W$4:$AF$2637,7,0)</f>
        <v>49</v>
      </c>
      <c r="M2487" s="46">
        <f t="shared" si="977"/>
        <v>22.171945701357465</v>
      </c>
      <c r="N2487" s="35">
        <f t="shared" ref="N2487:N2508" si="997">VLOOKUP(A2487,$W$4:$AF$2637,8,0)</f>
        <v>28</v>
      </c>
      <c r="O2487" s="46">
        <f t="shared" si="978"/>
        <v>12.669683257918551</v>
      </c>
      <c r="P2487" s="35">
        <f t="shared" ref="P2487:P2508" si="998">VLOOKUP(A2487,$W$4:$AF$2637,9,0)</f>
        <v>25</v>
      </c>
      <c r="Q2487" s="46">
        <f t="shared" si="979"/>
        <v>11.312217194570136</v>
      </c>
      <c r="R2487" s="35">
        <f t="shared" ref="R2487:R2508" si="999">VLOOKUP(A2487,$W$4:$AF$2637,10,0)</f>
        <v>16</v>
      </c>
      <c r="S2487" s="30">
        <f t="shared" si="980"/>
        <v>7.2398190045248869</v>
      </c>
      <c r="W2487" s="6">
        <v>1217</v>
      </c>
      <c r="X2487" s="4">
        <v>2842</v>
      </c>
      <c r="Y2487" s="5">
        <v>1105</v>
      </c>
      <c r="Z2487" s="5">
        <v>1737</v>
      </c>
      <c r="AA2487" s="5">
        <v>511</v>
      </c>
      <c r="AB2487" s="5">
        <v>626</v>
      </c>
      <c r="AC2487" s="5">
        <v>514</v>
      </c>
      <c r="AD2487" s="5">
        <v>434</v>
      </c>
      <c r="AE2487" s="5">
        <v>436</v>
      </c>
      <c r="AF2487" s="5">
        <v>321</v>
      </c>
    </row>
    <row r="2488" spans="1:32" ht="15.75" hidden="1" outlineLevel="1" thickBot="1">
      <c r="A2488" s="31">
        <v>8154</v>
      </c>
      <c r="B2488" s="32">
        <v>1</v>
      </c>
      <c r="C2488" s="35">
        <f t="shared" si="991"/>
        <v>1686</v>
      </c>
      <c r="D2488" s="35">
        <f t="shared" si="992"/>
        <v>792</v>
      </c>
      <c r="E2488" s="46">
        <f t="shared" si="973"/>
        <v>46.97508896797153</v>
      </c>
      <c r="F2488" s="35">
        <f t="shared" si="993"/>
        <v>894</v>
      </c>
      <c r="G2488" s="46">
        <f t="shared" si="974"/>
        <v>53.02491103202847</v>
      </c>
      <c r="H2488" s="35">
        <f t="shared" si="994"/>
        <v>386</v>
      </c>
      <c r="I2488" s="46">
        <f t="shared" si="975"/>
        <v>22.894424673784105</v>
      </c>
      <c r="J2488" s="35">
        <f t="shared" si="995"/>
        <v>453</v>
      </c>
      <c r="K2488" s="46">
        <f t="shared" si="976"/>
        <v>26.868327402135233</v>
      </c>
      <c r="L2488" s="35">
        <f t="shared" si="996"/>
        <v>290</v>
      </c>
      <c r="M2488" s="46">
        <f t="shared" si="977"/>
        <v>17.200474495848162</v>
      </c>
      <c r="N2488" s="35">
        <f t="shared" si="997"/>
        <v>214</v>
      </c>
      <c r="O2488" s="46">
        <f t="shared" si="978"/>
        <v>12.69276393831554</v>
      </c>
      <c r="P2488" s="35">
        <f t="shared" si="998"/>
        <v>249</v>
      </c>
      <c r="Q2488" s="46">
        <f t="shared" si="979"/>
        <v>14.768683274021353</v>
      </c>
      <c r="R2488" s="35">
        <f t="shared" si="999"/>
        <v>94</v>
      </c>
      <c r="S2488" s="30">
        <f t="shared" si="980"/>
        <v>5.5753262158956112</v>
      </c>
      <c r="W2488" s="6">
        <v>1218</v>
      </c>
      <c r="X2488" s="4">
        <v>1272</v>
      </c>
      <c r="Y2488" s="5">
        <v>524</v>
      </c>
      <c r="Z2488" s="5">
        <v>748</v>
      </c>
      <c r="AA2488" s="5">
        <v>281</v>
      </c>
      <c r="AB2488" s="5">
        <v>316</v>
      </c>
      <c r="AC2488" s="5">
        <v>267</v>
      </c>
      <c r="AD2488" s="5">
        <v>208</v>
      </c>
      <c r="AE2488" s="5">
        <v>116</v>
      </c>
      <c r="AF2488" s="5">
        <v>84</v>
      </c>
    </row>
    <row r="2489" spans="1:32" ht="15.75" hidden="1" outlineLevel="1" thickBot="1">
      <c r="A2489" s="31">
        <v>8155</v>
      </c>
      <c r="B2489" s="32">
        <v>1</v>
      </c>
      <c r="C2489" s="35">
        <f t="shared" si="991"/>
        <v>1358</v>
      </c>
      <c r="D2489" s="35">
        <f t="shared" si="992"/>
        <v>618</v>
      </c>
      <c r="E2489" s="46">
        <f t="shared" si="973"/>
        <v>45.508100147275407</v>
      </c>
      <c r="F2489" s="35">
        <f t="shared" si="993"/>
        <v>740</v>
      </c>
      <c r="G2489" s="46">
        <f t="shared" si="974"/>
        <v>54.491899852724593</v>
      </c>
      <c r="H2489" s="35">
        <f t="shared" si="994"/>
        <v>346</v>
      </c>
      <c r="I2489" s="46">
        <f t="shared" si="975"/>
        <v>25.478645066273931</v>
      </c>
      <c r="J2489" s="35">
        <f t="shared" si="995"/>
        <v>338</v>
      </c>
      <c r="K2489" s="46">
        <f t="shared" si="976"/>
        <v>24.889543446244478</v>
      </c>
      <c r="L2489" s="35">
        <f t="shared" si="996"/>
        <v>230</v>
      </c>
      <c r="M2489" s="46">
        <f t="shared" si="977"/>
        <v>16.936671575846834</v>
      </c>
      <c r="N2489" s="35">
        <f t="shared" si="997"/>
        <v>214</v>
      </c>
      <c r="O2489" s="46">
        <f t="shared" si="978"/>
        <v>15.758468335787924</v>
      </c>
      <c r="P2489" s="35">
        <f t="shared" si="998"/>
        <v>164</v>
      </c>
      <c r="Q2489" s="46">
        <f t="shared" si="979"/>
        <v>12.076583210603829</v>
      </c>
      <c r="R2489" s="35">
        <f t="shared" si="999"/>
        <v>66</v>
      </c>
      <c r="S2489" s="30">
        <f t="shared" si="980"/>
        <v>4.860088365243004</v>
      </c>
      <c r="W2489" s="6">
        <v>1219</v>
      </c>
      <c r="X2489" s="4">
        <v>1152</v>
      </c>
      <c r="Y2489" s="5">
        <v>479</v>
      </c>
      <c r="Z2489" s="5">
        <v>673</v>
      </c>
      <c r="AA2489" s="5">
        <v>220</v>
      </c>
      <c r="AB2489" s="5">
        <v>251</v>
      </c>
      <c r="AC2489" s="5">
        <v>215</v>
      </c>
      <c r="AD2489" s="5">
        <v>149</v>
      </c>
      <c r="AE2489" s="5">
        <v>161</v>
      </c>
      <c r="AF2489" s="5">
        <v>156</v>
      </c>
    </row>
    <row r="2490" spans="1:32" ht="15.75" hidden="1" outlineLevel="1" thickBot="1">
      <c r="A2490" s="31">
        <v>8156</v>
      </c>
      <c r="B2490" s="32">
        <v>1</v>
      </c>
      <c r="C2490" s="35">
        <f t="shared" si="991"/>
        <v>1462</v>
      </c>
      <c r="D2490" s="35">
        <f t="shared" si="992"/>
        <v>655</v>
      </c>
      <c r="E2490" s="46">
        <f t="shared" si="973"/>
        <v>44.801641586867305</v>
      </c>
      <c r="F2490" s="35">
        <f t="shared" si="993"/>
        <v>807</v>
      </c>
      <c r="G2490" s="46">
        <f t="shared" si="974"/>
        <v>55.198358413132695</v>
      </c>
      <c r="H2490" s="35">
        <f t="shared" si="994"/>
        <v>347</v>
      </c>
      <c r="I2490" s="46">
        <f t="shared" si="975"/>
        <v>23.734610123119015</v>
      </c>
      <c r="J2490" s="35">
        <f t="shared" si="995"/>
        <v>370</v>
      </c>
      <c r="K2490" s="46">
        <f t="shared" si="976"/>
        <v>25.307797537619699</v>
      </c>
      <c r="L2490" s="35">
        <f t="shared" si="996"/>
        <v>225</v>
      </c>
      <c r="M2490" s="46">
        <f t="shared" si="977"/>
        <v>15.389876880984952</v>
      </c>
      <c r="N2490" s="35">
        <f t="shared" si="997"/>
        <v>249</v>
      </c>
      <c r="O2490" s="46">
        <f t="shared" si="978"/>
        <v>17.031463748290015</v>
      </c>
      <c r="P2490" s="35">
        <f t="shared" si="998"/>
        <v>185</v>
      </c>
      <c r="Q2490" s="46">
        <f t="shared" si="979"/>
        <v>12.653898768809849</v>
      </c>
      <c r="R2490" s="35">
        <f t="shared" si="999"/>
        <v>86</v>
      </c>
      <c r="S2490" s="30">
        <f t="shared" si="980"/>
        <v>5.882352941176471</v>
      </c>
      <c r="W2490" s="6">
        <v>1220</v>
      </c>
      <c r="X2490" s="4">
        <v>1563</v>
      </c>
      <c r="Y2490" s="5">
        <v>700</v>
      </c>
      <c r="Z2490" s="5">
        <v>863</v>
      </c>
      <c r="AA2490" s="5">
        <v>298</v>
      </c>
      <c r="AB2490" s="5">
        <v>339</v>
      </c>
      <c r="AC2490" s="5">
        <v>276</v>
      </c>
      <c r="AD2490" s="5">
        <v>234</v>
      </c>
      <c r="AE2490" s="5">
        <v>227</v>
      </c>
      <c r="AF2490" s="5">
        <v>189</v>
      </c>
    </row>
    <row r="2491" spans="1:32" ht="15.75" hidden="1" outlineLevel="1" thickBot="1">
      <c r="A2491" s="31">
        <v>8157</v>
      </c>
      <c r="B2491" s="32">
        <v>1</v>
      </c>
      <c r="C2491" s="35">
        <f t="shared" si="991"/>
        <v>1096</v>
      </c>
      <c r="D2491" s="35">
        <f t="shared" si="992"/>
        <v>475</v>
      </c>
      <c r="E2491" s="46">
        <f t="shared" si="973"/>
        <v>43.339416058394164</v>
      </c>
      <c r="F2491" s="35">
        <f t="shared" si="993"/>
        <v>621</v>
      </c>
      <c r="G2491" s="46">
        <f t="shared" si="974"/>
        <v>56.660583941605836</v>
      </c>
      <c r="H2491" s="35">
        <f t="shared" si="994"/>
        <v>320</v>
      </c>
      <c r="I2491" s="46">
        <f t="shared" si="975"/>
        <v>29.197080291970803</v>
      </c>
      <c r="J2491" s="35">
        <f t="shared" si="995"/>
        <v>284</v>
      </c>
      <c r="K2491" s="46">
        <f t="shared" si="976"/>
        <v>25.912408759124087</v>
      </c>
      <c r="L2491" s="35">
        <f t="shared" si="996"/>
        <v>192</v>
      </c>
      <c r="M2491" s="46">
        <f t="shared" si="977"/>
        <v>17.518248175182482</v>
      </c>
      <c r="N2491" s="35">
        <f t="shared" si="997"/>
        <v>154</v>
      </c>
      <c r="O2491" s="46">
        <f t="shared" si="978"/>
        <v>14.051094890510949</v>
      </c>
      <c r="P2491" s="35">
        <f t="shared" si="998"/>
        <v>116</v>
      </c>
      <c r="Q2491" s="46">
        <f t="shared" si="979"/>
        <v>10.583941605839415</v>
      </c>
      <c r="R2491" s="35">
        <f t="shared" si="999"/>
        <v>30</v>
      </c>
      <c r="S2491" s="30">
        <f t="shared" si="980"/>
        <v>2.7372262773722627</v>
      </c>
      <c r="W2491" s="6">
        <v>1221</v>
      </c>
      <c r="X2491" s="4">
        <v>2220</v>
      </c>
      <c r="Y2491" s="5">
        <v>862</v>
      </c>
      <c r="Z2491" s="5">
        <v>1358</v>
      </c>
      <c r="AA2491" s="5">
        <v>440</v>
      </c>
      <c r="AB2491" s="5">
        <v>512</v>
      </c>
      <c r="AC2491" s="5">
        <v>453</v>
      </c>
      <c r="AD2491" s="5">
        <v>332</v>
      </c>
      <c r="AE2491" s="5">
        <v>271</v>
      </c>
      <c r="AF2491" s="5">
        <v>212</v>
      </c>
    </row>
    <row r="2492" spans="1:32" ht="15.75" hidden="1" outlineLevel="1" thickBot="1">
      <c r="A2492" s="31">
        <v>8158</v>
      </c>
      <c r="B2492" s="32">
        <v>1</v>
      </c>
      <c r="C2492" s="35">
        <f t="shared" si="991"/>
        <v>1612</v>
      </c>
      <c r="D2492" s="35">
        <f t="shared" si="992"/>
        <v>757</v>
      </c>
      <c r="E2492" s="46">
        <f t="shared" si="973"/>
        <v>46.960297766749378</v>
      </c>
      <c r="F2492" s="35">
        <f t="shared" si="993"/>
        <v>855</v>
      </c>
      <c r="G2492" s="46">
        <f t="shared" si="974"/>
        <v>53.039702233250622</v>
      </c>
      <c r="H2492" s="35">
        <f t="shared" si="994"/>
        <v>419</v>
      </c>
      <c r="I2492" s="46">
        <f t="shared" si="975"/>
        <v>25.992555831265509</v>
      </c>
      <c r="J2492" s="35">
        <f t="shared" si="995"/>
        <v>463</v>
      </c>
      <c r="K2492" s="46">
        <f t="shared" si="976"/>
        <v>28.722084367245657</v>
      </c>
      <c r="L2492" s="35">
        <f t="shared" si="996"/>
        <v>242</v>
      </c>
      <c r="M2492" s="46">
        <f t="shared" si="977"/>
        <v>15.012406947890819</v>
      </c>
      <c r="N2492" s="35">
        <f t="shared" si="997"/>
        <v>216</v>
      </c>
      <c r="O2492" s="46">
        <f t="shared" si="978"/>
        <v>13.399503722084367</v>
      </c>
      <c r="P2492" s="35">
        <f t="shared" si="998"/>
        <v>198</v>
      </c>
      <c r="Q2492" s="46">
        <f t="shared" si="979"/>
        <v>12.282878411910669</v>
      </c>
      <c r="R2492" s="35">
        <f t="shared" si="999"/>
        <v>74</v>
      </c>
      <c r="S2492" s="30">
        <f t="shared" si="980"/>
        <v>4.5905707196029777</v>
      </c>
      <c r="W2492" s="6">
        <v>1222</v>
      </c>
      <c r="X2492" s="4">
        <v>2147</v>
      </c>
      <c r="Y2492" s="5">
        <v>910</v>
      </c>
      <c r="Z2492" s="5">
        <v>1237</v>
      </c>
      <c r="AA2492" s="5">
        <v>457</v>
      </c>
      <c r="AB2492" s="5">
        <v>501</v>
      </c>
      <c r="AC2492" s="5">
        <v>370</v>
      </c>
      <c r="AD2492" s="5">
        <v>321</v>
      </c>
      <c r="AE2492" s="5">
        <v>299</v>
      </c>
      <c r="AF2492" s="5">
        <v>199</v>
      </c>
    </row>
    <row r="2493" spans="1:32" ht="15.75" hidden="1" outlineLevel="1" thickBot="1">
      <c r="A2493" s="31">
        <v>8159</v>
      </c>
      <c r="B2493" s="32">
        <v>1</v>
      </c>
      <c r="C2493" s="35">
        <f t="shared" si="991"/>
        <v>666</v>
      </c>
      <c r="D2493" s="35">
        <f t="shared" si="992"/>
        <v>324</v>
      </c>
      <c r="E2493" s="46">
        <f t="shared" si="973"/>
        <v>48.648648648648646</v>
      </c>
      <c r="F2493" s="35">
        <f t="shared" si="993"/>
        <v>342</v>
      </c>
      <c r="G2493" s="46">
        <f t="shared" si="974"/>
        <v>51.351351351351354</v>
      </c>
      <c r="H2493" s="35">
        <f t="shared" si="994"/>
        <v>176</v>
      </c>
      <c r="I2493" s="46">
        <f t="shared" si="975"/>
        <v>26.426426426426428</v>
      </c>
      <c r="J2493" s="35">
        <f t="shared" si="995"/>
        <v>182</v>
      </c>
      <c r="K2493" s="46">
        <f t="shared" si="976"/>
        <v>27.327327327327328</v>
      </c>
      <c r="L2493" s="35">
        <f t="shared" si="996"/>
        <v>102</v>
      </c>
      <c r="M2493" s="46">
        <f t="shared" si="977"/>
        <v>15.315315315315315</v>
      </c>
      <c r="N2493" s="35">
        <f t="shared" si="997"/>
        <v>91</v>
      </c>
      <c r="O2493" s="46">
        <f t="shared" si="978"/>
        <v>13.663663663663664</v>
      </c>
      <c r="P2493" s="35">
        <f t="shared" si="998"/>
        <v>88</v>
      </c>
      <c r="Q2493" s="46">
        <f t="shared" si="979"/>
        <v>13.213213213213214</v>
      </c>
      <c r="R2493" s="35">
        <f t="shared" si="999"/>
        <v>27</v>
      </c>
      <c r="S2493" s="30">
        <f t="shared" si="980"/>
        <v>4.0540540540540544</v>
      </c>
      <c r="W2493" s="6">
        <v>1223</v>
      </c>
      <c r="X2493" s="4">
        <v>1109</v>
      </c>
      <c r="Y2493" s="5">
        <v>448</v>
      </c>
      <c r="Z2493" s="5">
        <v>661</v>
      </c>
      <c r="AA2493" s="5">
        <v>261</v>
      </c>
      <c r="AB2493" s="5">
        <v>257</v>
      </c>
      <c r="AC2493" s="5">
        <v>201</v>
      </c>
      <c r="AD2493" s="5">
        <v>176</v>
      </c>
      <c r="AE2493" s="5">
        <v>112</v>
      </c>
      <c r="AF2493" s="5">
        <v>102</v>
      </c>
    </row>
    <row r="2494" spans="1:32" ht="15.75" hidden="1" outlineLevel="1" thickBot="1">
      <c r="A2494" s="31">
        <v>8160</v>
      </c>
      <c r="B2494" s="32">
        <v>1</v>
      </c>
      <c r="C2494" s="35">
        <f t="shared" si="991"/>
        <v>2295</v>
      </c>
      <c r="D2494" s="35">
        <f t="shared" si="992"/>
        <v>1099</v>
      </c>
      <c r="E2494" s="46">
        <f t="shared" si="973"/>
        <v>47.886710239651414</v>
      </c>
      <c r="F2494" s="35">
        <f t="shared" si="993"/>
        <v>1196</v>
      </c>
      <c r="G2494" s="46">
        <f t="shared" si="974"/>
        <v>52.113289760348586</v>
      </c>
      <c r="H2494" s="35">
        <f t="shared" si="994"/>
        <v>608</v>
      </c>
      <c r="I2494" s="46">
        <f t="shared" si="975"/>
        <v>26.492374727668846</v>
      </c>
      <c r="J2494" s="35">
        <f t="shared" si="995"/>
        <v>567</v>
      </c>
      <c r="K2494" s="46">
        <f t="shared" si="976"/>
        <v>24.705882352941178</v>
      </c>
      <c r="L2494" s="35">
        <f t="shared" si="996"/>
        <v>375</v>
      </c>
      <c r="M2494" s="46">
        <f t="shared" si="977"/>
        <v>16.33986928104575</v>
      </c>
      <c r="N2494" s="35">
        <f t="shared" si="997"/>
        <v>379</v>
      </c>
      <c r="O2494" s="46">
        <f t="shared" si="978"/>
        <v>16.514161220043572</v>
      </c>
      <c r="P2494" s="35">
        <f t="shared" si="998"/>
        <v>248</v>
      </c>
      <c r="Q2494" s="46">
        <f t="shared" si="979"/>
        <v>10.806100217864923</v>
      </c>
      <c r="R2494" s="35">
        <f t="shared" si="999"/>
        <v>118</v>
      </c>
      <c r="S2494" s="30">
        <f t="shared" si="980"/>
        <v>5.1416122004357296</v>
      </c>
      <c r="W2494" s="6">
        <v>1224</v>
      </c>
      <c r="X2494" s="4">
        <v>2296</v>
      </c>
      <c r="Y2494" s="5">
        <v>1041</v>
      </c>
      <c r="Z2494" s="5">
        <v>1255</v>
      </c>
      <c r="AA2494" s="5">
        <v>543</v>
      </c>
      <c r="AB2494" s="5">
        <v>580</v>
      </c>
      <c r="AC2494" s="5">
        <v>374</v>
      </c>
      <c r="AD2494" s="5">
        <v>349</v>
      </c>
      <c r="AE2494" s="5">
        <v>293</v>
      </c>
      <c r="AF2494" s="5">
        <v>157</v>
      </c>
    </row>
    <row r="2495" spans="1:32" ht="15.75" hidden="1" outlineLevel="1" thickBot="1">
      <c r="A2495" s="31">
        <v>8161</v>
      </c>
      <c r="B2495" s="32">
        <v>1</v>
      </c>
      <c r="C2495" s="35">
        <f t="shared" si="991"/>
        <v>1159</v>
      </c>
      <c r="D2495" s="35">
        <f t="shared" si="992"/>
        <v>519</v>
      </c>
      <c r="E2495" s="46">
        <f t="shared" si="973"/>
        <v>44.779982743744604</v>
      </c>
      <c r="F2495" s="35">
        <f t="shared" si="993"/>
        <v>640</v>
      </c>
      <c r="G2495" s="46">
        <f t="shared" si="974"/>
        <v>55.220017256255396</v>
      </c>
      <c r="H2495" s="35">
        <f t="shared" si="994"/>
        <v>331</v>
      </c>
      <c r="I2495" s="46">
        <f t="shared" si="975"/>
        <v>28.559102674719586</v>
      </c>
      <c r="J2495" s="35">
        <f t="shared" si="995"/>
        <v>297</v>
      </c>
      <c r="K2495" s="46">
        <f t="shared" si="976"/>
        <v>25.625539257981018</v>
      </c>
      <c r="L2495" s="35">
        <f t="shared" si="996"/>
        <v>177</v>
      </c>
      <c r="M2495" s="46">
        <f t="shared" si="977"/>
        <v>15.271786022433131</v>
      </c>
      <c r="N2495" s="35">
        <f t="shared" si="997"/>
        <v>159</v>
      </c>
      <c r="O2495" s="46">
        <f t="shared" si="978"/>
        <v>13.718723037100949</v>
      </c>
      <c r="P2495" s="35">
        <f t="shared" si="998"/>
        <v>147</v>
      </c>
      <c r="Q2495" s="46">
        <f t="shared" si="979"/>
        <v>12.68334771354616</v>
      </c>
      <c r="R2495" s="35">
        <f t="shared" si="999"/>
        <v>48</v>
      </c>
      <c r="S2495" s="30">
        <f t="shared" si="980"/>
        <v>4.1415012942191547</v>
      </c>
      <c r="W2495" s="6">
        <v>1225</v>
      </c>
      <c r="X2495" s="4">
        <v>2391</v>
      </c>
      <c r="Y2495" s="5">
        <v>1052</v>
      </c>
      <c r="Z2495" s="5">
        <v>1339</v>
      </c>
      <c r="AA2495" s="5">
        <v>592</v>
      </c>
      <c r="AB2495" s="5">
        <v>566</v>
      </c>
      <c r="AC2495" s="5">
        <v>431</v>
      </c>
      <c r="AD2495" s="5">
        <v>357</v>
      </c>
      <c r="AE2495" s="5">
        <v>291</v>
      </c>
      <c r="AF2495" s="5">
        <v>154</v>
      </c>
    </row>
    <row r="2496" spans="1:32" ht="15.75" hidden="1" outlineLevel="1" thickBot="1">
      <c r="A2496" s="31">
        <v>8162</v>
      </c>
      <c r="B2496" s="32">
        <v>1</v>
      </c>
      <c r="C2496" s="35">
        <f t="shared" si="991"/>
        <v>2360</v>
      </c>
      <c r="D2496" s="35">
        <f t="shared" si="992"/>
        <v>1103</v>
      </c>
      <c r="E2496" s="46">
        <f t="shared" si="973"/>
        <v>46.737288135593218</v>
      </c>
      <c r="F2496" s="35">
        <f t="shared" si="993"/>
        <v>1257</v>
      </c>
      <c r="G2496" s="46">
        <f t="shared" si="974"/>
        <v>53.262711864406782</v>
      </c>
      <c r="H2496" s="35">
        <f t="shared" si="994"/>
        <v>569</v>
      </c>
      <c r="I2496" s="46">
        <f t="shared" si="975"/>
        <v>24.110169491525422</v>
      </c>
      <c r="J2496" s="35">
        <f t="shared" si="995"/>
        <v>708</v>
      </c>
      <c r="K2496" s="46">
        <f t="shared" si="976"/>
        <v>30</v>
      </c>
      <c r="L2496" s="35">
        <f t="shared" si="996"/>
        <v>376</v>
      </c>
      <c r="M2496" s="46">
        <f t="shared" si="977"/>
        <v>15.932203389830509</v>
      </c>
      <c r="N2496" s="35">
        <f t="shared" si="997"/>
        <v>255</v>
      </c>
      <c r="O2496" s="46">
        <f t="shared" si="978"/>
        <v>10.805084745762711</v>
      </c>
      <c r="P2496" s="35">
        <f t="shared" si="998"/>
        <v>350</v>
      </c>
      <c r="Q2496" s="46">
        <f t="shared" si="979"/>
        <v>14.830508474576272</v>
      </c>
      <c r="R2496" s="35">
        <f t="shared" si="999"/>
        <v>102</v>
      </c>
      <c r="S2496" s="30">
        <f t="shared" si="980"/>
        <v>4.3220338983050848</v>
      </c>
      <c r="W2496" s="6">
        <v>1226</v>
      </c>
      <c r="X2496" s="4">
        <v>2343</v>
      </c>
      <c r="Y2496" s="5">
        <v>1056</v>
      </c>
      <c r="Z2496" s="5">
        <v>1287</v>
      </c>
      <c r="AA2496" s="5">
        <v>592</v>
      </c>
      <c r="AB2496" s="5">
        <v>590</v>
      </c>
      <c r="AC2496" s="5">
        <v>428</v>
      </c>
      <c r="AD2496" s="5">
        <v>354</v>
      </c>
      <c r="AE2496" s="5">
        <v>269</v>
      </c>
      <c r="AF2496" s="5">
        <v>110</v>
      </c>
    </row>
    <row r="2497" spans="1:32" ht="15.75" hidden="1" outlineLevel="1" thickBot="1">
      <c r="A2497" s="31">
        <v>8163</v>
      </c>
      <c r="B2497" s="32">
        <v>1</v>
      </c>
      <c r="C2497" s="35">
        <f t="shared" si="991"/>
        <v>1760</v>
      </c>
      <c r="D2497" s="35">
        <f t="shared" si="992"/>
        <v>721</v>
      </c>
      <c r="E2497" s="46">
        <f t="shared" si="973"/>
        <v>40.965909090909093</v>
      </c>
      <c r="F2497" s="35">
        <f t="shared" si="993"/>
        <v>1039</v>
      </c>
      <c r="G2497" s="46">
        <f t="shared" si="974"/>
        <v>59.034090909090907</v>
      </c>
      <c r="H2497" s="35">
        <f t="shared" si="994"/>
        <v>463</v>
      </c>
      <c r="I2497" s="46">
        <f t="shared" si="975"/>
        <v>26.306818181818183</v>
      </c>
      <c r="J2497" s="35">
        <f t="shared" si="995"/>
        <v>442</v>
      </c>
      <c r="K2497" s="46">
        <f t="shared" si="976"/>
        <v>25.113636363636363</v>
      </c>
      <c r="L2497" s="35">
        <f t="shared" si="996"/>
        <v>327</v>
      </c>
      <c r="M2497" s="46">
        <f t="shared" si="977"/>
        <v>18.579545454545453</v>
      </c>
      <c r="N2497" s="35">
        <f t="shared" si="997"/>
        <v>236</v>
      </c>
      <c r="O2497" s="46">
        <f t="shared" si="978"/>
        <v>13.409090909090908</v>
      </c>
      <c r="P2497" s="35">
        <f t="shared" si="998"/>
        <v>175</v>
      </c>
      <c r="Q2497" s="46">
        <f t="shared" si="979"/>
        <v>9.9431818181818183</v>
      </c>
      <c r="R2497" s="35">
        <f t="shared" si="999"/>
        <v>117</v>
      </c>
      <c r="S2497" s="30">
        <f t="shared" si="980"/>
        <v>6.6477272727272725</v>
      </c>
      <c r="W2497" s="6">
        <v>1227</v>
      </c>
      <c r="X2497" s="4">
        <v>3152</v>
      </c>
      <c r="Y2497" s="5">
        <v>1391</v>
      </c>
      <c r="Z2497" s="5">
        <v>1761</v>
      </c>
      <c r="AA2497" s="5">
        <v>789</v>
      </c>
      <c r="AB2497" s="5">
        <v>823</v>
      </c>
      <c r="AC2497" s="5">
        <v>633</v>
      </c>
      <c r="AD2497" s="5">
        <v>466</v>
      </c>
      <c r="AE2497" s="5">
        <v>312</v>
      </c>
      <c r="AF2497" s="5">
        <v>129</v>
      </c>
    </row>
    <row r="2498" spans="1:32" ht="15.75" hidden="1" outlineLevel="1" thickBot="1">
      <c r="A2498" s="31">
        <v>8164</v>
      </c>
      <c r="B2498" s="32">
        <v>1</v>
      </c>
      <c r="C2498" s="35">
        <f t="shared" si="991"/>
        <v>2335</v>
      </c>
      <c r="D2498" s="35">
        <f t="shared" si="992"/>
        <v>924</v>
      </c>
      <c r="E2498" s="46">
        <f t="shared" si="973"/>
        <v>39.571734475374733</v>
      </c>
      <c r="F2498" s="35">
        <f t="shared" si="993"/>
        <v>1411</v>
      </c>
      <c r="G2498" s="46">
        <f t="shared" si="974"/>
        <v>60.428265524625267</v>
      </c>
      <c r="H2498" s="35">
        <f t="shared" si="994"/>
        <v>654</v>
      </c>
      <c r="I2498" s="46">
        <f t="shared" si="975"/>
        <v>28.008565310492504</v>
      </c>
      <c r="J2498" s="35">
        <f t="shared" si="995"/>
        <v>601</v>
      </c>
      <c r="K2498" s="46">
        <f t="shared" si="976"/>
        <v>25.738758029978587</v>
      </c>
      <c r="L2498" s="35">
        <f t="shared" si="996"/>
        <v>377</v>
      </c>
      <c r="M2498" s="46">
        <f t="shared" si="977"/>
        <v>16.14561027837259</v>
      </c>
      <c r="N2498" s="35">
        <f t="shared" si="997"/>
        <v>367</v>
      </c>
      <c r="O2498" s="46">
        <f t="shared" si="978"/>
        <v>15.717344753747323</v>
      </c>
      <c r="P2498" s="35">
        <f t="shared" si="998"/>
        <v>239</v>
      </c>
      <c r="Q2498" s="46">
        <f t="shared" si="979"/>
        <v>10.235546038543896</v>
      </c>
      <c r="R2498" s="35">
        <f t="shared" si="999"/>
        <v>97</v>
      </c>
      <c r="S2498" s="30">
        <f t="shared" si="980"/>
        <v>4.1541755888650966</v>
      </c>
      <c r="W2498" s="6">
        <v>1228</v>
      </c>
      <c r="X2498" s="4">
        <v>2346</v>
      </c>
      <c r="Y2498" s="5">
        <v>963</v>
      </c>
      <c r="Z2498" s="5">
        <v>1383</v>
      </c>
      <c r="AA2498" s="5">
        <v>595</v>
      </c>
      <c r="AB2498" s="5">
        <v>541</v>
      </c>
      <c r="AC2498" s="5">
        <v>453</v>
      </c>
      <c r="AD2498" s="5">
        <v>379</v>
      </c>
      <c r="AE2498" s="5">
        <v>251</v>
      </c>
      <c r="AF2498" s="5">
        <v>127</v>
      </c>
    </row>
    <row r="2499" spans="1:32" ht="15.75" hidden="1" outlineLevel="1" thickBot="1">
      <c r="A2499" s="31">
        <v>8165</v>
      </c>
      <c r="B2499" s="32">
        <v>1</v>
      </c>
      <c r="C2499" s="35">
        <f t="shared" si="991"/>
        <v>1816</v>
      </c>
      <c r="D2499" s="35">
        <f t="shared" si="992"/>
        <v>687</v>
      </c>
      <c r="E2499" s="46">
        <f t="shared" si="973"/>
        <v>37.830396475770925</v>
      </c>
      <c r="F2499" s="35">
        <f t="shared" si="993"/>
        <v>1129</v>
      </c>
      <c r="G2499" s="46">
        <f t="shared" si="974"/>
        <v>62.169603524229075</v>
      </c>
      <c r="H2499" s="35">
        <f t="shared" si="994"/>
        <v>510</v>
      </c>
      <c r="I2499" s="46">
        <f t="shared" si="975"/>
        <v>28.083700440528634</v>
      </c>
      <c r="J2499" s="35">
        <f t="shared" si="995"/>
        <v>454</v>
      </c>
      <c r="K2499" s="46">
        <f t="shared" si="976"/>
        <v>25</v>
      </c>
      <c r="L2499" s="35">
        <f t="shared" si="996"/>
        <v>364</v>
      </c>
      <c r="M2499" s="46">
        <f t="shared" si="977"/>
        <v>20.044052863436125</v>
      </c>
      <c r="N2499" s="35">
        <f t="shared" si="997"/>
        <v>275</v>
      </c>
      <c r="O2499" s="46">
        <f t="shared" si="978"/>
        <v>15.1431718061674</v>
      </c>
      <c r="P2499" s="35">
        <f t="shared" si="998"/>
        <v>155</v>
      </c>
      <c r="Q2499" s="46">
        <f t="shared" si="979"/>
        <v>8.535242290748899</v>
      </c>
      <c r="R2499" s="35">
        <f t="shared" si="999"/>
        <v>58</v>
      </c>
      <c r="S2499" s="30">
        <f t="shared" si="980"/>
        <v>3.1938325991189429</v>
      </c>
      <c r="W2499" s="6">
        <v>1229</v>
      </c>
      <c r="X2499" s="4">
        <v>2342</v>
      </c>
      <c r="Y2499" s="5">
        <v>1072</v>
      </c>
      <c r="Z2499" s="5">
        <v>1270</v>
      </c>
      <c r="AA2499" s="5">
        <v>577</v>
      </c>
      <c r="AB2499" s="5">
        <v>655</v>
      </c>
      <c r="AC2499" s="5">
        <v>324</v>
      </c>
      <c r="AD2499" s="5">
        <v>430</v>
      </c>
      <c r="AE2499" s="5">
        <v>297</v>
      </c>
      <c r="AF2499" s="5">
        <v>59</v>
      </c>
    </row>
    <row r="2500" spans="1:32" ht="15.75" hidden="1" outlineLevel="1" thickBot="1">
      <c r="A2500" s="31">
        <v>8166</v>
      </c>
      <c r="B2500" s="32">
        <v>1</v>
      </c>
      <c r="C2500" s="35">
        <f t="shared" si="991"/>
        <v>1117</v>
      </c>
      <c r="D2500" s="35">
        <f t="shared" si="992"/>
        <v>516</v>
      </c>
      <c r="E2500" s="46">
        <f t="shared" si="973"/>
        <v>46.195165622202325</v>
      </c>
      <c r="F2500" s="35">
        <f t="shared" si="993"/>
        <v>601</v>
      </c>
      <c r="G2500" s="46">
        <f t="shared" si="974"/>
        <v>53.804834377797675</v>
      </c>
      <c r="H2500" s="35">
        <f t="shared" si="994"/>
        <v>304</v>
      </c>
      <c r="I2500" s="46">
        <f t="shared" si="975"/>
        <v>27.215756490599819</v>
      </c>
      <c r="J2500" s="35">
        <f t="shared" si="995"/>
        <v>275</v>
      </c>
      <c r="K2500" s="46">
        <f t="shared" si="976"/>
        <v>24.619516562220234</v>
      </c>
      <c r="L2500" s="35">
        <f t="shared" si="996"/>
        <v>178</v>
      </c>
      <c r="M2500" s="46">
        <f t="shared" si="977"/>
        <v>15.935541629364369</v>
      </c>
      <c r="N2500" s="35">
        <f t="shared" si="997"/>
        <v>183</v>
      </c>
      <c r="O2500" s="46">
        <f t="shared" si="978"/>
        <v>16.38316920322292</v>
      </c>
      <c r="P2500" s="35">
        <f t="shared" si="998"/>
        <v>122</v>
      </c>
      <c r="Q2500" s="46">
        <f t="shared" si="979"/>
        <v>10.922112802148613</v>
      </c>
      <c r="R2500" s="35">
        <f t="shared" si="999"/>
        <v>55</v>
      </c>
      <c r="S2500" s="30">
        <f t="shared" si="980"/>
        <v>4.9239033124440468</v>
      </c>
      <c r="W2500" s="6">
        <v>1230</v>
      </c>
      <c r="X2500" s="4">
        <v>2676</v>
      </c>
      <c r="Y2500" s="5">
        <v>1161</v>
      </c>
      <c r="Z2500" s="5">
        <v>1515</v>
      </c>
      <c r="AA2500" s="5">
        <v>650</v>
      </c>
      <c r="AB2500" s="5">
        <v>724</v>
      </c>
      <c r="AC2500" s="5">
        <v>452</v>
      </c>
      <c r="AD2500" s="5">
        <v>457</v>
      </c>
      <c r="AE2500" s="5">
        <v>278</v>
      </c>
      <c r="AF2500" s="5">
        <v>115</v>
      </c>
    </row>
    <row r="2501" spans="1:32" ht="15.75" hidden="1" outlineLevel="1" thickBot="1">
      <c r="A2501" s="31">
        <v>8167</v>
      </c>
      <c r="B2501" s="32">
        <v>1</v>
      </c>
      <c r="C2501" s="35">
        <f t="shared" si="991"/>
        <v>1582</v>
      </c>
      <c r="D2501" s="35">
        <f t="shared" si="992"/>
        <v>592</v>
      </c>
      <c r="E2501" s="46">
        <f t="shared" ref="E2501:E2564" si="1000">D2501*100/C2501</f>
        <v>37.420986093552465</v>
      </c>
      <c r="F2501" s="35">
        <f t="shared" si="993"/>
        <v>990</v>
      </c>
      <c r="G2501" s="46">
        <f t="shared" ref="G2501:G2564" si="1001">F2501*100/C2501</f>
        <v>62.579013906447535</v>
      </c>
      <c r="H2501" s="35">
        <f t="shared" si="994"/>
        <v>436</v>
      </c>
      <c r="I2501" s="46">
        <f t="shared" ref="I2501:I2564" si="1002">H2501*100/C2501</f>
        <v>27.560050568900127</v>
      </c>
      <c r="J2501" s="35">
        <f t="shared" si="995"/>
        <v>426</v>
      </c>
      <c r="K2501" s="46">
        <f t="shared" ref="K2501:K2564" si="1003">J2501*100/C2501</f>
        <v>26.927939317319847</v>
      </c>
      <c r="L2501" s="35">
        <f t="shared" si="996"/>
        <v>277</v>
      </c>
      <c r="M2501" s="46">
        <f t="shared" ref="M2501:M2564" si="1004">L2501*100/C2501</f>
        <v>17.509481668773706</v>
      </c>
      <c r="N2501" s="35">
        <f t="shared" si="997"/>
        <v>234</v>
      </c>
      <c r="O2501" s="46">
        <f t="shared" ref="O2501:O2564" si="1005">N2501*100/C2501</f>
        <v>14.791403286978507</v>
      </c>
      <c r="P2501" s="35">
        <f t="shared" si="998"/>
        <v>164</v>
      </c>
      <c r="Q2501" s="46">
        <f t="shared" ref="Q2501:Q2564" si="1006">P2501*100/C2501</f>
        <v>10.366624525916562</v>
      </c>
      <c r="R2501" s="35">
        <f t="shared" si="999"/>
        <v>45</v>
      </c>
      <c r="S2501" s="30">
        <f t="shared" ref="S2501:S2564" si="1007">R2501*100/C2501</f>
        <v>2.8445006321112514</v>
      </c>
      <c r="W2501" s="6">
        <v>1231</v>
      </c>
      <c r="X2501" s="4">
        <v>2278</v>
      </c>
      <c r="Y2501" s="5">
        <v>970</v>
      </c>
      <c r="Z2501" s="5">
        <v>1308</v>
      </c>
      <c r="AA2501" s="5">
        <v>470</v>
      </c>
      <c r="AB2501" s="5">
        <v>519</v>
      </c>
      <c r="AC2501" s="5">
        <v>421</v>
      </c>
      <c r="AD2501" s="5">
        <v>313</v>
      </c>
      <c r="AE2501" s="5">
        <v>362</v>
      </c>
      <c r="AF2501" s="5">
        <v>193</v>
      </c>
    </row>
    <row r="2502" spans="1:32" ht="15.75" hidden="1" outlineLevel="1" thickBot="1">
      <c r="A2502" s="31">
        <v>8168</v>
      </c>
      <c r="B2502" s="32">
        <v>1</v>
      </c>
      <c r="C2502" s="35">
        <f t="shared" si="991"/>
        <v>1385</v>
      </c>
      <c r="D2502" s="35">
        <f t="shared" si="992"/>
        <v>637</v>
      </c>
      <c r="E2502" s="46">
        <f t="shared" si="1000"/>
        <v>45.992779783393502</v>
      </c>
      <c r="F2502" s="35">
        <f t="shared" si="993"/>
        <v>748</v>
      </c>
      <c r="G2502" s="46">
        <f t="shared" si="1001"/>
        <v>54.007220216606498</v>
      </c>
      <c r="H2502" s="35">
        <f t="shared" si="994"/>
        <v>345</v>
      </c>
      <c r="I2502" s="46">
        <f t="shared" si="1002"/>
        <v>24.909747292418771</v>
      </c>
      <c r="J2502" s="35">
        <f t="shared" si="995"/>
        <v>393</v>
      </c>
      <c r="K2502" s="46">
        <f t="shared" si="1003"/>
        <v>28.375451263537904</v>
      </c>
      <c r="L2502" s="35">
        <f t="shared" si="996"/>
        <v>218</v>
      </c>
      <c r="M2502" s="46">
        <f t="shared" si="1004"/>
        <v>15.740072202166065</v>
      </c>
      <c r="N2502" s="35">
        <f t="shared" si="997"/>
        <v>178</v>
      </c>
      <c r="O2502" s="46">
        <f t="shared" si="1005"/>
        <v>12.851985559566787</v>
      </c>
      <c r="P2502" s="35">
        <f t="shared" si="998"/>
        <v>186</v>
      </c>
      <c r="Q2502" s="46">
        <f t="shared" si="1006"/>
        <v>13.429602888086643</v>
      </c>
      <c r="R2502" s="35">
        <f t="shared" si="999"/>
        <v>65</v>
      </c>
      <c r="S2502" s="30">
        <f t="shared" si="1007"/>
        <v>4.6931407942238268</v>
      </c>
      <c r="W2502" s="6">
        <v>1232</v>
      </c>
      <c r="X2502" s="4">
        <v>1879</v>
      </c>
      <c r="Y2502" s="5">
        <v>843</v>
      </c>
      <c r="Z2502" s="5">
        <v>1036</v>
      </c>
      <c r="AA2502" s="5">
        <v>428</v>
      </c>
      <c r="AB2502" s="5">
        <v>454</v>
      </c>
      <c r="AC2502" s="5">
        <v>346</v>
      </c>
      <c r="AD2502" s="5">
        <v>281</v>
      </c>
      <c r="AE2502" s="5">
        <v>243</v>
      </c>
      <c r="AF2502" s="5">
        <v>127</v>
      </c>
    </row>
    <row r="2503" spans="1:32" ht="15.75" hidden="1" outlineLevel="1" thickBot="1">
      <c r="A2503" s="31">
        <v>8169</v>
      </c>
      <c r="B2503" s="32">
        <v>1</v>
      </c>
      <c r="C2503" s="35">
        <f t="shared" si="991"/>
        <v>2396</v>
      </c>
      <c r="D2503" s="35">
        <f t="shared" si="992"/>
        <v>1146</v>
      </c>
      <c r="E2503" s="46">
        <f t="shared" si="1000"/>
        <v>47.829716193656097</v>
      </c>
      <c r="F2503" s="35">
        <f t="shared" si="993"/>
        <v>1250</v>
      </c>
      <c r="G2503" s="46">
        <f t="shared" si="1001"/>
        <v>52.170283806343903</v>
      </c>
      <c r="H2503" s="35">
        <f t="shared" si="994"/>
        <v>686</v>
      </c>
      <c r="I2503" s="46">
        <f t="shared" si="1002"/>
        <v>28.631051752921536</v>
      </c>
      <c r="J2503" s="35">
        <f t="shared" si="995"/>
        <v>603</v>
      </c>
      <c r="K2503" s="46">
        <f t="shared" si="1003"/>
        <v>25.166944908180302</v>
      </c>
      <c r="L2503" s="35">
        <f t="shared" si="996"/>
        <v>405</v>
      </c>
      <c r="M2503" s="46">
        <f t="shared" si="1004"/>
        <v>16.903171953255427</v>
      </c>
      <c r="N2503" s="35">
        <f t="shared" si="997"/>
        <v>354</v>
      </c>
      <c r="O2503" s="46">
        <f t="shared" si="1005"/>
        <v>14.774624373956595</v>
      </c>
      <c r="P2503" s="35">
        <f t="shared" si="998"/>
        <v>253</v>
      </c>
      <c r="Q2503" s="46">
        <f t="shared" si="1006"/>
        <v>10.559265442404007</v>
      </c>
      <c r="R2503" s="35">
        <f t="shared" si="999"/>
        <v>95</v>
      </c>
      <c r="S2503" s="30">
        <f t="shared" si="1007"/>
        <v>3.964941569282137</v>
      </c>
      <c r="W2503" s="6">
        <v>1233</v>
      </c>
      <c r="X2503" s="4">
        <v>1762</v>
      </c>
      <c r="Y2503" s="5">
        <v>798</v>
      </c>
      <c r="Z2503" s="5">
        <v>964</v>
      </c>
      <c r="AA2503" s="5">
        <v>351</v>
      </c>
      <c r="AB2503" s="5">
        <v>452</v>
      </c>
      <c r="AC2503" s="5">
        <v>274</v>
      </c>
      <c r="AD2503" s="5">
        <v>273</v>
      </c>
      <c r="AE2503" s="5">
        <v>255</v>
      </c>
      <c r="AF2503" s="5">
        <v>157</v>
      </c>
    </row>
    <row r="2504" spans="1:32" ht="15.75" hidden="1" outlineLevel="1" thickBot="1">
      <c r="A2504" s="31">
        <v>8170</v>
      </c>
      <c r="B2504" s="32">
        <v>1</v>
      </c>
      <c r="C2504" s="35">
        <f t="shared" si="991"/>
        <v>2038</v>
      </c>
      <c r="D2504" s="35">
        <f t="shared" si="992"/>
        <v>1004</v>
      </c>
      <c r="E2504" s="46">
        <f t="shared" si="1000"/>
        <v>49.2639842983317</v>
      </c>
      <c r="F2504" s="35">
        <f t="shared" si="993"/>
        <v>1034</v>
      </c>
      <c r="G2504" s="46">
        <f t="shared" si="1001"/>
        <v>50.7360157016683</v>
      </c>
      <c r="H2504" s="35">
        <f t="shared" si="994"/>
        <v>547</v>
      </c>
      <c r="I2504" s="46">
        <f t="shared" si="1002"/>
        <v>26.840039254170755</v>
      </c>
      <c r="J2504" s="35">
        <f t="shared" si="995"/>
        <v>549</v>
      </c>
      <c r="K2504" s="46">
        <f t="shared" si="1003"/>
        <v>26.938174681059863</v>
      </c>
      <c r="L2504" s="35">
        <f t="shared" si="996"/>
        <v>334</v>
      </c>
      <c r="M2504" s="46">
        <f t="shared" si="1004"/>
        <v>16.388616290480865</v>
      </c>
      <c r="N2504" s="35">
        <f t="shared" si="997"/>
        <v>292</v>
      </c>
      <c r="O2504" s="46">
        <f t="shared" si="1005"/>
        <v>14.327772325809617</v>
      </c>
      <c r="P2504" s="35">
        <f t="shared" si="998"/>
        <v>216</v>
      </c>
      <c r="Q2504" s="46">
        <f t="shared" si="1006"/>
        <v>10.598626104023552</v>
      </c>
      <c r="R2504" s="35">
        <f t="shared" si="999"/>
        <v>100</v>
      </c>
      <c r="S2504" s="30">
        <f t="shared" si="1007"/>
        <v>4.9067713444553487</v>
      </c>
      <c r="W2504" s="6">
        <v>1234</v>
      </c>
      <c r="X2504" s="4">
        <v>1591</v>
      </c>
      <c r="Y2504" s="5">
        <v>717</v>
      </c>
      <c r="Z2504" s="5">
        <v>874</v>
      </c>
      <c r="AA2504" s="5">
        <v>367</v>
      </c>
      <c r="AB2504" s="5">
        <v>407</v>
      </c>
      <c r="AC2504" s="5">
        <v>279</v>
      </c>
      <c r="AD2504" s="5">
        <v>237</v>
      </c>
      <c r="AE2504" s="5">
        <v>212</v>
      </c>
      <c r="AF2504" s="5">
        <v>89</v>
      </c>
    </row>
    <row r="2505" spans="1:32" ht="15.75" hidden="1" outlineLevel="1" thickBot="1">
      <c r="A2505" s="31">
        <v>8171</v>
      </c>
      <c r="B2505" s="32">
        <v>1</v>
      </c>
      <c r="C2505" s="35">
        <f t="shared" si="991"/>
        <v>1778</v>
      </c>
      <c r="D2505" s="35">
        <f t="shared" si="992"/>
        <v>858</v>
      </c>
      <c r="E2505" s="46">
        <f t="shared" si="1000"/>
        <v>48.25646794150731</v>
      </c>
      <c r="F2505" s="35">
        <f t="shared" si="993"/>
        <v>920</v>
      </c>
      <c r="G2505" s="46">
        <f t="shared" si="1001"/>
        <v>51.74353205849269</v>
      </c>
      <c r="H2505" s="35">
        <f t="shared" si="994"/>
        <v>554</v>
      </c>
      <c r="I2505" s="46">
        <f t="shared" si="1002"/>
        <v>31.158605174353205</v>
      </c>
      <c r="J2505" s="35">
        <f t="shared" si="995"/>
        <v>463</v>
      </c>
      <c r="K2505" s="46">
        <f t="shared" si="1003"/>
        <v>26.040494938132735</v>
      </c>
      <c r="L2505" s="35">
        <f t="shared" si="996"/>
        <v>257</v>
      </c>
      <c r="M2505" s="46">
        <f t="shared" si="1004"/>
        <v>14.454443194600675</v>
      </c>
      <c r="N2505" s="35">
        <f t="shared" si="997"/>
        <v>251</v>
      </c>
      <c r="O2505" s="46">
        <f t="shared" si="1005"/>
        <v>14.116985376827897</v>
      </c>
      <c r="P2505" s="35">
        <f t="shared" si="998"/>
        <v>198</v>
      </c>
      <c r="Q2505" s="46">
        <f t="shared" si="1006"/>
        <v>11.136107986501687</v>
      </c>
      <c r="R2505" s="35">
        <f t="shared" si="999"/>
        <v>55</v>
      </c>
      <c r="S2505" s="30">
        <f t="shared" si="1007"/>
        <v>3.0933633295838021</v>
      </c>
      <c r="W2505" s="6">
        <v>1235</v>
      </c>
      <c r="X2505" s="4">
        <v>2789</v>
      </c>
      <c r="Y2505" s="5">
        <v>1238</v>
      </c>
      <c r="Z2505" s="5">
        <v>1551</v>
      </c>
      <c r="AA2505" s="5">
        <v>763</v>
      </c>
      <c r="AB2505" s="5">
        <v>764</v>
      </c>
      <c r="AC2505" s="5">
        <v>481</v>
      </c>
      <c r="AD2505" s="5">
        <v>454</v>
      </c>
      <c r="AE2505" s="5">
        <v>265</v>
      </c>
      <c r="AF2505" s="5">
        <v>62</v>
      </c>
    </row>
    <row r="2506" spans="1:32" ht="15.75" hidden="1" outlineLevel="1" thickBot="1">
      <c r="A2506" s="31">
        <v>8203</v>
      </c>
      <c r="B2506" s="32">
        <v>1</v>
      </c>
      <c r="C2506" s="35">
        <f t="shared" si="991"/>
        <v>978</v>
      </c>
      <c r="D2506" s="35">
        <f t="shared" si="992"/>
        <v>481</v>
      </c>
      <c r="E2506" s="46">
        <f t="shared" si="1000"/>
        <v>49.18200408997955</v>
      </c>
      <c r="F2506" s="35">
        <f t="shared" si="993"/>
        <v>497</v>
      </c>
      <c r="G2506" s="46">
        <f t="shared" si="1001"/>
        <v>50.81799591002045</v>
      </c>
      <c r="H2506" s="35">
        <f t="shared" si="994"/>
        <v>322</v>
      </c>
      <c r="I2506" s="46">
        <f t="shared" si="1002"/>
        <v>32.924335378323107</v>
      </c>
      <c r="J2506" s="35">
        <f t="shared" si="995"/>
        <v>221</v>
      </c>
      <c r="K2506" s="46">
        <f t="shared" si="1003"/>
        <v>22.597137014314928</v>
      </c>
      <c r="L2506" s="35">
        <f t="shared" si="996"/>
        <v>178</v>
      </c>
      <c r="M2506" s="46">
        <f t="shared" si="1004"/>
        <v>18.200408997955009</v>
      </c>
      <c r="N2506" s="35">
        <f t="shared" si="997"/>
        <v>153</v>
      </c>
      <c r="O2506" s="46">
        <f t="shared" si="1005"/>
        <v>15.644171779141104</v>
      </c>
      <c r="P2506" s="35">
        <f t="shared" si="998"/>
        <v>71</v>
      </c>
      <c r="Q2506" s="46">
        <f t="shared" si="1006"/>
        <v>7.259713701431493</v>
      </c>
      <c r="R2506" s="35">
        <f t="shared" si="999"/>
        <v>33</v>
      </c>
      <c r="S2506" s="30">
        <f t="shared" si="1007"/>
        <v>3.3742331288343559</v>
      </c>
      <c r="W2506" s="6">
        <v>1236</v>
      </c>
      <c r="X2506" s="4">
        <v>2068</v>
      </c>
      <c r="Y2506" s="5">
        <v>937</v>
      </c>
      <c r="Z2506" s="5">
        <v>1131</v>
      </c>
      <c r="AA2506" s="5">
        <v>492</v>
      </c>
      <c r="AB2506" s="5">
        <v>641</v>
      </c>
      <c r="AC2506" s="5">
        <v>258</v>
      </c>
      <c r="AD2506" s="5">
        <v>370</v>
      </c>
      <c r="AE2506" s="5">
        <v>264</v>
      </c>
      <c r="AF2506" s="5">
        <v>43</v>
      </c>
    </row>
    <row r="2507" spans="1:32" ht="15.75" hidden="1" outlineLevel="1" thickBot="1">
      <c r="A2507" s="31">
        <v>8204</v>
      </c>
      <c r="B2507" s="32">
        <v>1</v>
      </c>
      <c r="C2507" s="35">
        <f t="shared" si="991"/>
        <v>1109</v>
      </c>
      <c r="D2507" s="35">
        <f t="shared" si="992"/>
        <v>513</v>
      </c>
      <c r="E2507" s="46">
        <f t="shared" si="1000"/>
        <v>46.257889990982868</v>
      </c>
      <c r="F2507" s="35">
        <f t="shared" si="993"/>
        <v>596</v>
      </c>
      <c r="G2507" s="46">
        <f t="shared" si="1001"/>
        <v>53.742110009017132</v>
      </c>
      <c r="H2507" s="35">
        <f t="shared" si="994"/>
        <v>302</v>
      </c>
      <c r="I2507" s="46">
        <f t="shared" si="1002"/>
        <v>27.231740306582505</v>
      </c>
      <c r="J2507" s="35">
        <f t="shared" si="995"/>
        <v>272</v>
      </c>
      <c r="K2507" s="46">
        <f t="shared" si="1003"/>
        <v>24.526600541027953</v>
      </c>
      <c r="L2507" s="35">
        <f t="shared" si="996"/>
        <v>183</v>
      </c>
      <c r="M2507" s="46">
        <f t="shared" si="1004"/>
        <v>16.501352569882776</v>
      </c>
      <c r="N2507" s="35">
        <f t="shared" si="997"/>
        <v>166</v>
      </c>
      <c r="O2507" s="46">
        <f t="shared" si="1005"/>
        <v>14.968440036068531</v>
      </c>
      <c r="P2507" s="35">
        <f t="shared" si="998"/>
        <v>126</v>
      </c>
      <c r="Q2507" s="46">
        <f t="shared" si="1006"/>
        <v>11.361587015329125</v>
      </c>
      <c r="R2507" s="35">
        <f t="shared" si="999"/>
        <v>60</v>
      </c>
      <c r="S2507" s="30">
        <f t="shared" si="1007"/>
        <v>5.410279531109107</v>
      </c>
      <c r="W2507" s="6">
        <v>1237</v>
      </c>
      <c r="X2507" s="4">
        <v>1087</v>
      </c>
      <c r="Y2507" s="5">
        <v>467</v>
      </c>
      <c r="Z2507" s="5">
        <v>620</v>
      </c>
      <c r="AA2507" s="5">
        <v>256</v>
      </c>
      <c r="AB2507" s="5">
        <v>328</v>
      </c>
      <c r="AC2507" s="5">
        <v>273</v>
      </c>
      <c r="AD2507" s="5">
        <v>149</v>
      </c>
      <c r="AE2507" s="5">
        <v>68</v>
      </c>
      <c r="AF2507" s="5">
        <v>13</v>
      </c>
    </row>
    <row r="2508" spans="1:32" ht="15.75" hidden="1" outlineLevel="1" thickBot="1">
      <c r="A2508" s="31">
        <v>8217</v>
      </c>
      <c r="B2508" s="32">
        <v>1</v>
      </c>
      <c r="C2508" s="35">
        <f t="shared" si="991"/>
        <v>577</v>
      </c>
      <c r="D2508" s="35">
        <f t="shared" si="992"/>
        <v>269</v>
      </c>
      <c r="E2508" s="46">
        <f t="shared" si="1000"/>
        <v>46.620450606585791</v>
      </c>
      <c r="F2508" s="35">
        <f t="shared" si="993"/>
        <v>308</v>
      </c>
      <c r="G2508" s="46">
        <f t="shared" si="1001"/>
        <v>53.379549393414209</v>
      </c>
      <c r="H2508" s="35">
        <f t="shared" si="994"/>
        <v>162</v>
      </c>
      <c r="I2508" s="46">
        <f t="shared" si="1002"/>
        <v>28.07625649913345</v>
      </c>
      <c r="J2508" s="35">
        <f t="shared" si="995"/>
        <v>138</v>
      </c>
      <c r="K2508" s="46">
        <f t="shared" si="1003"/>
        <v>23.91681109185442</v>
      </c>
      <c r="L2508" s="35">
        <f t="shared" si="996"/>
        <v>106</v>
      </c>
      <c r="M2508" s="46">
        <f t="shared" si="1004"/>
        <v>18.370883882149048</v>
      </c>
      <c r="N2508" s="35">
        <f t="shared" si="997"/>
        <v>76</v>
      </c>
      <c r="O2508" s="46">
        <f t="shared" si="1005"/>
        <v>13.171577123050261</v>
      </c>
      <c r="P2508" s="35">
        <f t="shared" si="998"/>
        <v>67</v>
      </c>
      <c r="Q2508" s="46">
        <f t="shared" si="1006"/>
        <v>11.611785095320624</v>
      </c>
      <c r="R2508" s="35">
        <f t="shared" si="999"/>
        <v>28</v>
      </c>
      <c r="S2508" s="30">
        <f t="shared" si="1007"/>
        <v>4.852686308492201</v>
      </c>
      <c r="W2508" s="6">
        <v>1238</v>
      </c>
      <c r="X2508" s="4">
        <v>2682</v>
      </c>
      <c r="Y2508" s="5">
        <v>1158</v>
      </c>
      <c r="Z2508" s="5">
        <v>1524</v>
      </c>
      <c r="AA2508" s="5">
        <v>825</v>
      </c>
      <c r="AB2508" s="5">
        <v>656</v>
      </c>
      <c r="AC2508" s="5">
        <v>501</v>
      </c>
      <c r="AD2508" s="5">
        <v>500</v>
      </c>
      <c r="AE2508" s="5">
        <v>161</v>
      </c>
      <c r="AF2508" s="5">
        <v>39</v>
      </c>
    </row>
    <row r="2509" spans="1:32" ht="15.75" collapsed="1" thickBot="1">
      <c r="A2509" s="34" t="s">
        <v>8</v>
      </c>
      <c r="B2509" s="44">
        <v>53</v>
      </c>
      <c r="C2509" s="35">
        <f t="shared" ref="C2509:R2509" si="1008">SUM(C2510:C2562)</f>
        <v>81201</v>
      </c>
      <c r="D2509" s="35">
        <f t="shared" si="1008"/>
        <v>40876</v>
      </c>
      <c r="E2509" s="46">
        <f t="shared" si="1000"/>
        <v>50.339281535941673</v>
      </c>
      <c r="F2509" s="35">
        <f t="shared" si="1008"/>
        <v>40325</v>
      </c>
      <c r="G2509" s="46">
        <f t="shared" si="1001"/>
        <v>49.660718464058327</v>
      </c>
      <c r="H2509" s="35">
        <f t="shared" si="1008"/>
        <v>23639</v>
      </c>
      <c r="I2509" s="46">
        <f t="shared" si="1002"/>
        <v>29.11171044691568</v>
      </c>
      <c r="J2509" s="35">
        <f t="shared" si="1008"/>
        <v>21117</v>
      </c>
      <c r="K2509" s="46">
        <f t="shared" si="1003"/>
        <v>26.005837366534895</v>
      </c>
      <c r="L2509" s="35">
        <f t="shared" si="1008"/>
        <v>14468</v>
      </c>
      <c r="M2509" s="46">
        <f t="shared" si="1004"/>
        <v>17.817514562628538</v>
      </c>
      <c r="N2509" s="35">
        <f t="shared" si="1008"/>
        <v>11044</v>
      </c>
      <c r="O2509" s="46">
        <f t="shared" si="1005"/>
        <v>13.600817723919656</v>
      </c>
      <c r="P2509" s="35">
        <f t="shared" si="1008"/>
        <v>7650</v>
      </c>
      <c r="Q2509" s="46">
        <f t="shared" si="1006"/>
        <v>9.4210662430265639</v>
      </c>
      <c r="R2509" s="35">
        <f t="shared" si="1008"/>
        <v>3283</v>
      </c>
      <c r="S2509" s="30">
        <f t="shared" si="1007"/>
        <v>4.043053656974668</v>
      </c>
      <c r="W2509" s="6">
        <v>1239</v>
      </c>
      <c r="X2509" s="4">
        <v>2051</v>
      </c>
      <c r="Y2509" s="5">
        <v>915</v>
      </c>
      <c r="Z2509" s="5">
        <v>1136</v>
      </c>
      <c r="AA2509" s="5">
        <v>634</v>
      </c>
      <c r="AB2509" s="5">
        <v>478</v>
      </c>
      <c r="AC2509" s="5">
        <v>394</v>
      </c>
      <c r="AD2509" s="5">
        <v>391</v>
      </c>
      <c r="AE2509" s="5">
        <v>130</v>
      </c>
      <c r="AF2509" s="5">
        <v>24</v>
      </c>
    </row>
    <row r="2510" spans="1:32" ht="15.75" hidden="1" outlineLevel="1" thickBot="1">
      <c r="A2510" s="31">
        <v>8001</v>
      </c>
      <c r="B2510" s="32">
        <v>1</v>
      </c>
      <c r="C2510" s="35">
        <f t="shared" ref="C2510:C2562" si="1009">VLOOKUP(A2510,$W$4:$AF$2637,2,0)</f>
        <v>2354</v>
      </c>
      <c r="D2510" s="35">
        <f t="shared" ref="D2510:D2562" si="1010">VLOOKUP(A2510,$W$4:$AF$2637,3,0)</f>
        <v>1165</v>
      </c>
      <c r="E2510" s="46">
        <f t="shared" si="1000"/>
        <v>49.490229396771454</v>
      </c>
      <c r="F2510" s="35">
        <f t="shared" ref="F2510:F2562" si="1011">VLOOKUP(A2510,$W$4:$AF$2637,4,0)</f>
        <v>1189</v>
      </c>
      <c r="G2510" s="46">
        <f t="shared" si="1001"/>
        <v>50.509770603228546</v>
      </c>
      <c r="H2510" s="35">
        <f t="shared" ref="H2510:H2562" si="1012">VLOOKUP(A2510,$W$4:$AF$2637,5,0)</f>
        <v>664</v>
      </c>
      <c r="I2510" s="46">
        <f t="shared" si="1002"/>
        <v>28.207306711979609</v>
      </c>
      <c r="J2510" s="35">
        <f t="shared" ref="J2510:J2562" si="1013">VLOOKUP(A2510,$W$4:$AF$2637,6,0)</f>
        <v>611</v>
      </c>
      <c r="K2510" s="46">
        <f t="shared" si="1003"/>
        <v>25.955819881053525</v>
      </c>
      <c r="L2510" s="35">
        <f t="shared" ref="L2510:L2562" si="1014">VLOOKUP(A2510,$W$4:$AF$2637,7,0)</f>
        <v>476</v>
      </c>
      <c r="M2510" s="46">
        <f t="shared" si="1004"/>
        <v>20.22090059473237</v>
      </c>
      <c r="N2510" s="35">
        <f t="shared" ref="N2510:N2562" si="1015">VLOOKUP(A2510,$W$4:$AF$2637,8,0)</f>
        <v>299</v>
      </c>
      <c r="O2510" s="46">
        <f t="shared" si="1005"/>
        <v>12.7017841971113</v>
      </c>
      <c r="P2510" s="35">
        <f t="shared" ref="P2510:P2562" si="1016">VLOOKUP(A2510,$W$4:$AF$2637,9,0)</f>
        <v>195</v>
      </c>
      <c r="Q2510" s="46">
        <f t="shared" si="1006"/>
        <v>8.2837723024638912</v>
      </c>
      <c r="R2510" s="35">
        <f t="shared" ref="R2510:R2562" si="1017">VLOOKUP(A2510,$W$4:$AF$2637,10,0)</f>
        <v>109</v>
      </c>
      <c r="S2510" s="30">
        <f t="shared" si="1007"/>
        <v>4.6304163126593032</v>
      </c>
      <c r="W2510" s="6">
        <v>1240</v>
      </c>
      <c r="X2510" s="4">
        <v>2014</v>
      </c>
      <c r="Y2510" s="5">
        <v>902</v>
      </c>
      <c r="Z2510" s="5">
        <v>1112</v>
      </c>
      <c r="AA2510" s="5">
        <v>628</v>
      </c>
      <c r="AB2510" s="5">
        <v>476</v>
      </c>
      <c r="AC2510" s="5">
        <v>388</v>
      </c>
      <c r="AD2510" s="5">
        <v>359</v>
      </c>
      <c r="AE2510" s="5">
        <v>133</v>
      </c>
      <c r="AF2510" s="5">
        <v>30</v>
      </c>
    </row>
    <row r="2511" spans="1:32" ht="15.75" hidden="1" outlineLevel="1" thickBot="1">
      <c r="A2511" s="31">
        <v>8002</v>
      </c>
      <c r="B2511" s="32">
        <v>1</v>
      </c>
      <c r="C2511" s="35">
        <f t="shared" si="1009"/>
        <v>1678</v>
      </c>
      <c r="D2511" s="35">
        <f t="shared" si="1010"/>
        <v>803</v>
      </c>
      <c r="E2511" s="46">
        <f t="shared" si="1000"/>
        <v>47.854588796185936</v>
      </c>
      <c r="F2511" s="35">
        <f t="shared" si="1011"/>
        <v>875</v>
      </c>
      <c r="G2511" s="46">
        <f t="shared" si="1001"/>
        <v>52.145411203814064</v>
      </c>
      <c r="H2511" s="35">
        <f t="shared" si="1012"/>
        <v>475</v>
      </c>
      <c r="I2511" s="46">
        <f t="shared" si="1002"/>
        <v>28.307508939213349</v>
      </c>
      <c r="J2511" s="35">
        <f t="shared" si="1013"/>
        <v>415</v>
      </c>
      <c r="K2511" s="46">
        <f t="shared" si="1003"/>
        <v>24.731823599523242</v>
      </c>
      <c r="L2511" s="35">
        <f t="shared" si="1014"/>
        <v>337</v>
      </c>
      <c r="M2511" s="46">
        <f t="shared" si="1004"/>
        <v>20.083432657926103</v>
      </c>
      <c r="N2511" s="35">
        <f t="shared" si="1015"/>
        <v>230</v>
      </c>
      <c r="O2511" s="46">
        <f t="shared" si="1005"/>
        <v>13.706793802145411</v>
      </c>
      <c r="P2511" s="35">
        <f t="shared" si="1016"/>
        <v>156</v>
      </c>
      <c r="Q2511" s="46">
        <f t="shared" si="1006"/>
        <v>9.2967818831942797</v>
      </c>
      <c r="R2511" s="35">
        <f t="shared" si="1017"/>
        <v>65</v>
      </c>
      <c r="S2511" s="30">
        <f t="shared" si="1007"/>
        <v>3.8736591179976161</v>
      </c>
      <c r="W2511" s="6">
        <v>1241</v>
      </c>
      <c r="X2511" s="4">
        <v>1878</v>
      </c>
      <c r="Y2511" s="5">
        <v>802</v>
      </c>
      <c r="Z2511" s="5">
        <v>1076</v>
      </c>
      <c r="AA2511" s="5">
        <v>430</v>
      </c>
      <c r="AB2511" s="5">
        <v>439</v>
      </c>
      <c r="AC2511" s="5">
        <v>309</v>
      </c>
      <c r="AD2511" s="5">
        <v>328</v>
      </c>
      <c r="AE2511" s="5">
        <v>228</v>
      </c>
      <c r="AF2511" s="5">
        <v>144</v>
      </c>
    </row>
    <row r="2512" spans="1:32" ht="15.75" hidden="1" outlineLevel="1" thickBot="1">
      <c r="A2512" s="31">
        <v>8003</v>
      </c>
      <c r="B2512" s="32">
        <v>1</v>
      </c>
      <c r="C2512" s="35">
        <f t="shared" si="1009"/>
        <v>2179</v>
      </c>
      <c r="D2512" s="35">
        <f t="shared" si="1010"/>
        <v>1116</v>
      </c>
      <c r="E2512" s="46">
        <f t="shared" si="1000"/>
        <v>51.216154199173936</v>
      </c>
      <c r="F2512" s="35">
        <f t="shared" si="1011"/>
        <v>1063</v>
      </c>
      <c r="G2512" s="46">
        <f t="shared" si="1001"/>
        <v>48.783845800826064</v>
      </c>
      <c r="H2512" s="35">
        <f t="shared" si="1012"/>
        <v>564</v>
      </c>
      <c r="I2512" s="46">
        <f t="shared" si="1002"/>
        <v>25.883432767324461</v>
      </c>
      <c r="J2512" s="35">
        <f t="shared" si="1013"/>
        <v>647</v>
      </c>
      <c r="K2512" s="46">
        <f t="shared" si="1003"/>
        <v>29.692519504359797</v>
      </c>
      <c r="L2512" s="35">
        <f t="shared" si="1014"/>
        <v>361</v>
      </c>
      <c r="M2512" s="46">
        <f t="shared" si="1004"/>
        <v>16.567232675539238</v>
      </c>
      <c r="N2512" s="35">
        <f t="shared" si="1015"/>
        <v>249</v>
      </c>
      <c r="O2512" s="46">
        <f t="shared" si="1005"/>
        <v>11.427260211106011</v>
      </c>
      <c r="P2512" s="35">
        <f t="shared" si="1016"/>
        <v>301</v>
      </c>
      <c r="Q2512" s="46">
        <f t="shared" si="1006"/>
        <v>13.813675998164296</v>
      </c>
      <c r="R2512" s="35">
        <f t="shared" si="1017"/>
        <v>57</v>
      </c>
      <c r="S2512" s="30">
        <f t="shared" si="1007"/>
        <v>2.6158788435061955</v>
      </c>
      <c r="W2512" s="6">
        <v>1242</v>
      </c>
      <c r="X2512" s="4">
        <v>2288</v>
      </c>
      <c r="Y2512" s="5">
        <v>991</v>
      </c>
      <c r="Z2512" s="5">
        <v>1297</v>
      </c>
      <c r="AA2512" s="5">
        <v>489</v>
      </c>
      <c r="AB2512" s="5">
        <v>600</v>
      </c>
      <c r="AC2512" s="5">
        <v>373</v>
      </c>
      <c r="AD2512" s="5">
        <v>343</v>
      </c>
      <c r="AE2512" s="5">
        <v>312</v>
      </c>
      <c r="AF2512" s="5">
        <v>171</v>
      </c>
    </row>
    <row r="2513" spans="1:32" ht="15.75" hidden="1" outlineLevel="1" thickBot="1">
      <c r="A2513" s="31">
        <v>8004</v>
      </c>
      <c r="B2513" s="32">
        <v>1</v>
      </c>
      <c r="C2513" s="35">
        <f t="shared" si="1009"/>
        <v>2228</v>
      </c>
      <c r="D2513" s="35">
        <f t="shared" si="1010"/>
        <v>1130</v>
      </c>
      <c r="E2513" s="46">
        <f t="shared" si="1000"/>
        <v>50.718132854578094</v>
      </c>
      <c r="F2513" s="35">
        <f t="shared" si="1011"/>
        <v>1098</v>
      </c>
      <c r="G2513" s="46">
        <f t="shared" si="1001"/>
        <v>49.281867145421906</v>
      </c>
      <c r="H2513" s="35">
        <f t="shared" si="1012"/>
        <v>634</v>
      </c>
      <c r="I2513" s="46">
        <f t="shared" si="1002"/>
        <v>28.45601436265709</v>
      </c>
      <c r="J2513" s="35">
        <f t="shared" si="1013"/>
        <v>652</v>
      </c>
      <c r="K2513" s="46">
        <f t="shared" si="1003"/>
        <v>29.26391382405745</v>
      </c>
      <c r="L2513" s="35">
        <f t="shared" si="1014"/>
        <v>338</v>
      </c>
      <c r="M2513" s="46">
        <f t="shared" si="1004"/>
        <v>15.170556552962298</v>
      </c>
      <c r="N2513" s="35">
        <f t="shared" si="1015"/>
        <v>283</v>
      </c>
      <c r="O2513" s="46">
        <f t="shared" si="1005"/>
        <v>12.70197486535009</v>
      </c>
      <c r="P2513" s="35">
        <f t="shared" si="1016"/>
        <v>257</v>
      </c>
      <c r="Q2513" s="46">
        <f t="shared" si="1006"/>
        <v>11.535008976660682</v>
      </c>
      <c r="R2513" s="35">
        <f t="shared" si="1017"/>
        <v>64</v>
      </c>
      <c r="S2513" s="30">
        <f t="shared" si="1007"/>
        <v>2.8725314183123878</v>
      </c>
      <c r="W2513" s="6">
        <v>1243</v>
      </c>
      <c r="X2513" s="4">
        <v>2514</v>
      </c>
      <c r="Y2513" s="5">
        <v>1111</v>
      </c>
      <c r="Z2513" s="5">
        <v>1403</v>
      </c>
      <c r="AA2513" s="5">
        <v>628</v>
      </c>
      <c r="AB2513" s="5">
        <v>658</v>
      </c>
      <c r="AC2513" s="5">
        <v>396</v>
      </c>
      <c r="AD2513" s="5">
        <v>397</v>
      </c>
      <c r="AE2513" s="5">
        <v>293</v>
      </c>
      <c r="AF2513" s="5">
        <v>142</v>
      </c>
    </row>
    <row r="2514" spans="1:32" ht="15.75" hidden="1" outlineLevel="1" thickBot="1">
      <c r="A2514" s="31">
        <v>8005</v>
      </c>
      <c r="B2514" s="32">
        <v>1</v>
      </c>
      <c r="C2514" s="35">
        <f t="shared" si="1009"/>
        <v>421</v>
      </c>
      <c r="D2514" s="35">
        <f t="shared" si="1010"/>
        <v>216</v>
      </c>
      <c r="E2514" s="46">
        <f t="shared" si="1000"/>
        <v>51.306413301662708</v>
      </c>
      <c r="F2514" s="35">
        <f t="shared" si="1011"/>
        <v>205</v>
      </c>
      <c r="G2514" s="46">
        <f t="shared" si="1001"/>
        <v>48.693586698337292</v>
      </c>
      <c r="H2514" s="35">
        <f t="shared" si="1012"/>
        <v>134</v>
      </c>
      <c r="I2514" s="46">
        <f t="shared" si="1002"/>
        <v>31.828978622327792</v>
      </c>
      <c r="J2514" s="35">
        <f t="shared" si="1013"/>
        <v>90</v>
      </c>
      <c r="K2514" s="46">
        <f t="shared" si="1003"/>
        <v>21.377672209026127</v>
      </c>
      <c r="L2514" s="35">
        <f t="shared" si="1014"/>
        <v>71</v>
      </c>
      <c r="M2514" s="46">
        <f t="shared" si="1004"/>
        <v>16.8646080760095</v>
      </c>
      <c r="N2514" s="35">
        <f t="shared" si="1015"/>
        <v>65</v>
      </c>
      <c r="O2514" s="46">
        <f t="shared" si="1005"/>
        <v>15.439429928741093</v>
      </c>
      <c r="P2514" s="35">
        <f t="shared" si="1016"/>
        <v>43</v>
      </c>
      <c r="Q2514" s="46">
        <f t="shared" si="1006"/>
        <v>10.213776722090261</v>
      </c>
      <c r="R2514" s="35">
        <f t="shared" si="1017"/>
        <v>18</v>
      </c>
      <c r="S2514" s="30">
        <f t="shared" si="1007"/>
        <v>4.2755344418052257</v>
      </c>
      <c r="W2514" s="6">
        <v>1244</v>
      </c>
      <c r="X2514" s="4">
        <v>2301</v>
      </c>
      <c r="Y2514" s="5">
        <v>1003</v>
      </c>
      <c r="Z2514" s="5">
        <v>1298</v>
      </c>
      <c r="AA2514" s="5">
        <v>531</v>
      </c>
      <c r="AB2514" s="5">
        <v>521</v>
      </c>
      <c r="AC2514" s="5">
        <v>403</v>
      </c>
      <c r="AD2514" s="5">
        <v>331</v>
      </c>
      <c r="AE2514" s="5">
        <v>305</v>
      </c>
      <c r="AF2514" s="5">
        <v>210</v>
      </c>
    </row>
    <row r="2515" spans="1:32" ht="15.75" hidden="1" outlineLevel="1" thickBot="1">
      <c r="A2515" s="31">
        <v>8006</v>
      </c>
      <c r="B2515" s="32">
        <v>1</v>
      </c>
      <c r="C2515" s="35">
        <f t="shared" si="1009"/>
        <v>1749</v>
      </c>
      <c r="D2515" s="35">
        <f t="shared" si="1010"/>
        <v>901</v>
      </c>
      <c r="E2515" s="46">
        <f t="shared" si="1000"/>
        <v>51.515151515151516</v>
      </c>
      <c r="F2515" s="35">
        <f t="shared" si="1011"/>
        <v>848</v>
      </c>
      <c r="G2515" s="46">
        <f t="shared" si="1001"/>
        <v>48.484848484848484</v>
      </c>
      <c r="H2515" s="35">
        <f t="shared" si="1012"/>
        <v>509</v>
      </c>
      <c r="I2515" s="46">
        <f t="shared" si="1002"/>
        <v>29.10234419668382</v>
      </c>
      <c r="J2515" s="35">
        <f t="shared" si="1013"/>
        <v>424</v>
      </c>
      <c r="K2515" s="46">
        <f t="shared" si="1003"/>
        <v>24.242424242424242</v>
      </c>
      <c r="L2515" s="35">
        <f t="shared" si="1014"/>
        <v>312</v>
      </c>
      <c r="M2515" s="46">
        <f t="shared" si="1004"/>
        <v>17.838765008576328</v>
      </c>
      <c r="N2515" s="35">
        <f t="shared" si="1015"/>
        <v>257</v>
      </c>
      <c r="O2515" s="46">
        <f t="shared" si="1005"/>
        <v>14.694110920526015</v>
      </c>
      <c r="P2515" s="35">
        <f t="shared" si="1016"/>
        <v>150</v>
      </c>
      <c r="Q2515" s="46">
        <f t="shared" si="1006"/>
        <v>8.5763293310463116</v>
      </c>
      <c r="R2515" s="35">
        <f t="shared" si="1017"/>
        <v>97</v>
      </c>
      <c r="S2515" s="30">
        <f t="shared" si="1007"/>
        <v>5.5460263007432822</v>
      </c>
      <c r="W2515" s="6">
        <v>1245</v>
      </c>
      <c r="X2515" s="4">
        <v>1982</v>
      </c>
      <c r="Y2515" s="5">
        <v>889</v>
      </c>
      <c r="Z2515" s="5">
        <v>1093</v>
      </c>
      <c r="AA2515" s="5">
        <v>437</v>
      </c>
      <c r="AB2515" s="5">
        <v>436</v>
      </c>
      <c r="AC2515" s="5">
        <v>353</v>
      </c>
      <c r="AD2515" s="5">
        <v>287</v>
      </c>
      <c r="AE2515" s="5">
        <v>299</v>
      </c>
      <c r="AF2515" s="5">
        <v>170</v>
      </c>
    </row>
    <row r="2516" spans="1:32" ht="15.75" hidden="1" outlineLevel="1" thickBot="1">
      <c r="A2516" s="31">
        <v>8007</v>
      </c>
      <c r="B2516" s="32">
        <v>1</v>
      </c>
      <c r="C2516" s="35">
        <f t="shared" si="1009"/>
        <v>572</v>
      </c>
      <c r="D2516" s="35">
        <f t="shared" si="1010"/>
        <v>281</v>
      </c>
      <c r="E2516" s="46">
        <f t="shared" si="1000"/>
        <v>49.125874125874127</v>
      </c>
      <c r="F2516" s="35">
        <f t="shared" si="1011"/>
        <v>291</v>
      </c>
      <c r="G2516" s="46">
        <f t="shared" si="1001"/>
        <v>50.874125874125873</v>
      </c>
      <c r="H2516" s="35">
        <f t="shared" si="1012"/>
        <v>187</v>
      </c>
      <c r="I2516" s="46">
        <f t="shared" si="1002"/>
        <v>32.692307692307693</v>
      </c>
      <c r="J2516" s="35">
        <f t="shared" si="1013"/>
        <v>124</v>
      </c>
      <c r="K2516" s="46">
        <f t="shared" si="1003"/>
        <v>21.678321678321677</v>
      </c>
      <c r="L2516" s="35">
        <f t="shared" si="1014"/>
        <v>115</v>
      </c>
      <c r="M2516" s="46">
        <f t="shared" si="1004"/>
        <v>20.104895104895103</v>
      </c>
      <c r="N2516" s="35">
        <f t="shared" si="1015"/>
        <v>93</v>
      </c>
      <c r="O2516" s="46">
        <f t="shared" si="1005"/>
        <v>16.25874125874126</v>
      </c>
      <c r="P2516" s="35">
        <f t="shared" si="1016"/>
        <v>36</v>
      </c>
      <c r="Q2516" s="46">
        <f t="shared" si="1006"/>
        <v>6.2937062937062933</v>
      </c>
      <c r="R2516" s="35">
        <f t="shared" si="1017"/>
        <v>17</v>
      </c>
      <c r="S2516" s="30">
        <f t="shared" si="1007"/>
        <v>2.9720279720279721</v>
      </c>
      <c r="W2516" s="6">
        <v>1246</v>
      </c>
      <c r="X2516" s="4">
        <v>2327</v>
      </c>
      <c r="Y2516" s="5">
        <v>1034</v>
      </c>
      <c r="Z2516" s="5">
        <v>1293</v>
      </c>
      <c r="AA2516" s="5">
        <v>566</v>
      </c>
      <c r="AB2516" s="5">
        <v>538</v>
      </c>
      <c r="AC2516" s="5">
        <v>396</v>
      </c>
      <c r="AD2516" s="5">
        <v>353</v>
      </c>
      <c r="AE2516" s="5">
        <v>298</v>
      </c>
      <c r="AF2516" s="5">
        <v>176</v>
      </c>
    </row>
    <row r="2517" spans="1:32" ht="15.75" hidden="1" outlineLevel="1" thickBot="1">
      <c r="A2517" s="31">
        <v>8008</v>
      </c>
      <c r="B2517" s="32">
        <v>1</v>
      </c>
      <c r="C2517" s="35">
        <f t="shared" si="1009"/>
        <v>1460</v>
      </c>
      <c r="D2517" s="35">
        <f t="shared" si="1010"/>
        <v>705</v>
      </c>
      <c r="E2517" s="46">
        <f t="shared" si="1000"/>
        <v>48.287671232876711</v>
      </c>
      <c r="F2517" s="35">
        <f t="shared" si="1011"/>
        <v>755</v>
      </c>
      <c r="G2517" s="46">
        <f t="shared" si="1001"/>
        <v>51.712328767123289</v>
      </c>
      <c r="H2517" s="35">
        <f t="shared" si="1012"/>
        <v>430</v>
      </c>
      <c r="I2517" s="46">
        <f t="shared" si="1002"/>
        <v>29.452054794520549</v>
      </c>
      <c r="J2517" s="35">
        <f t="shared" si="1013"/>
        <v>383</v>
      </c>
      <c r="K2517" s="46">
        <f t="shared" si="1003"/>
        <v>26.232876712328768</v>
      </c>
      <c r="L2517" s="35">
        <f t="shared" si="1014"/>
        <v>282</v>
      </c>
      <c r="M2517" s="46">
        <f t="shared" si="1004"/>
        <v>19.315068493150687</v>
      </c>
      <c r="N2517" s="35">
        <f t="shared" si="1015"/>
        <v>201</v>
      </c>
      <c r="O2517" s="46">
        <f t="shared" si="1005"/>
        <v>13.767123287671232</v>
      </c>
      <c r="P2517" s="35">
        <f t="shared" si="1016"/>
        <v>121</v>
      </c>
      <c r="Q2517" s="46">
        <f t="shared" si="1006"/>
        <v>8.287671232876713</v>
      </c>
      <c r="R2517" s="35">
        <f t="shared" si="1017"/>
        <v>43</v>
      </c>
      <c r="S2517" s="30">
        <f t="shared" si="1007"/>
        <v>2.9452054794520546</v>
      </c>
      <c r="W2517" s="6">
        <v>1248</v>
      </c>
      <c r="X2517" s="4">
        <v>1758</v>
      </c>
      <c r="Y2517" s="5">
        <v>840</v>
      </c>
      <c r="Z2517" s="5">
        <v>918</v>
      </c>
      <c r="AA2517" s="5">
        <v>501</v>
      </c>
      <c r="AB2517" s="5">
        <v>447</v>
      </c>
      <c r="AC2517" s="5">
        <v>283</v>
      </c>
      <c r="AD2517" s="5">
        <v>320</v>
      </c>
      <c r="AE2517" s="5">
        <v>174</v>
      </c>
      <c r="AF2517" s="5">
        <v>33</v>
      </c>
    </row>
    <row r="2518" spans="1:32" ht="15.75" hidden="1" outlineLevel="1" thickBot="1">
      <c r="A2518" s="31">
        <v>8009</v>
      </c>
      <c r="B2518" s="32">
        <v>1</v>
      </c>
      <c r="C2518" s="35">
        <f t="shared" si="1009"/>
        <v>2415</v>
      </c>
      <c r="D2518" s="35">
        <f t="shared" si="1010"/>
        <v>1158</v>
      </c>
      <c r="E2518" s="46">
        <f t="shared" si="1000"/>
        <v>47.950310559006212</v>
      </c>
      <c r="F2518" s="35">
        <f t="shared" si="1011"/>
        <v>1257</v>
      </c>
      <c r="G2518" s="46">
        <f t="shared" si="1001"/>
        <v>52.049689440993788</v>
      </c>
      <c r="H2518" s="35">
        <f t="shared" si="1012"/>
        <v>627</v>
      </c>
      <c r="I2518" s="46">
        <f t="shared" si="1002"/>
        <v>25.962732919254659</v>
      </c>
      <c r="J2518" s="35">
        <f t="shared" si="1013"/>
        <v>645</v>
      </c>
      <c r="K2518" s="46">
        <f t="shared" si="1003"/>
        <v>26.70807453416149</v>
      </c>
      <c r="L2518" s="35">
        <f t="shared" si="1014"/>
        <v>474</v>
      </c>
      <c r="M2518" s="46">
        <f t="shared" si="1004"/>
        <v>19.627329192546583</v>
      </c>
      <c r="N2518" s="35">
        <f t="shared" si="1015"/>
        <v>316</v>
      </c>
      <c r="O2518" s="46">
        <f t="shared" si="1005"/>
        <v>13.084886128364388</v>
      </c>
      <c r="P2518" s="35">
        <f t="shared" si="1016"/>
        <v>256</v>
      </c>
      <c r="Q2518" s="46">
        <f t="shared" si="1006"/>
        <v>10.600414078674948</v>
      </c>
      <c r="R2518" s="35">
        <f t="shared" si="1017"/>
        <v>97</v>
      </c>
      <c r="S2518" s="30">
        <f t="shared" si="1007"/>
        <v>4.0165631469979299</v>
      </c>
      <c r="W2518" s="6">
        <v>1249</v>
      </c>
      <c r="X2518" s="4">
        <v>1839</v>
      </c>
      <c r="Y2518" s="5">
        <v>786</v>
      </c>
      <c r="Z2518" s="5">
        <v>1053</v>
      </c>
      <c r="AA2518" s="5">
        <v>522</v>
      </c>
      <c r="AB2518" s="5">
        <v>476</v>
      </c>
      <c r="AC2518" s="5">
        <v>438</v>
      </c>
      <c r="AD2518" s="5">
        <v>260</v>
      </c>
      <c r="AE2518" s="5">
        <v>131</v>
      </c>
      <c r="AF2518" s="5">
        <v>12</v>
      </c>
    </row>
    <row r="2519" spans="1:32" ht="15.75" hidden="1" outlineLevel="1" thickBot="1">
      <c r="A2519" s="31">
        <v>8010</v>
      </c>
      <c r="B2519" s="32">
        <v>1</v>
      </c>
      <c r="C2519" s="35">
        <f t="shared" si="1009"/>
        <v>1615</v>
      </c>
      <c r="D2519" s="35">
        <f t="shared" si="1010"/>
        <v>714</v>
      </c>
      <c r="E2519" s="46">
        <f t="shared" si="1000"/>
        <v>44.210526315789473</v>
      </c>
      <c r="F2519" s="35">
        <f t="shared" si="1011"/>
        <v>901</v>
      </c>
      <c r="G2519" s="46">
        <f t="shared" si="1001"/>
        <v>55.789473684210527</v>
      </c>
      <c r="H2519" s="35">
        <f t="shared" si="1012"/>
        <v>467</v>
      </c>
      <c r="I2519" s="46">
        <f t="shared" si="1002"/>
        <v>28.91640866873065</v>
      </c>
      <c r="J2519" s="35">
        <f t="shared" si="1013"/>
        <v>427</v>
      </c>
      <c r="K2519" s="46">
        <f t="shared" si="1003"/>
        <v>26.439628482972136</v>
      </c>
      <c r="L2519" s="35">
        <f t="shared" si="1014"/>
        <v>277</v>
      </c>
      <c r="M2519" s="46">
        <f t="shared" si="1004"/>
        <v>17.151702786377708</v>
      </c>
      <c r="N2519" s="35">
        <f t="shared" si="1015"/>
        <v>213</v>
      </c>
      <c r="O2519" s="46">
        <f t="shared" si="1005"/>
        <v>13.188854489164086</v>
      </c>
      <c r="P2519" s="35">
        <f t="shared" si="1016"/>
        <v>166</v>
      </c>
      <c r="Q2519" s="46">
        <f t="shared" si="1006"/>
        <v>10.278637770897832</v>
      </c>
      <c r="R2519" s="35">
        <f t="shared" si="1017"/>
        <v>65</v>
      </c>
      <c r="S2519" s="30">
        <f t="shared" si="1007"/>
        <v>4.0247678018575854</v>
      </c>
      <c r="W2519" s="6">
        <v>1250</v>
      </c>
      <c r="X2519" s="4">
        <v>1611</v>
      </c>
      <c r="Y2519" s="5">
        <v>753</v>
      </c>
      <c r="Z2519" s="5">
        <v>858</v>
      </c>
      <c r="AA2519" s="5">
        <v>512</v>
      </c>
      <c r="AB2519" s="5">
        <v>391</v>
      </c>
      <c r="AC2519" s="5">
        <v>264</v>
      </c>
      <c r="AD2519" s="5">
        <v>318</v>
      </c>
      <c r="AE2519" s="5">
        <v>108</v>
      </c>
      <c r="AF2519" s="5">
        <v>18</v>
      </c>
    </row>
    <row r="2520" spans="1:32" ht="15.75" hidden="1" outlineLevel="1" thickBot="1">
      <c r="A2520" s="31">
        <v>8011</v>
      </c>
      <c r="B2520" s="32">
        <v>1</v>
      </c>
      <c r="C2520" s="35">
        <f t="shared" si="1009"/>
        <v>1079</v>
      </c>
      <c r="D2520" s="35">
        <f t="shared" si="1010"/>
        <v>485</v>
      </c>
      <c r="E2520" s="46">
        <f t="shared" si="1000"/>
        <v>44.949026876737719</v>
      </c>
      <c r="F2520" s="35">
        <f t="shared" si="1011"/>
        <v>594</v>
      </c>
      <c r="G2520" s="46">
        <f t="shared" si="1001"/>
        <v>55.050973123262281</v>
      </c>
      <c r="H2520" s="35">
        <f t="shared" si="1012"/>
        <v>336</v>
      </c>
      <c r="I2520" s="46">
        <f t="shared" si="1002"/>
        <v>31.139944392956441</v>
      </c>
      <c r="J2520" s="35">
        <f t="shared" si="1013"/>
        <v>249</v>
      </c>
      <c r="K2520" s="46">
        <f t="shared" si="1003"/>
        <v>23.076923076923077</v>
      </c>
      <c r="L2520" s="35">
        <f t="shared" si="1014"/>
        <v>212</v>
      </c>
      <c r="M2520" s="46">
        <f t="shared" si="1004"/>
        <v>19.647822057460612</v>
      </c>
      <c r="N2520" s="35">
        <f t="shared" si="1015"/>
        <v>150</v>
      </c>
      <c r="O2520" s="46">
        <f t="shared" si="1005"/>
        <v>13.901760889712698</v>
      </c>
      <c r="P2520" s="35">
        <f t="shared" si="1016"/>
        <v>81</v>
      </c>
      <c r="Q2520" s="46">
        <f t="shared" si="1006"/>
        <v>7.5069508804448564</v>
      </c>
      <c r="R2520" s="35">
        <f t="shared" si="1017"/>
        <v>51</v>
      </c>
      <c r="S2520" s="30">
        <f t="shared" si="1007"/>
        <v>4.7265987025023168</v>
      </c>
      <c r="W2520" s="6">
        <v>1251</v>
      </c>
      <c r="X2520" s="4">
        <v>2494</v>
      </c>
      <c r="Y2520" s="5">
        <v>1049</v>
      </c>
      <c r="Z2520" s="5">
        <v>1445</v>
      </c>
      <c r="AA2520" s="5">
        <v>750</v>
      </c>
      <c r="AB2520" s="5">
        <v>754</v>
      </c>
      <c r="AC2520" s="5">
        <v>582</v>
      </c>
      <c r="AD2520" s="5">
        <v>275</v>
      </c>
      <c r="AE2520" s="5">
        <v>111</v>
      </c>
      <c r="AF2520" s="5">
        <v>22</v>
      </c>
    </row>
    <row r="2521" spans="1:32" ht="15.75" hidden="1" outlineLevel="1" thickBot="1">
      <c r="A2521" s="31">
        <v>8012</v>
      </c>
      <c r="B2521" s="32">
        <v>1</v>
      </c>
      <c r="C2521" s="35">
        <f t="shared" si="1009"/>
        <v>2150</v>
      </c>
      <c r="D2521" s="35">
        <f t="shared" si="1010"/>
        <v>1061</v>
      </c>
      <c r="E2521" s="46">
        <f t="shared" si="1000"/>
        <v>49.348837209302324</v>
      </c>
      <c r="F2521" s="35">
        <f t="shared" si="1011"/>
        <v>1089</v>
      </c>
      <c r="G2521" s="46">
        <f t="shared" si="1001"/>
        <v>50.651162790697676</v>
      </c>
      <c r="H2521" s="35">
        <f t="shared" si="1012"/>
        <v>675</v>
      </c>
      <c r="I2521" s="46">
        <f t="shared" si="1002"/>
        <v>31.395348837209301</v>
      </c>
      <c r="J2521" s="35">
        <f t="shared" si="1013"/>
        <v>553</v>
      </c>
      <c r="K2521" s="46">
        <f t="shared" si="1003"/>
        <v>25.720930232558139</v>
      </c>
      <c r="L2521" s="35">
        <f t="shared" si="1014"/>
        <v>365</v>
      </c>
      <c r="M2521" s="46">
        <f t="shared" si="1004"/>
        <v>16.976744186046513</v>
      </c>
      <c r="N2521" s="35">
        <f t="shared" si="1015"/>
        <v>285</v>
      </c>
      <c r="O2521" s="46">
        <f t="shared" si="1005"/>
        <v>13.255813953488373</v>
      </c>
      <c r="P2521" s="35">
        <f t="shared" si="1016"/>
        <v>159</v>
      </c>
      <c r="Q2521" s="46">
        <f t="shared" si="1006"/>
        <v>7.3953488372093021</v>
      </c>
      <c r="R2521" s="35">
        <f t="shared" si="1017"/>
        <v>113</v>
      </c>
      <c r="S2521" s="30">
        <f t="shared" si="1007"/>
        <v>5.2558139534883717</v>
      </c>
      <c r="W2521" s="6">
        <v>1301</v>
      </c>
      <c r="X2521" s="4">
        <v>2701</v>
      </c>
      <c r="Y2521" s="5">
        <v>1180</v>
      </c>
      <c r="Z2521" s="5">
        <v>1521</v>
      </c>
      <c r="AA2521" s="5">
        <v>697</v>
      </c>
      <c r="AB2521" s="5">
        <v>683</v>
      </c>
      <c r="AC2521" s="5">
        <v>480</v>
      </c>
      <c r="AD2521" s="5">
        <v>421</v>
      </c>
      <c r="AE2521" s="5">
        <v>291</v>
      </c>
      <c r="AF2521" s="5">
        <v>129</v>
      </c>
    </row>
    <row r="2522" spans="1:32" ht="15.75" hidden="1" outlineLevel="1" thickBot="1">
      <c r="A2522" s="31">
        <v>8013</v>
      </c>
      <c r="B2522" s="32">
        <v>1</v>
      </c>
      <c r="C2522" s="35">
        <f t="shared" si="1009"/>
        <v>1414</v>
      </c>
      <c r="D2522" s="35">
        <f t="shared" si="1010"/>
        <v>698</v>
      </c>
      <c r="E2522" s="46">
        <f t="shared" si="1000"/>
        <v>49.363507779349362</v>
      </c>
      <c r="F2522" s="35">
        <f t="shared" si="1011"/>
        <v>716</v>
      </c>
      <c r="G2522" s="46">
        <f t="shared" si="1001"/>
        <v>50.636492220650638</v>
      </c>
      <c r="H2522" s="35">
        <f t="shared" si="1012"/>
        <v>471</v>
      </c>
      <c r="I2522" s="46">
        <f t="shared" si="1002"/>
        <v>33.309759547383308</v>
      </c>
      <c r="J2522" s="35">
        <f t="shared" si="1013"/>
        <v>308</v>
      </c>
      <c r="K2522" s="46">
        <f t="shared" si="1003"/>
        <v>21.782178217821784</v>
      </c>
      <c r="L2522" s="35">
        <f t="shared" si="1014"/>
        <v>276</v>
      </c>
      <c r="M2522" s="46">
        <f t="shared" si="1004"/>
        <v>19.519094766619521</v>
      </c>
      <c r="N2522" s="35">
        <f t="shared" si="1015"/>
        <v>209</v>
      </c>
      <c r="O2522" s="46">
        <f t="shared" si="1005"/>
        <v>14.78076379066478</v>
      </c>
      <c r="P2522" s="35">
        <f t="shared" si="1016"/>
        <v>87</v>
      </c>
      <c r="Q2522" s="46">
        <f t="shared" si="1006"/>
        <v>6.1527581329561531</v>
      </c>
      <c r="R2522" s="35">
        <f t="shared" si="1017"/>
        <v>63</v>
      </c>
      <c r="S2522" s="30">
        <f t="shared" si="1007"/>
        <v>4.4554455445544559</v>
      </c>
      <c r="W2522" s="6">
        <v>1302</v>
      </c>
      <c r="X2522" s="4">
        <v>1358</v>
      </c>
      <c r="Y2522" s="5">
        <v>585</v>
      </c>
      <c r="Z2522" s="5">
        <v>773</v>
      </c>
      <c r="AA2522" s="5">
        <v>334</v>
      </c>
      <c r="AB2522" s="5">
        <v>320</v>
      </c>
      <c r="AC2522" s="5">
        <v>252</v>
      </c>
      <c r="AD2522" s="5">
        <v>204</v>
      </c>
      <c r="AE2522" s="5">
        <v>147</v>
      </c>
      <c r="AF2522" s="5">
        <v>101</v>
      </c>
    </row>
    <row r="2523" spans="1:32" ht="15.75" hidden="1" outlineLevel="1" thickBot="1">
      <c r="A2523" s="31">
        <v>8014</v>
      </c>
      <c r="B2523" s="32">
        <v>1</v>
      </c>
      <c r="C2523" s="35">
        <f t="shared" si="1009"/>
        <v>2168</v>
      </c>
      <c r="D2523" s="35">
        <f t="shared" si="1010"/>
        <v>1113</v>
      </c>
      <c r="E2523" s="46">
        <f t="shared" si="1000"/>
        <v>51.337638376383765</v>
      </c>
      <c r="F2523" s="35">
        <f t="shared" si="1011"/>
        <v>1055</v>
      </c>
      <c r="G2523" s="46">
        <f t="shared" si="1001"/>
        <v>48.662361623616235</v>
      </c>
      <c r="H2523" s="35">
        <f t="shared" si="1012"/>
        <v>641</v>
      </c>
      <c r="I2523" s="46">
        <f t="shared" si="1002"/>
        <v>29.566420664206642</v>
      </c>
      <c r="J2523" s="35">
        <f t="shared" si="1013"/>
        <v>508</v>
      </c>
      <c r="K2523" s="46">
        <f t="shared" si="1003"/>
        <v>23.431734317343174</v>
      </c>
      <c r="L2523" s="35">
        <f t="shared" si="1014"/>
        <v>383</v>
      </c>
      <c r="M2523" s="46">
        <f t="shared" si="1004"/>
        <v>17.666051660516604</v>
      </c>
      <c r="N2523" s="35">
        <f t="shared" si="1015"/>
        <v>338</v>
      </c>
      <c r="O2523" s="46">
        <f t="shared" si="1005"/>
        <v>15.590405904059041</v>
      </c>
      <c r="P2523" s="35">
        <f t="shared" si="1016"/>
        <v>196</v>
      </c>
      <c r="Q2523" s="46">
        <f t="shared" si="1006"/>
        <v>9.0405904059040587</v>
      </c>
      <c r="R2523" s="35">
        <f t="shared" si="1017"/>
        <v>102</v>
      </c>
      <c r="S2523" s="30">
        <f t="shared" si="1007"/>
        <v>4.7047970479704793</v>
      </c>
      <c r="W2523" s="6">
        <v>1303</v>
      </c>
      <c r="X2523" s="4">
        <v>719</v>
      </c>
      <c r="Y2523" s="5">
        <v>284</v>
      </c>
      <c r="Z2523" s="5">
        <v>435</v>
      </c>
      <c r="AA2523" s="5">
        <v>215</v>
      </c>
      <c r="AB2523" s="5">
        <v>174</v>
      </c>
      <c r="AC2523" s="5">
        <v>180</v>
      </c>
      <c r="AD2523" s="5">
        <v>104</v>
      </c>
      <c r="AE2523" s="5">
        <v>36</v>
      </c>
      <c r="AF2523" s="5">
        <v>10</v>
      </c>
    </row>
    <row r="2524" spans="1:32" ht="15.75" hidden="1" outlineLevel="1" thickBot="1">
      <c r="A2524" s="31">
        <v>8015</v>
      </c>
      <c r="B2524" s="32">
        <v>1</v>
      </c>
      <c r="C2524" s="35">
        <f t="shared" si="1009"/>
        <v>2452</v>
      </c>
      <c r="D2524" s="35">
        <f t="shared" si="1010"/>
        <v>1256</v>
      </c>
      <c r="E2524" s="46">
        <f t="shared" si="1000"/>
        <v>51.223491027732464</v>
      </c>
      <c r="F2524" s="35">
        <f t="shared" si="1011"/>
        <v>1196</v>
      </c>
      <c r="G2524" s="46">
        <f t="shared" si="1001"/>
        <v>48.776508972267536</v>
      </c>
      <c r="H2524" s="35">
        <f t="shared" si="1012"/>
        <v>654</v>
      </c>
      <c r="I2524" s="46">
        <f t="shared" si="1002"/>
        <v>26.672104404567701</v>
      </c>
      <c r="J2524" s="35">
        <f t="shared" si="1013"/>
        <v>639</v>
      </c>
      <c r="K2524" s="46">
        <f t="shared" si="1003"/>
        <v>26.060358890701469</v>
      </c>
      <c r="L2524" s="35">
        <f t="shared" si="1014"/>
        <v>433</v>
      </c>
      <c r="M2524" s="46">
        <f t="shared" si="1004"/>
        <v>17.659053833605221</v>
      </c>
      <c r="N2524" s="35">
        <f t="shared" si="1015"/>
        <v>346</v>
      </c>
      <c r="O2524" s="46">
        <f t="shared" si="1005"/>
        <v>14.110929853181077</v>
      </c>
      <c r="P2524" s="35">
        <f t="shared" si="1016"/>
        <v>240</v>
      </c>
      <c r="Q2524" s="46">
        <f t="shared" si="1006"/>
        <v>9.7879282218597066</v>
      </c>
      <c r="R2524" s="35">
        <f t="shared" si="1017"/>
        <v>140</v>
      </c>
      <c r="S2524" s="30">
        <f t="shared" si="1007"/>
        <v>5.709624796084829</v>
      </c>
      <c r="W2524" s="6">
        <v>1304</v>
      </c>
      <c r="X2524" s="4">
        <v>1015</v>
      </c>
      <c r="Y2524" s="5">
        <v>485</v>
      </c>
      <c r="Z2524" s="5">
        <v>530</v>
      </c>
      <c r="AA2524" s="5">
        <v>328</v>
      </c>
      <c r="AB2524" s="5">
        <v>252</v>
      </c>
      <c r="AC2524" s="5">
        <v>136</v>
      </c>
      <c r="AD2524" s="5">
        <v>221</v>
      </c>
      <c r="AE2524" s="5">
        <v>61</v>
      </c>
      <c r="AF2524" s="5">
        <v>17</v>
      </c>
    </row>
    <row r="2525" spans="1:32" ht="15.75" hidden="1" outlineLevel="1" thickBot="1">
      <c r="A2525" s="31">
        <v>8016</v>
      </c>
      <c r="B2525" s="32">
        <v>1</v>
      </c>
      <c r="C2525" s="35">
        <f t="shared" si="1009"/>
        <v>866</v>
      </c>
      <c r="D2525" s="35">
        <f t="shared" si="1010"/>
        <v>447</v>
      </c>
      <c r="E2525" s="46">
        <f t="shared" si="1000"/>
        <v>51.616628175519629</v>
      </c>
      <c r="F2525" s="35">
        <f t="shared" si="1011"/>
        <v>419</v>
      </c>
      <c r="G2525" s="46">
        <f t="shared" si="1001"/>
        <v>48.383371824480371</v>
      </c>
      <c r="H2525" s="35">
        <f t="shared" si="1012"/>
        <v>235</v>
      </c>
      <c r="I2525" s="46">
        <f t="shared" si="1002"/>
        <v>27.136258660508084</v>
      </c>
      <c r="J2525" s="35">
        <f t="shared" si="1013"/>
        <v>226</v>
      </c>
      <c r="K2525" s="46">
        <f t="shared" si="1003"/>
        <v>26.096997690531179</v>
      </c>
      <c r="L2525" s="35">
        <f t="shared" si="1014"/>
        <v>152</v>
      </c>
      <c r="M2525" s="46">
        <f t="shared" si="1004"/>
        <v>17.551963048498845</v>
      </c>
      <c r="N2525" s="35">
        <f t="shared" si="1015"/>
        <v>119</v>
      </c>
      <c r="O2525" s="46">
        <f t="shared" si="1005"/>
        <v>13.741339491916859</v>
      </c>
      <c r="P2525" s="35">
        <f t="shared" si="1016"/>
        <v>87</v>
      </c>
      <c r="Q2525" s="46">
        <f t="shared" si="1006"/>
        <v>10.046189376443419</v>
      </c>
      <c r="R2525" s="35">
        <f t="shared" si="1017"/>
        <v>47</v>
      </c>
      <c r="S2525" s="30">
        <f t="shared" si="1007"/>
        <v>5.4272517321016167</v>
      </c>
      <c r="W2525" s="6">
        <v>1305</v>
      </c>
      <c r="X2525" s="4">
        <v>1139</v>
      </c>
      <c r="Y2525" s="5">
        <v>521</v>
      </c>
      <c r="Z2525" s="5">
        <v>618</v>
      </c>
      <c r="AA2525" s="5">
        <v>326</v>
      </c>
      <c r="AB2525" s="5">
        <v>239</v>
      </c>
      <c r="AC2525" s="5">
        <v>262</v>
      </c>
      <c r="AD2525" s="5">
        <v>212</v>
      </c>
      <c r="AE2525" s="5">
        <v>86</v>
      </c>
      <c r="AF2525" s="5">
        <v>14</v>
      </c>
    </row>
    <row r="2526" spans="1:32" ht="15.75" hidden="1" outlineLevel="1" thickBot="1">
      <c r="A2526" s="31">
        <v>8017</v>
      </c>
      <c r="B2526" s="32">
        <v>1</v>
      </c>
      <c r="C2526" s="35">
        <f t="shared" si="1009"/>
        <v>1632</v>
      </c>
      <c r="D2526" s="35">
        <f t="shared" si="1010"/>
        <v>847</v>
      </c>
      <c r="E2526" s="46">
        <f t="shared" si="1000"/>
        <v>51.899509803921568</v>
      </c>
      <c r="F2526" s="35">
        <f t="shared" si="1011"/>
        <v>785</v>
      </c>
      <c r="G2526" s="46">
        <f t="shared" si="1001"/>
        <v>48.100490196078432</v>
      </c>
      <c r="H2526" s="35">
        <f t="shared" si="1012"/>
        <v>445</v>
      </c>
      <c r="I2526" s="46">
        <f t="shared" si="1002"/>
        <v>27.267156862745097</v>
      </c>
      <c r="J2526" s="35">
        <f t="shared" si="1013"/>
        <v>440</v>
      </c>
      <c r="K2526" s="46">
        <f t="shared" si="1003"/>
        <v>26.96078431372549</v>
      </c>
      <c r="L2526" s="35">
        <f t="shared" si="1014"/>
        <v>291</v>
      </c>
      <c r="M2526" s="46">
        <f t="shared" si="1004"/>
        <v>17.830882352941178</v>
      </c>
      <c r="N2526" s="35">
        <f t="shared" si="1015"/>
        <v>212</v>
      </c>
      <c r="O2526" s="46">
        <f t="shared" si="1005"/>
        <v>12.990196078431373</v>
      </c>
      <c r="P2526" s="35">
        <f t="shared" si="1016"/>
        <v>166</v>
      </c>
      <c r="Q2526" s="46">
        <f t="shared" si="1006"/>
        <v>10.171568627450981</v>
      </c>
      <c r="R2526" s="35">
        <f t="shared" si="1017"/>
        <v>78</v>
      </c>
      <c r="S2526" s="30">
        <f t="shared" si="1007"/>
        <v>4.7794117647058822</v>
      </c>
      <c r="W2526" s="6">
        <v>1306</v>
      </c>
      <c r="X2526" s="4">
        <v>1601</v>
      </c>
      <c r="Y2526" s="5">
        <v>712</v>
      </c>
      <c r="Z2526" s="5">
        <v>889</v>
      </c>
      <c r="AA2526" s="5">
        <v>436</v>
      </c>
      <c r="AB2526" s="5">
        <v>434</v>
      </c>
      <c r="AC2526" s="5">
        <v>251</v>
      </c>
      <c r="AD2526" s="5">
        <v>277</v>
      </c>
      <c r="AE2526" s="5">
        <v>174</v>
      </c>
      <c r="AF2526" s="5">
        <v>29</v>
      </c>
    </row>
    <row r="2527" spans="1:32" ht="15.75" hidden="1" outlineLevel="1" thickBot="1">
      <c r="A2527" s="31">
        <v>8018</v>
      </c>
      <c r="B2527" s="32">
        <v>1</v>
      </c>
      <c r="C2527" s="35">
        <f t="shared" si="1009"/>
        <v>1991</v>
      </c>
      <c r="D2527" s="35">
        <f t="shared" si="1010"/>
        <v>1030</v>
      </c>
      <c r="E2527" s="46">
        <f t="shared" si="1000"/>
        <v>51.732797589151183</v>
      </c>
      <c r="F2527" s="35">
        <f t="shared" si="1011"/>
        <v>961</v>
      </c>
      <c r="G2527" s="46">
        <f t="shared" si="1001"/>
        <v>48.267202410848817</v>
      </c>
      <c r="H2527" s="35">
        <f t="shared" si="1012"/>
        <v>524</v>
      </c>
      <c r="I2527" s="46">
        <f t="shared" si="1002"/>
        <v>26.318432948267201</v>
      </c>
      <c r="J2527" s="35">
        <f t="shared" si="1013"/>
        <v>542</v>
      </c>
      <c r="K2527" s="46">
        <f t="shared" si="1003"/>
        <v>27.222501255650428</v>
      </c>
      <c r="L2527" s="35">
        <f t="shared" si="1014"/>
        <v>365</v>
      </c>
      <c r="M2527" s="46">
        <f t="shared" si="1004"/>
        <v>18.332496233048719</v>
      </c>
      <c r="N2527" s="35">
        <f t="shared" si="1015"/>
        <v>258</v>
      </c>
      <c r="O2527" s="46">
        <f t="shared" si="1005"/>
        <v>12.958312405826218</v>
      </c>
      <c r="P2527" s="35">
        <f t="shared" si="1016"/>
        <v>206</v>
      </c>
      <c r="Q2527" s="46">
        <f t="shared" si="1006"/>
        <v>10.346559517830237</v>
      </c>
      <c r="R2527" s="35">
        <f t="shared" si="1017"/>
        <v>96</v>
      </c>
      <c r="S2527" s="30">
        <f t="shared" si="1007"/>
        <v>4.8216976393771978</v>
      </c>
      <c r="W2527" s="6">
        <v>1307</v>
      </c>
      <c r="X2527" s="4">
        <v>797</v>
      </c>
      <c r="Y2527" s="5">
        <v>356</v>
      </c>
      <c r="Z2527" s="5">
        <v>441</v>
      </c>
      <c r="AA2527" s="5">
        <v>158</v>
      </c>
      <c r="AB2527" s="5">
        <v>192</v>
      </c>
      <c r="AC2527" s="5">
        <v>140</v>
      </c>
      <c r="AD2527" s="5">
        <v>126</v>
      </c>
      <c r="AE2527" s="5">
        <v>113</v>
      </c>
      <c r="AF2527" s="5">
        <v>68</v>
      </c>
    </row>
    <row r="2528" spans="1:32" ht="15.75" hidden="1" outlineLevel="1" thickBot="1">
      <c r="A2528" s="31">
        <v>8019</v>
      </c>
      <c r="B2528" s="32">
        <v>1</v>
      </c>
      <c r="C2528" s="35">
        <f t="shared" si="1009"/>
        <v>2372</v>
      </c>
      <c r="D2528" s="35">
        <f t="shared" si="1010"/>
        <v>1155</v>
      </c>
      <c r="E2528" s="46">
        <f t="shared" si="1000"/>
        <v>48.693086003372684</v>
      </c>
      <c r="F2528" s="35">
        <f t="shared" si="1011"/>
        <v>1217</v>
      </c>
      <c r="G2528" s="46">
        <f t="shared" si="1001"/>
        <v>51.306913996627316</v>
      </c>
      <c r="H2528" s="35">
        <f t="shared" si="1012"/>
        <v>655</v>
      </c>
      <c r="I2528" s="46">
        <f t="shared" si="1002"/>
        <v>27.613827993254638</v>
      </c>
      <c r="J2528" s="35">
        <f t="shared" si="1013"/>
        <v>546</v>
      </c>
      <c r="K2528" s="46">
        <f t="shared" si="1003"/>
        <v>23.018549747048905</v>
      </c>
      <c r="L2528" s="35">
        <f t="shared" si="1014"/>
        <v>499</v>
      </c>
      <c r="M2528" s="46">
        <f t="shared" si="1004"/>
        <v>21.037099494097809</v>
      </c>
      <c r="N2528" s="35">
        <f t="shared" si="1015"/>
        <v>342</v>
      </c>
      <c r="O2528" s="46">
        <f t="shared" si="1005"/>
        <v>14.418212478920742</v>
      </c>
      <c r="P2528" s="35">
        <f t="shared" si="1016"/>
        <v>194</v>
      </c>
      <c r="Q2528" s="46">
        <f t="shared" si="1006"/>
        <v>8.178752107925801</v>
      </c>
      <c r="R2528" s="35">
        <f t="shared" si="1017"/>
        <v>136</v>
      </c>
      <c r="S2528" s="30">
        <f t="shared" si="1007"/>
        <v>5.7335581787521077</v>
      </c>
      <c r="W2528" s="6">
        <v>1308</v>
      </c>
      <c r="X2528" s="4">
        <v>1261</v>
      </c>
      <c r="Y2528" s="5">
        <v>607</v>
      </c>
      <c r="Z2528" s="5">
        <v>654</v>
      </c>
      <c r="AA2528" s="5">
        <v>310</v>
      </c>
      <c r="AB2528" s="5">
        <v>342</v>
      </c>
      <c r="AC2528" s="5">
        <v>235</v>
      </c>
      <c r="AD2528" s="5">
        <v>159</v>
      </c>
      <c r="AE2528" s="5">
        <v>131</v>
      </c>
      <c r="AF2528" s="5">
        <v>84</v>
      </c>
    </row>
    <row r="2529" spans="1:32" ht="15.75" hidden="1" outlineLevel="1" thickBot="1">
      <c r="A2529" s="31">
        <v>8020</v>
      </c>
      <c r="B2529" s="32">
        <v>1</v>
      </c>
      <c r="C2529" s="35">
        <f t="shared" si="1009"/>
        <v>2380</v>
      </c>
      <c r="D2529" s="35">
        <f t="shared" si="1010"/>
        <v>1160</v>
      </c>
      <c r="E2529" s="46">
        <f t="shared" si="1000"/>
        <v>48.739495798319325</v>
      </c>
      <c r="F2529" s="35">
        <f t="shared" si="1011"/>
        <v>1220</v>
      </c>
      <c r="G2529" s="46">
        <f t="shared" si="1001"/>
        <v>51.260504201680675</v>
      </c>
      <c r="H2529" s="35">
        <f t="shared" si="1012"/>
        <v>638</v>
      </c>
      <c r="I2529" s="46">
        <f t="shared" si="1002"/>
        <v>26.806722689075631</v>
      </c>
      <c r="J2529" s="35">
        <f t="shared" si="1013"/>
        <v>619</v>
      </c>
      <c r="K2529" s="46">
        <f t="shared" si="1003"/>
        <v>26.008403361344538</v>
      </c>
      <c r="L2529" s="35">
        <f t="shared" si="1014"/>
        <v>436</v>
      </c>
      <c r="M2529" s="46">
        <f t="shared" si="1004"/>
        <v>18.319327731092436</v>
      </c>
      <c r="N2529" s="35">
        <f t="shared" si="1015"/>
        <v>367</v>
      </c>
      <c r="O2529" s="46">
        <f t="shared" si="1005"/>
        <v>15.420168067226891</v>
      </c>
      <c r="P2529" s="35">
        <f t="shared" si="1016"/>
        <v>223</v>
      </c>
      <c r="Q2529" s="46">
        <f t="shared" si="1006"/>
        <v>9.3697478991596643</v>
      </c>
      <c r="R2529" s="35">
        <f t="shared" si="1017"/>
        <v>97</v>
      </c>
      <c r="S2529" s="30">
        <f t="shared" si="1007"/>
        <v>4.0756302521008401</v>
      </c>
      <c r="W2529" s="6">
        <v>1309</v>
      </c>
      <c r="X2529" s="4">
        <v>2327</v>
      </c>
      <c r="Y2529" s="5">
        <v>1037</v>
      </c>
      <c r="Z2529" s="5">
        <v>1290</v>
      </c>
      <c r="AA2529" s="5">
        <v>695</v>
      </c>
      <c r="AB2529" s="5">
        <v>584</v>
      </c>
      <c r="AC2529" s="5">
        <v>396</v>
      </c>
      <c r="AD2529" s="5">
        <v>463</v>
      </c>
      <c r="AE2529" s="5">
        <v>161</v>
      </c>
      <c r="AF2529" s="5">
        <v>28</v>
      </c>
    </row>
    <row r="2530" spans="1:32" ht="15.75" hidden="1" outlineLevel="1" thickBot="1">
      <c r="A2530" s="31">
        <v>8021</v>
      </c>
      <c r="B2530" s="32">
        <v>1</v>
      </c>
      <c r="C2530" s="35">
        <f t="shared" si="1009"/>
        <v>2737</v>
      </c>
      <c r="D2530" s="35">
        <f t="shared" si="1010"/>
        <v>1304</v>
      </c>
      <c r="E2530" s="46">
        <f t="shared" si="1000"/>
        <v>47.64340518816222</v>
      </c>
      <c r="F2530" s="35">
        <f t="shared" si="1011"/>
        <v>1433</v>
      </c>
      <c r="G2530" s="46">
        <f t="shared" si="1001"/>
        <v>52.35659481183778</v>
      </c>
      <c r="H2530" s="35">
        <f t="shared" si="1012"/>
        <v>745</v>
      </c>
      <c r="I2530" s="46">
        <f t="shared" si="1002"/>
        <v>27.21958348556814</v>
      </c>
      <c r="J2530" s="35">
        <f t="shared" si="1013"/>
        <v>719</v>
      </c>
      <c r="K2530" s="46">
        <f t="shared" si="1003"/>
        <v>26.269638290098648</v>
      </c>
      <c r="L2530" s="35">
        <f t="shared" si="1014"/>
        <v>516</v>
      </c>
      <c r="M2530" s="46">
        <f t="shared" si="1004"/>
        <v>18.852758494702229</v>
      </c>
      <c r="N2530" s="35">
        <f t="shared" si="1015"/>
        <v>407</v>
      </c>
      <c r="O2530" s="46">
        <f t="shared" si="1005"/>
        <v>14.870295944464742</v>
      </c>
      <c r="P2530" s="35">
        <f t="shared" si="1016"/>
        <v>266</v>
      </c>
      <c r="Q2530" s="46">
        <f t="shared" si="1006"/>
        <v>9.7186700767263421</v>
      </c>
      <c r="R2530" s="35">
        <f t="shared" si="1017"/>
        <v>84</v>
      </c>
      <c r="S2530" s="30">
        <f t="shared" si="1007"/>
        <v>3.0690537084398977</v>
      </c>
      <c r="W2530" s="6">
        <v>1310</v>
      </c>
      <c r="X2530" s="4">
        <v>2329</v>
      </c>
      <c r="Y2530" s="5">
        <v>1040</v>
      </c>
      <c r="Z2530" s="5">
        <v>1289</v>
      </c>
      <c r="AA2530" s="5">
        <v>490</v>
      </c>
      <c r="AB2530" s="5">
        <v>577</v>
      </c>
      <c r="AC2530" s="5">
        <v>449</v>
      </c>
      <c r="AD2530" s="5">
        <v>341</v>
      </c>
      <c r="AE2530" s="5">
        <v>288</v>
      </c>
      <c r="AF2530" s="5">
        <v>184</v>
      </c>
    </row>
    <row r="2531" spans="1:32" ht="15.75" hidden="1" outlineLevel="1" thickBot="1">
      <c r="A2531" s="31">
        <v>8022</v>
      </c>
      <c r="B2531" s="32">
        <v>1</v>
      </c>
      <c r="C2531" s="35">
        <f t="shared" si="1009"/>
        <v>2555</v>
      </c>
      <c r="D2531" s="35">
        <f t="shared" si="1010"/>
        <v>1235</v>
      </c>
      <c r="E2531" s="46">
        <f t="shared" si="1000"/>
        <v>48.336594911937375</v>
      </c>
      <c r="F2531" s="35">
        <f t="shared" si="1011"/>
        <v>1320</v>
      </c>
      <c r="G2531" s="46">
        <f t="shared" si="1001"/>
        <v>51.663405088062625</v>
      </c>
      <c r="H2531" s="35">
        <f t="shared" si="1012"/>
        <v>604</v>
      </c>
      <c r="I2531" s="46">
        <f t="shared" si="1002"/>
        <v>23.639921722113503</v>
      </c>
      <c r="J2531" s="35">
        <f t="shared" si="1013"/>
        <v>794</v>
      </c>
      <c r="K2531" s="46">
        <f t="shared" si="1003"/>
        <v>31.076320939334639</v>
      </c>
      <c r="L2531" s="35">
        <f t="shared" si="1014"/>
        <v>397</v>
      </c>
      <c r="M2531" s="46">
        <f t="shared" si="1004"/>
        <v>15.53816046966732</v>
      </c>
      <c r="N2531" s="35">
        <f t="shared" si="1015"/>
        <v>345</v>
      </c>
      <c r="O2531" s="46">
        <f t="shared" si="1005"/>
        <v>13.50293542074364</v>
      </c>
      <c r="P2531" s="35">
        <f t="shared" si="1016"/>
        <v>336</v>
      </c>
      <c r="Q2531" s="46">
        <f t="shared" si="1006"/>
        <v>13.150684931506849</v>
      </c>
      <c r="R2531" s="35">
        <f t="shared" si="1017"/>
        <v>79</v>
      </c>
      <c r="S2531" s="30">
        <f t="shared" si="1007"/>
        <v>3.0919765166340509</v>
      </c>
      <c r="W2531" s="6">
        <v>1311</v>
      </c>
      <c r="X2531" s="4">
        <v>1930</v>
      </c>
      <c r="Y2531" s="5">
        <v>827</v>
      </c>
      <c r="Z2531" s="5">
        <v>1103</v>
      </c>
      <c r="AA2531" s="5">
        <v>417</v>
      </c>
      <c r="AB2531" s="5">
        <v>442</v>
      </c>
      <c r="AC2531" s="5">
        <v>361</v>
      </c>
      <c r="AD2531" s="5">
        <v>282</v>
      </c>
      <c r="AE2531" s="5">
        <v>272</v>
      </c>
      <c r="AF2531" s="5">
        <v>156</v>
      </c>
    </row>
    <row r="2532" spans="1:32" ht="15.75" hidden="1" outlineLevel="1" thickBot="1">
      <c r="A2532" s="31">
        <v>8023</v>
      </c>
      <c r="B2532" s="32">
        <v>1</v>
      </c>
      <c r="C2532" s="35">
        <f t="shared" si="1009"/>
        <v>1456</v>
      </c>
      <c r="D2532" s="35">
        <f t="shared" si="1010"/>
        <v>744</v>
      </c>
      <c r="E2532" s="46">
        <f t="shared" si="1000"/>
        <v>51.098901098901102</v>
      </c>
      <c r="F2532" s="35">
        <f t="shared" si="1011"/>
        <v>712</v>
      </c>
      <c r="G2532" s="46">
        <f t="shared" si="1001"/>
        <v>48.901098901098898</v>
      </c>
      <c r="H2532" s="35">
        <f t="shared" si="1012"/>
        <v>413</v>
      </c>
      <c r="I2532" s="46">
        <f t="shared" si="1002"/>
        <v>28.365384615384617</v>
      </c>
      <c r="J2532" s="35">
        <f t="shared" si="1013"/>
        <v>376</v>
      </c>
      <c r="K2532" s="46">
        <f t="shared" si="1003"/>
        <v>25.824175824175825</v>
      </c>
      <c r="L2532" s="35">
        <f t="shared" si="1014"/>
        <v>239</v>
      </c>
      <c r="M2532" s="46">
        <f t="shared" si="1004"/>
        <v>16.414835164835164</v>
      </c>
      <c r="N2532" s="35">
        <f t="shared" si="1015"/>
        <v>210</v>
      </c>
      <c r="O2532" s="46">
        <f t="shared" si="1005"/>
        <v>14.423076923076923</v>
      </c>
      <c r="P2532" s="35">
        <f t="shared" si="1016"/>
        <v>154</v>
      </c>
      <c r="Q2532" s="46">
        <f t="shared" si="1006"/>
        <v>10.576923076923077</v>
      </c>
      <c r="R2532" s="35">
        <f t="shared" si="1017"/>
        <v>64</v>
      </c>
      <c r="S2532" s="30">
        <f t="shared" si="1007"/>
        <v>4.395604395604396</v>
      </c>
      <c r="W2532" s="6">
        <v>1312</v>
      </c>
      <c r="X2532" s="4">
        <v>2036</v>
      </c>
      <c r="Y2532" s="5">
        <v>899</v>
      </c>
      <c r="Z2532" s="5">
        <v>1137</v>
      </c>
      <c r="AA2532" s="5">
        <v>453</v>
      </c>
      <c r="AB2532" s="5">
        <v>455</v>
      </c>
      <c r="AC2532" s="5">
        <v>382</v>
      </c>
      <c r="AD2532" s="5">
        <v>324</v>
      </c>
      <c r="AE2532" s="5">
        <v>273</v>
      </c>
      <c r="AF2532" s="5">
        <v>149</v>
      </c>
    </row>
    <row r="2533" spans="1:32" ht="15.75" hidden="1" outlineLevel="1" thickBot="1">
      <c r="A2533" s="31">
        <v>8024</v>
      </c>
      <c r="B2533" s="32">
        <v>1</v>
      </c>
      <c r="C2533" s="35">
        <f t="shared" si="1009"/>
        <v>1027</v>
      </c>
      <c r="D2533" s="35">
        <f t="shared" si="1010"/>
        <v>537</v>
      </c>
      <c r="E2533" s="46">
        <f t="shared" si="1000"/>
        <v>52.288218111002919</v>
      </c>
      <c r="F2533" s="35">
        <f t="shared" si="1011"/>
        <v>490</v>
      </c>
      <c r="G2533" s="46">
        <f t="shared" si="1001"/>
        <v>47.711781888997081</v>
      </c>
      <c r="H2533" s="35">
        <f t="shared" si="1012"/>
        <v>309</v>
      </c>
      <c r="I2533" s="46">
        <f t="shared" si="1002"/>
        <v>30.087633885102239</v>
      </c>
      <c r="J2533" s="35">
        <f t="shared" si="1013"/>
        <v>272</v>
      </c>
      <c r="K2533" s="46">
        <f t="shared" si="1003"/>
        <v>26.484907497565725</v>
      </c>
      <c r="L2533" s="35">
        <f t="shared" si="1014"/>
        <v>158</v>
      </c>
      <c r="M2533" s="46">
        <f t="shared" si="1004"/>
        <v>15.384615384615385</v>
      </c>
      <c r="N2533" s="35">
        <f t="shared" si="1015"/>
        <v>151</v>
      </c>
      <c r="O2533" s="46">
        <f t="shared" si="1005"/>
        <v>14.703018500486856</v>
      </c>
      <c r="P2533" s="35">
        <f t="shared" si="1016"/>
        <v>92</v>
      </c>
      <c r="Q2533" s="46">
        <f t="shared" si="1006"/>
        <v>8.9581304771178196</v>
      </c>
      <c r="R2533" s="35">
        <f t="shared" si="1017"/>
        <v>45</v>
      </c>
      <c r="S2533" s="30">
        <f t="shared" si="1007"/>
        <v>4.3816942551119764</v>
      </c>
      <c r="W2533" s="6">
        <v>1313</v>
      </c>
      <c r="X2533" s="4">
        <v>2431</v>
      </c>
      <c r="Y2533" s="5">
        <v>1079</v>
      </c>
      <c r="Z2533" s="5">
        <v>1352</v>
      </c>
      <c r="AA2533" s="5">
        <v>534</v>
      </c>
      <c r="AB2533" s="5">
        <v>517</v>
      </c>
      <c r="AC2533" s="5">
        <v>440</v>
      </c>
      <c r="AD2533" s="5">
        <v>379</v>
      </c>
      <c r="AE2533" s="5">
        <v>351</v>
      </c>
      <c r="AF2533" s="5">
        <v>210</v>
      </c>
    </row>
    <row r="2534" spans="1:32" ht="15.75" hidden="1" outlineLevel="1" thickBot="1">
      <c r="A2534" s="31">
        <v>8025</v>
      </c>
      <c r="B2534" s="32">
        <v>1</v>
      </c>
      <c r="C2534" s="35">
        <f t="shared" si="1009"/>
        <v>1306</v>
      </c>
      <c r="D2534" s="35">
        <f t="shared" si="1010"/>
        <v>638</v>
      </c>
      <c r="E2534" s="46">
        <f t="shared" si="1000"/>
        <v>48.851454823889739</v>
      </c>
      <c r="F2534" s="35">
        <f t="shared" si="1011"/>
        <v>668</v>
      </c>
      <c r="G2534" s="46">
        <f t="shared" si="1001"/>
        <v>51.148545176110261</v>
      </c>
      <c r="H2534" s="35">
        <f t="shared" si="1012"/>
        <v>448</v>
      </c>
      <c r="I2534" s="46">
        <f t="shared" si="1002"/>
        <v>34.30321592649311</v>
      </c>
      <c r="J2534" s="35">
        <f t="shared" si="1013"/>
        <v>310</v>
      </c>
      <c r="K2534" s="46">
        <f t="shared" si="1003"/>
        <v>23.736600306278714</v>
      </c>
      <c r="L2534" s="35">
        <f t="shared" si="1014"/>
        <v>242</v>
      </c>
      <c r="M2534" s="46">
        <f t="shared" si="1004"/>
        <v>18.529862174578867</v>
      </c>
      <c r="N2534" s="35">
        <f t="shared" si="1015"/>
        <v>171</v>
      </c>
      <c r="O2534" s="46">
        <f t="shared" si="1005"/>
        <v>13.093415007656969</v>
      </c>
      <c r="P2534" s="35">
        <f t="shared" si="1016"/>
        <v>100</v>
      </c>
      <c r="Q2534" s="46">
        <f t="shared" si="1006"/>
        <v>7.656967840735069</v>
      </c>
      <c r="R2534" s="35">
        <f t="shared" si="1017"/>
        <v>35</v>
      </c>
      <c r="S2534" s="30">
        <f t="shared" si="1007"/>
        <v>2.679938744257274</v>
      </c>
      <c r="W2534" s="6">
        <v>1314</v>
      </c>
      <c r="X2534" s="4">
        <v>2078</v>
      </c>
      <c r="Y2534" s="5">
        <v>911</v>
      </c>
      <c r="Z2534" s="5">
        <v>1167</v>
      </c>
      <c r="AA2534" s="5">
        <v>442</v>
      </c>
      <c r="AB2534" s="5">
        <v>503</v>
      </c>
      <c r="AC2534" s="5">
        <v>398</v>
      </c>
      <c r="AD2534" s="5">
        <v>300</v>
      </c>
      <c r="AE2534" s="5">
        <v>255</v>
      </c>
      <c r="AF2534" s="5">
        <v>180</v>
      </c>
    </row>
    <row r="2535" spans="1:32" ht="15.75" hidden="1" outlineLevel="1" thickBot="1">
      <c r="A2535" s="31">
        <v>8026</v>
      </c>
      <c r="B2535" s="32">
        <v>1</v>
      </c>
      <c r="C2535" s="35">
        <f t="shared" si="1009"/>
        <v>876</v>
      </c>
      <c r="D2535" s="35">
        <f t="shared" si="1010"/>
        <v>448</v>
      </c>
      <c r="E2535" s="46">
        <f t="shared" si="1000"/>
        <v>51.141552511415526</v>
      </c>
      <c r="F2535" s="35">
        <f t="shared" si="1011"/>
        <v>428</v>
      </c>
      <c r="G2535" s="46">
        <f t="shared" si="1001"/>
        <v>48.858447488584474</v>
      </c>
      <c r="H2535" s="35">
        <f t="shared" si="1012"/>
        <v>281</v>
      </c>
      <c r="I2535" s="46">
        <f t="shared" si="1002"/>
        <v>32.077625570776256</v>
      </c>
      <c r="J2535" s="35">
        <f t="shared" si="1013"/>
        <v>253</v>
      </c>
      <c r="K2535" s="46">
        <f t="shared" si="1003"/>
        <v>28.881278538812786</v>
      </c>
      <c r="L2535" s="35">
        <f t="shared" si="1014"/>
        <v>132</v>
      </c>
      <c r="M2535" s="46">
        <f t="shared" si="1004"/>
        <v>15.068493150684931</v>
      </c>
      <c r="N2535" s="35">
        <f t="shared" si="1015"/>
        <v>109</v>
      </c>
      <c r="O2535" s="46">
        <f t="shared" si="1005"/>
        <v>12.442922374429223</v>
      </c>
      <c r="P2535" s="35">
        <f t="shared" si="1016"/>
        <v>79</v>
      </c>
      <c r="Q2535" s="46">
        <f t="shared" si="1006"/>
        <v>9.0182648401826491</v>
      </c>
      <c r="R2535" s="35">
        <f t="shared" si="1017"/>
        <v>22</v>
      </c>
      <c r="S2535" s="30">
        <f t="shared" si="1007"/>
        <v>2.5114155251141552</v>
      </c>
      <c r="W2535" s="6">
        <v>1315</v>
      </c>
      <c r="X2535" s="4">
        <v>2113</v>
      </c>
      <c r="Y2535" s="5">
        <v>976</v>
      </c>
      <c r="Z2535" s="5">
        <v>1137</v>
      </c>
      <c r="AA2535" s="5">
        <v>453</v>
      </c>
      <c r="AB2535" s="5">
        <v>457</v>
      </c>
      <c r="AC2535" s="5">
        <v>415</v>
      </c>
      <c r="AD2535" s="5">
        <v>303</v>
      </c>
      <c r="AE2535" s="5">
        <v>298</v>
      </c>
      <c r="AF2535" s="5">
        <v>187</v>
      </c>
    </row>
    <row r="2536" spans="1:32" ht="15.75" hidden="1" outlineLevel="1" thickBot="1">
      <c r="A2536" s="31">
        <v>8027</v>
      </c>
      <c r="B2536" s="32">
        <v>1</v>
      </c>
      <c r="C2536" s="35">
        <f t="shared" si="1009"/>
        <v>2397</v>
      </c>
      <c r="D2536" s="35">
        <f t="shared" si="1010"/>
        <v>1222</v>
      </c>
      <c r="E2536" s="46">
        <f t="shared" si="1000"/>
        <v>50.980392156862742</v>
      </c>
      <c r="F2536" s="35">
        <f t="shared" si="1011"/>
        <v>1175</v>
      </c>
      <c r="G2536" s="46">
        <f t="shared" si="1001"/>
        <v>49.019607843137258</v>
      </c>
      <c r="H2536" s="35">
        <f t="shared" si="1012"/>
        <v>750</v>
      </c>
      <c r="I2536" s="46">
        <f t="shared" si="1002"/>
        <v>31.289111389236545</v>
      </c>
      <c r="J2536" s="35">
        <f t="shared" si="1013"/>
        <v>619</v>
      </c>
      <c r="K2536" s="46">
        <f t="shared" si="1003"/>
        <v>25.823946599916564</v>
      </c>
      <c r="L2536" s="35">
        <f t="shared" si="1014"/>
        <v>460</v>
      </c>
      <c r="M2536" s="46">
        <f t="shared" si="1004"/>
        <v>19.190654985398414</v>
      </c>
      <c r="N2536" s="35">
        <f t="shared" si="1015"/>
        <v>320</v>
      </c>
      <c r="O2536" s="46">
        <f t="shared" si="1005"/>
        <v>13.350020859407593</v>
      </c>
      <c r="P2536" s="35">
        <f t="shared" si="1016"/>
        <v>185</v>
      </c>
      <c r="Q2536" s="46">
        <f t="shared" si="1006"/>
        <v>7.7179808093450148</v>
      </c>
      <c r="R2536" s="35">
        <f t="shared" si="1017"/>
        <v>63</v>
      </c>
      <c r="S2536" s="30">
        <f t="shared" si="1007"/>
        <v>2.6282853566958697</v>
      </c>
      <c r="W2536" s="6">
        <v>1316</v>
      </c>
      <c r="X2536" s="4">
        <v>2349</v>
      </c>
      <c r="Y2536" s="5">
        <v>1069</v>
      </c>
      <c r="Z2536" s="5">
        <v>1280</v>
      </c>
      <c r="AA2536" s="5">
        <v>547</v>
      </c>
      <c r="AB2536" s="5">
        <v>597</v>
      </c>
      <c r="AC2536" s="5">
        <v>390</v>
      </c>
      <c r="AD2536" s="5">
        <v>364</v>
      </c>
      <c r="AE2536" s="5">
        <v>326</v>
      </c>
      <c r="AF2536" s="5">
        <v>125</v>
      </c>
    </row>
    <row r="2537" spans="1:32" ht="15.75" hidden="1" outlineLevel="1" thickBot="1">
      <c r="A2537" s="31">
        <v>8028</v>
      </c>
      <c r="B2537" s="32">
        <v>1</v>
      </c>
      <c r="C2537" s="35">
        <f t="shared" si="1009"/>
        <v>1375</v>
      </c>
      <c r="D2537" s="35">
        <f t="shared" si="1010"/>
        <v>695</v>
      </c>
      <c r="E2537" s="46">
        <f t="shared" si="1000"/>
        <v>50.545454545454547</v>
      </c>
      <c r="F2537" s="35">
        <f t="shared" si="1011"/>
        <v>680</v>
      </c>
      <c r="G2537" s="46">
        <f t="shared" si="1001"/>
        <v>49.454545454545453</v>
      </c>
      <c r="H2537" s="35">
        <f t="shared" si="1012"/>
        <v>419</v>
      </c>
      <c r="I2537" s="46">
        <f t="shared" si="1002"/>
        <v>30.472727272727273</v>
      </c>
      <c r="J2537" s="35">
        <f t="shared" si="1013"/>
        <v>320</v>
      </c>
      <c r="K2537" s="46">
        <f t="shared" si="1003"/>
        <v>23.272727272727273</v>
      </c>
      <c r="L2537" s="35">
        <f t="shared" si="1014"/>
        <v>251</v>
      </c>
      <c r="M2537" s="46">
        <f t="shared" si="1004"/>
        <v>18.254545454545454</v>
      </c>
      <c r="N2537" s="35">
        <f t="shared" si="1015"/>
        <v>182</v>
      </c>
      <c r="O2537" s="46">
        <f t="shared" si="1005"/>
        <v>13.236363636363636</v>
      </c>
      <c r="P2537" s="35">
        <f t="shared" si="1016"/>
        <v>124</v>
      </c>
      <c r="Q2537" s="46">
        <f t="shared" si="1006"/>
        <v>9.0181818181818176</v>
      </c>
      <c r="R2537" s="35">
        <f t="shared" si="1017"/>
        <v>79</v>
      </c>
      <c r="S2537" s="30">
        <f t="shared" si="1007"/>
        <v>5.7454545454545451</v>
      </c>
      <c r="W2537" s="6">
        <v>1317</v>
      </c>
      <c r="X2537" s="4">
        <v>2280</v>
      </c>
      <c r="Y2537" s="5">
        <v>1029</v>
      </c>
      <c r="Z2537" s="5">
        <v>1251</v>
      </c>
      <c r="AA2537" s="5">
        <v>458</v>
      </c>
      <c r="AB2537" s="5">
        <v>562</v>
      </c>
      <c r="AC2537" s="5">
        <v>416</v>
      </c>
      <c r="AD2537" s="5">
        <v>350</v>
      </c>
      <c r="AE2537" s="5">
        <v>316</v>
      </c>
      <c r="AF2537" s="5">
        <v>178</v>
      </c>
    </row>
    <row r="2538" spans="1:32" ht="15.75" hidden="1" outlineLevel="1" thickBot="1">
      <c r="A2538" s="31">
        <v>8029</v>
      </c>
      <c r="B2538" s="32">
        <v>1</v>
      </c>
      <c r="C2538" s="35">
        <f t="shared" si="1009"/>
        <v>853</v>
      </c>
      <c r="D2538" s="35">
        <f t="shared" si="1010"/>
        <v>473</v>
      </c>
      <c r="E2538" s="46">
        <f t="shared" si="1000"/>
        <v>55.45134818288394</v>
      </c>
      <c r="F2538" s="35">
        <f t="shared" si="1011"/>
        <v>380</v>
      </c>
      <c r="G2538" s="46">
        <f t="shared" si="1001"/>
        <v>44.54865181711606</v>
      </c>
      <c r="H2538" s="35">
        <f t="shared" si="1012"/>
        <v>231</v>
      </c>
      <c r="I2538" s="46">
        <f t="shared" si="1002"/>
        <v>27.080890973036343</v>
      </c>
      <c r="J2538" s="35">
        <f t="shared" si="1013"/>
        <v>214</v>
      </c>
      <c r="K2538" s="46">
        <f t="shared" si="1003"/>
        <v>25.087924970691677</v>
      </c>
      <c r="L2538" s="35">
        <f t="shared" si="1014"/>
        <v>145</v>
      </c>
      <c r="M2538" s="46">
        <f t="shared" si="1004"/>
        <v>16.998827667057444</v>
      </c>
      <c r="N2538" s="35">
        <f t="shared" si="1015"/>
        <v>113</v>
      </c>
      <c r="O2538" s="46">
        <f t="shared" si="1005"/>
        <v>13.247362250879251</v>
      </c>
      <c r="P2538" s="35">
        <f t="shared" si="1016"/>
        <v>107</v>
      </c>
      <c r="Q2538" s="46">
        <f t="shared" si="1006"/>
        <v>12.543962485345839</v>
      </c>
      <c r="R2538" s="35">
        <f t="shared" si="1017"/>
        <v>43</v>
      </c>
      <c r="S2538" s="30">
        <f t="shared" si="1007"/>
        <v>5.0410316529894494</v>
      </c>
      <c r="W2538" s="6">
        <v>1318</v>
      </c>
      <c r="X2538" s="4">
        <v>2455</v>
      </c>
      <c r="Y2538" s="5">
        <v>1051</v>
      </c>
      <c r="Z2538" s="5">
        <v>1404</v>
      </c>
      <c r="AA2538" s="5">
        <v>585</v>
      </c>
      <c r="AB2538" s="5">
        <v>582</v>
      </c>
      <c r="AC2538" s="5">
        <v>436</v>
      </c>
      <c r="AD2538" s="5">
        <v>378</v>
      </c>
      <c r="AE2538" s="5">
        <v>299</v>
      </c>
      <c r="AF2538" s="5">
        <v>175</v>
      </c>
    </row>
    <row r="2539" spans="1:32" ht="15.75" hidden="1" outlineLevel="1" thickBot="1">
      <c r="A2539" s="31">
        <v>8030</v>
      </c>
      <c r="B2539" s="32">
        <v>1</v>
      </c>
      <c r="C2539" s="35">
        <f t="shared" si="1009"/>
        <v>2114</v>
      </c>
      <c r="D2539" s="35">
        <f t="shared" si="1010"/>
        <v>1100</v>
      </c>
      <c r="E2539" s="46">
        <f t="shared" si="1000"/>
        <v>52.034058656575212</v>
      </c>
      <c r="F2539" s="35">
        <f t="shared" si="1011"/>
        <v>1014</v>
      </c>
      <c r="G2539" s="46">
        <f t="shared" si="1001"/>
        <v>47.965941343424788</v>
      </c>
      <c r="H2539" s="35">
        <f t="shared" si="1012"/>
        <v>684</v>
      </c>
      <c r="I2539" s="46">
        <f t="shared" si="1002"/>
        <v>32.35572374645222</v>
      </c>
      <c r="J2539" s="35">
        <f t="shared" si="1013"/>
        <v>473</v>
      </c>
      <c r="K2539" s="46">
        <f t="shared" si="1003"/>
        <v>22.374645222327342</v>
      </c>
      <c r="L2539" s="35">
        <f t="shared" si="1014"/>
        <v>374</v>
      </c>
      <c r="M2539" s="46">
        <f t="shared" si="1004"/>
        <v>17.691579943235574</v>
      </c>
      <c r="N2539" s="35">
        <f t="shared" si="1015"/>
        <v>296</v>
      </c>
      <c r="O2539" s="46">
        <f t="shared" si="1005"/>
        <v>14.001892147587512</v>
      </c>
      <c r="P2539" s="35">
        <f t="shared" si="1016"/>
        <v>192</v>
      </c>
      <c r="Q2539" s="46">
        <f t="shared" si="1006"/>
        <v>9.0823084200567639</v>
      </c>
      <c r="R2539" s="35">
        <f t="shared" si="1017"/>
        <v>95</v>
      </c>
      <c r="S2539" s="30">
        <f t="shared" si="1007"/>
        <v>4.4938505203405867</v>
      </c>
      <c r="W2539" s="6">
        <v>1319</v>
      </c>
      <c r="X2539" s="4">
        <v>1796</v>
      </c>
      <c r="Y2539" s="5">
        <v>823</v>
      </c>
      <c r="Z2539" s="5">
        <v>973</v>
      </c>
      <c r="AA2539" s="5">
        <v>486</v>
      </c>
      <c r="AB2539" s="5">
        <v>507</v>
      </c>
      <c r="AC2539" s="5">
        <v>288</v>
      </c>
      <c r="AD2539" s="5">
        <v>336</v>
      </c>
      <c r="AE2539" s="5">
        <v>154</v>
      </c>
      <c r="AF2539" s="5">
        <v>25</v>
      </c>
    </row>
    <row r="2540" spans="1:32" ht="15.75" hidden="1" outlineLevel="1" thickBot="1">
      <c r="A2540" s="31">
        <v>8031</v>
      </c>
      <c r="B2540" s="32">
        <v>1</v>
      </c>
      <c r="C2540" s="35">
        <f t="shared" si="1009"/>
        <v>1445</v>
      </c>
      <c r="D2540" s="35">
        <f t="shared" si="1010"/>
        <v>759</v>
      </c>
      <c r="E2540" s="46">
        <f t="shared" si="1000"/>
        <v>52.525951557093428</v>
      </c>
      <c r="F2540" s="35">
        <f t="shared" si="1011"/>
        <v>686</v>
      </c>
      <c r="G2540" s="46">
        <f t="shared" si="1001"/>
        <v>47.474048442906572</v>
      </c>
      <c r="H2540" s="35">
        <f t="shared" si="1012"/>
        <v>396</v>
      </c>
      <c r="I2540" s="46">
        <f t="shared" si="1002"/>
        <v>27.40484429065744</v>
      </c>
      <c r="J2540" s="35">
        <f t="shared" si="1013"/>
        <v>389</v>
      </c>
      <c r="K2540" s="46">
        <f t="shared" si="1003"/>
        <v>26.920415224913494</v>
      </c>
      <c r="L2540" s="35">
        <f t="shared" si="1014"/>
        <v>234</v>
      </c>
      <c r="M2540" s="46">
        <f t="shared" si="1004"/>
        <v>16.193771626297579</v>
      </c>
      <c r="N2540" s="35">
        <f t="shared" si="1015"/>
        <v>217</v>
      </c>
      <c r="O2540" s="46">
        <f t="shared" si="1005"/>
        <v>15.017301038062284</v>
      </c>
      <c r="P2540" s="35">
        <f t="shared" si="1016"/>
        <v>136</v>
      </c>
      <c r="Q2540" s="46">
        <f t="shared" si="1006"/>
        <v>9.4117647058823533</v>
      </c>
      <c r="R2540" s="35">
        <f t="shared" si="1017"/>
        <v>73</v>
      </c>
      <c r="S2540" s="30">
        <f t="shared" si="1007"/>
        <v>5.0519031141868513</v>
      </c>
      <c r="W2540" s="6">
        <v>1320</v>
      </c>
      <c r="X2540" s="4">
        <v>1748</v>
      </c>
      <c r="Y2540" s="5">
        <v>777</v>
      </c>
      <c r="Z2540" s="5">
        <v>971</v>
      </c>
      <c r="AA2540" s="5">
        <v>502</v>
      </c>
      <c r="AB2540" s="5">
        <v>464</v>
      </c>
      <c r="AC2540" s="5">
        <v>252</v>
      </c>
      <c r="AD2540" s="5">
        <v>327</v>
      </c>
      <c r="AE2540" s="5">
        <v>161</v>
      </c>
      <c r="AF2540" s="5">
        <v>42</v>
      </c>
    </row>
    <row r="2541" spans="1:32" ht="15.75" hidden="1" outlineLevel="1" thickBot="1">
      <c r="A2541" s="31">
        <v>8032</v>
      </c>
      <c r="B2541" s="32">
        <v>1</v>
      </c>
      <c r="C2541" s="35">
        <f t="shared" si="1009"/>
        <v>1105</v>
      </c>
      <c r="D2541" s="35">
        <f t="shared" si="1010"/>
        <v>601</v>
      </c>
      <c r="E2541" s="46">
        <f t="shared" si="1000"/>
        <v>54.389140271493211</v>
      </c>
      <c r="F2541" s="35">
        <f t="shared" si="1011"/>
        <v>504</v>
      </c>
      <c r="G2541" s="46">
        <f t="shared" si="1001"/>
        <v>45.610859728506789</v>
      </c>
      <c r="H2541" s="35">
        <f t="shared" si="1012"/>
        <v>332</v>
      </c>
      <c r="I2541" s="46">
        <f t="shared" si="1002"/>
        <v>30.04524886877828</v>
      </c>
      <c r="J2541" s="35">
        <f t="shared" si="1013"/>
        <v>271</v>
      </c>
      <c r="K2541" s="46">
        <f t="shared" si="1003"/>
        <v>24.524886877828056</v>
      </c>
      <c r="L2541" s="35">
        <f t="shared" si="1014"/>
        <v>186</v>
      </c>
      <c r="M2541" s="46">
        <f t="shared" si="1004"/>
        <v>16.832579185520363</v>
      </c>
      <c r="N2541" s="35">
        <f t="shared" si="1015"/>
        <v>151</v>
      </c>
      <c r="O2541" s="46">
        <f t="shared" si="1005"/>
        <v>13.665158371040723</v>
      </c>
      <c r="P2541" s="35">
        <f t="shared" si="1016"/>
        <v>121</v>
      </c>
      <c r="Q2541" s="46">
        <f t="shared" si="1006"/>
        <v>10.950226244343892</v>
      </c>
      <c r="R2541" s="35">
        <f t="shared" si="1017"/>
        <v>44</v>
      </c>
      <c r="S2541" s="30">
        <f t="shared" si="1007"/>
        <v>3.9819004524886878</v>
      </c>
      <c r="W2541" s="6">
        <v>1321</v>
      </c>
      <c r="X2541" s="4">
        <v>1474</v>
      </c>
      <c r="Y2541" s="5">
        <v>649</v>
      </c>
      <c r="Z2541" s="5">
        <v>825</v>
      </c>
      <c r="AA2541" s="5">
        <v>322</v>
      </c>
      <c r="AB2541" s="5">
        <v>349</v>
      </c>
      <c r="AC2541" s="5">
        <v>248</v>
      </c>
      <c r="AD2541" s="5">
        <v>241</v>
      </c>
      <c r="AE2541" s="5">
        <v>199</v>
      </c>
      <c r="AF2541" s="5">
        <v>115</v>
      </c>
    </row>
    <row r="2542" spans="1:32" ht="15.75" hidden="1" outlineLevel="1" thickBot="1">
      <c r="A2542" s="31">
        <v>8033</v>
      </c>
      <c r="B2542" s="32">
        <v>1</v>
      </c>
      <c r="C2542" s="35">
        <f t="shared" si="1009"/>
        <v>1403</v>
      </c>
      <c r="D2542" s="35">
        <f t="shared" si="1010"/>
        <v>753</v>
      </c>
      <c r="E2542" s="46">
        <f t="shared" si="1000"/>
        <v>53.670705630791161</v>
      </c>
      <c r="F2542" s="35">
        <f t="shared" si="1011"/>
        <v>650</v>
      </c>
      <c r="G2542" s="46">
        <f t="shared" si="1001"/>
        <v>46.329294369208839</v>
      </c>
      <c r="H2542" s="35">
        <f t="shared" si="1012"/>
        <v>396</v>
      </c>
      <c r="I2542" s="46">
        <f t="shared" si="1002"/>
        <v>28.225231646471848</v>
      </c>
      <c r="J2542" s="35">
        <f t="shared" si="1013"/>
        <v>355</v>
      </c>
      <c r="K2542" s="46">
        <f t="shared" si="1003"/>
        <v>25.302922309337134</v>
      </c>
      <c r="L2542" s="35">
        <f t="shared" si="1014"/>
        <v>255</v>
      </c>
      <c r="M2542" s="46">
        <f t="shared" si="1004"/>
        <v>18.175338560228084</v>
      </c>
      <c r="N2542" s="35">
        <f t="shared" si="1015"/>
        <v>182</v>
      </c>
      <c r="O2542" s="46">
        <f t="shared" si="1005"/>
        <v>12.972202423378475</v>
      </c>
      <c r="P2542" s="35">
        <f t="shared" si="1016"/>
        <v>149</v>
      </c>
      <c r="Q2542" s="46">
        <f t="shared" si="1006"/>
        <v>10.620099786172487</v>
      </c>
      <c r="R2542" s="35">
        <f t="shared" si="1017"/>
        <v>66</v>
      </c>
      <c r="S2542" s="30">
        <f t="shared" si="1007"/>
        <v>4.704205274411974</v>
      </c>
      <c r="W2542" s="6">
        <v>1322</v>
      </c>
      <c r="X2542" s="4">
        <v>2244</v>
      </c>
      <c r="Y2542" s="5">
        <v>959</v>
      </c>
      <c r="Z2542" s="5">
        <v>1285</v>
      </c>
      <c r="AA2542" s="5">
        <v>531</v>
      </c>
      <c r="AB2542" s="5">
        <v>521</v>
      </c>
      <c r="AC2542" s="5">
        <v>405</v>
      </c>
      <c r="AD2542" s="5">
        <v>359</v>
      </c>
      <c r="AE2542" s="5">
        <v>269</v>
      </c>
      <c r="AF2542" s="5">
        <v>159</v>
      </c>
    </row>
    <row r="2543" spans="1:32" ht="15.75" hidden="1" outlineLevel="1" thickBot="1">
      <c r="A2543" s="31">
        <v>8034</v>
      </c>
      <c r="B2543" s="32">
        <v>1</v>
      </c>
      <c r="C2543" s="35">
        <f t="shared" si="1009"/>
        <v>971</v>
      </c>
      <c r="D2543" s="35">
        <f t="shared" si="1010"/>
        <v>509</v>
      </c>
      <c r="E2543" s="46">
        <f t="shared" si="1000"/>
        <v>52.420185375901134</v>
      </c>
      <c r="F2543" s="35">
        <f t="shared" si="1011"/>
        <v>462</v>
      </c>
      <c r="G2543" s="46">
        <f t="shared" si="1001"/>
        <v>47.579814624098866</v>
      </c>
      <c r="H2543" s="35">
        <f t="shared" si="1012"/>
        <v>301</v>
      </c>
      <c r="I2543" s="46">
        <f t="shared" si="1002"/>
        <v>30.998970133882594</v>
      </c>
      <c r="J2543" s="35">
        <f t="shared" si="1013"/>
        <v>243</v>
      </c>
      <c r="K2543" s="46">
        <f t="shared" si="1003"/>
        <v>25.025746652935119</v>
      </c>
      <c r="L2543" s="35">
        <f t="shared" si="1014"/>
        <v>163</v>
      </c>
      <c r="M2543" s="46">
        <f t="shared" si="1004"/>
        <v>16.786817713697218</v>
      </c>
      <c r="N2543" s="35">
        <f t="shared" si="1015"/>
        <v>138</v>
      </c>
      <c r="O2543" s="46">
        <f t="shared" si="1005"/>
        <v>14.212152420185376</v>
      </c>
      <c r="P2543" s="35">
        <f t="shared" si="1016"/>
        <v>81</v>
      </c>
      <c r="Q2543" s="46">
        <f t="shared" si="1006"/>
        <v>8.3419155509783725</v>
      </c>
      <c r="R2543" s="35">
        <f t="shared" si="1017"/>
        <v>45</v>
      </c>
      <c r="S2543" s="30">
        <f t="shared" si="1007"/>
        <v>4.6343975283213181</v>
      </c>
      <c r="W2543" s="6">
        <v>1323</v>
      </c>
      <c r="X2543" s="4">
        <v>1439</v>
      </c>
      <c r="Y2543" s="5">
        <v>523</v>
      </c>
      <c r="Z2543" s="5">
        <v>916</v>
      </c>
      <c r="AA2543" s="5">
        <v>289</v>
      </c>
      <c r="AB2543" s="5">
        <v>337</v>
      </c>
      <c r="AC2543" s="5">
        <v>276</v>
      </c>
      <c r="AD2543" s="5">
        <v>254</v>
      </c>
      <c r="AE2543" s="5">
        <v>184</v>
      </c>
      <c r="AF2543" s="5">
        <v>99</v>
      </c>
    </row>
    <row r="2544" spans="1:32" ht="15.75" hidden="1" outlineLevel="1" thickBot="1">
      <c r="A2544" s="31">
        <v>8035</v>
      </c>
      <c r="B2544" s="32">
        <v>1</v>
      </c>
      <c r="C2544" s="35">
        <f t="shared" si="1009"/>
        <v>1691</v>
      </c>
      <c r="D2544" s="35">
        <f t="shared" si="1010"/>
        <v>894</v>
      </c>
      <c r="E2544" s="46">
        <f t="shared" si="1000"/>
        <v>52.868125369603781</v>
      </c>
      <c r="F2544" s="35">
        <f t="shared" si="1011"/>
        <v>797</v>
      </c>
      <c r="G2544" s="46">
        <f t="shared" si="1001"/>
        <v>47.131874630396219</v>
      </c>
      <c r="H2544" s="35">
        <f t="shared" si="1012"/>
        <v>483</v>
      </c>
      <c r="I2544" s="46">
        <f t="shared" si="1002"/>
        <v>28.562980484920164</v>
      </c>
      <c r="J2544" s="35">
        <f t="shared" si="1013"/>
        <v>483</v>
      </c>
      <c r="K2544" s="46">
        <f t="shared" si="1003"/>
        <v>28.562980484920164</v>
      </c>
      <c r="L2544" s="35">
        <f t="shared" si="1014"/>
        <v>261</v>
      </c>
      <c r="M2544" s="46">
        <f t="shared" si="1004"/>
        <v>15.43465405085748</v>
      </c>
      <c r="N2544" s="35">
        <f t="shared" si="1015"/>
        <v>229</v>
      </c>
      <c r="O2544" s="46">
        <f t="shared" si="1005"/>
        <v>13.54228267297457</v>
      </c>
      <c r="P2544" s="35">
        <f t="shared" si="1016"/>
        <v>166</v>
      </c>
      <c r="Q2544" s="46">
        <f t="shared" si="1006"/>
        <v>9.8166765227675938</v>
      </c>
      <c r="R2544" s="35">
        <f t="shared" si="1017"/>
        <v>69</v>
      </c>
      <c r="S2544" s="30">
        <f t="shared" si="1007"/>
        <v>4.0804257835600239</v>
      </c>
      <c r="W2544" s="6">
        <v>1324</v>
      </c>
      <c r="X2544" s="4">
        <v>1165</v>
      </c>
      <c r="Y2544" s="5">
        <v>469</v>
      </c>
      <c r="Z2544" s="5">
        <v>696</v>
      </c>
      <c r="AA2544" s="5">
        <v>238</v>
      </c>
      <c r="AB2544" s="5">
        <v>213</v>
      </c>
      <c r="AC2544" s="5">
        <v>222</v>
      </c>
      <c r="AD2544" s="5">
        <v>183</v>
      </c>
      <c r="AE2544" s="5">
        <v>163</v>
      </c>
      <c r="AF2544" s="5">
        <v>146</v>
      </c>
    </row>
    <row r="2545" spans="1:32" ht="15.75" hidden="1" outlineLevel="1" thickBot="1">
      <c r="A2545" s="31">
        <v>8036</v>
      </c>
      <c r="B2545" s="32">
        <v>1</v>
      </c>
      <c r="C2545" s="35">
        <f t="shared" si="1009"/>
        <v>661</v>
      </c>
      <c r="D2545" s="35">
        <f t="shared" si="1010"/>
        <v>347</v>
      </c>
      <c r="E2545" s="46">
        <f t="shared" si="1000"/>
        <v>52.496217851739786</v>
      </c>
      <c r="F2545" s="35">
        <f t="shared" si="1011"/>
        <v>314</v>
      </c>
      <c r="G2545" s="46">
        <f t="shared" si="1001"/>
        <v>47.503782148260214</v>
      </c>
      <c r="H2545" s="35">
        <f t="shared" si="1012"/>
        <v>212</v>
      </c>
      <c r="I2545" s="46">
        <f t="shared" si="1002"/>
        <v>32.072617246596067</v>
      </c>
      <c r="J2545" s="35">
        <f t="shared" si="1013"/>
        <v>165</v>
      </c>
      <c r="K2545" s="46">
        <f t="shared" si="1003"/>
        <v>24.962178517397881</v>
      </c>
      <c r="L2545" s="35">
        <f t="shared" si="1014"/>
        <v>100</v>
      </c>
      <c r="M2545" s="46">
        <f t="shared" si="1004"/>
        <v>15.128593040847202</v>
      </c>
      <c r="N2545" s="35">
        <f t="shared" si="1015"/>
        <v>101</v>
      </c>
      <c r="O2545" s="46">
        <f t="shared" si="1005"/>
        <v>15.279878971255673</v>
      </c>
      <c r="P2545" s="35">
        <f t="shared" si="1016"/>
        <v>68</v>
      </c>
      <c r="Q2545" s="46">
        <f t="shared" si="1006"/>
        <v>10.287443267776096</v>
      </c>
      <c r="R2545" s="35">
        <f t="shared" si="1017"/>
        <v>15</v>
      </c>
      <c r="S2545" s="30">
        <f t="shared" si="1007"/>
        <v>2.2692889561270801</v>
      </c>
      <c r="W2545" s="6">
        <v>1325</v>
      </c>
      <c r="X2545" s="4">
        <v>2288</v>
      </c>
      <c r="Y2545" s="5">
        <v>902</v>
      </c>
      <c r="Z2545" s="5">
        <v>1386</v>
      </c>
      <c r="AA2545" s="5">
        <v>446</v>
      </c>
      <c r="AB2545" s="5">
        <v>507</v>
      </c>
      <c r="AC2545" s="5">
        <v>460</v>
      </c>
      <c r="AD2545" s="5">
        <v>350</v>
      </c>
      <c r="AE2545" s="5">
        <v>217</v>
      </c>
      <c r="AF2545" s="5">
        <v>308</v>
      </c>
    </row>
    <row r="2546" spans="1:32" ht="15.75" hidden="1" outlineLevel="1" thickBot="1">
      <c r="A2546" s="31">
        <v>8037</v>
      </c>
      <c r="B2546" s="32">
        <v>1</v>
      </c>
      <c r="C2546" s="35">
        <f t="shared" si="1009"/>
        <v>777</v>
      </c>
      <c r="D2546" s="35">
        <f t="shared" si="1010"/>
        <v>401</v>
      </c>
      <c r="E2546" s="46">
        <f t="shared" si="1000"/>
        <v>51.608751608751611</v>
      </c>
      <c r="F2546" s="35">
        <f t="shared" si="1011"/>
        <v>376</v>
      </c>
      <c r="G2546" s="46">
        <f t="shared" si="1001"/>
        <v>48.391248391248389</v>
      </c>
      <c r="H2546" s="35">
        <f t="shared" si="1012"/>
        <v>250</v>
      </c>
      <c r="I2546" s="46">
        <f t="shared" si="1002"/>
        <v>32.175032175032172</v>
      </c>
      <c r="J2546" s="35">
        <f t="shared" si="1013"/>
        <v>191</v>
      </c>
      <c r="K2546" s="46">
        <f t="shared" si="1003"/>
        <v>24.581724581724583</v>
      </c>
      <c r="L2546" s="35">
        <f t="shared" si="1014"/>
        <v>112</v>
      </c>
      <c r="M2546" s="46">
        <f t="shared" si="1004"/>
        <v>14.414414414414415</v>
      </c>
      <c r="N2546" s="35">
        <f t="shared" si="1015"/>
        <v>107</v>
      </c>
      <c r="O2546" s="46">
        <f t="shared" si="1005"/>
        <v>13.77091377091377</v>
      </c>
      <c r="P2546" s="35">
        <f t="shared" si="1016"/>
        <v>66</v>
      </c>
      <c r="Q2546" s="46">
        <f t="shared" si="1006"/>
        <v>8.494208494208495</v>
      </c>
      <c r="R2546" s="35">
        <f t="shared" si="1017"/>
        <v>51</v>
      </c>
      <c r="S2546" s="30">
        <f t="shared" si="1007"/>
        <v>6.5637065637065639</v>
      </c>
      <c r="W2546" s="6">
        <v>1326</v>
      </c>
      <c r="X2546" s="4">
        <v>2153</v>
      </c>
      <c r="Y2546" s="5">
        <v>847</v>
      </c>
      <c r="Z2546" s="5">
        <v>1306</v>
      </c>
      <c r="AA2546" s="5">
        <v>425</v>
      </c>
      <c r="AB2546" s="5">
        <v>471</v>
      </c>
      <c r="AC2546" s="5">
        <v>429</v>
      </c>
      <c r="AD2546" s="5">
        <v>326</v>
      </c>
      <c r="AE2546" s="5">
        <v>215</v>
      </c>
      <c r="AF2546" s="5">
        <v>287</v>
      </c>
    </row>
    <row r="2547" spans="1:32" ht="15.75" hidden="1" outlineLevel="1" thickBot="1">
      <c r="A2547" s="31">
        <v>8038</v>
      </c>
      <c r="B2547" s="32">
        <v>1</v>
      </c>
      <c r="C2547" s="35">
        <f t="shared" si="1009"/>
        <v>1768</v>
      </c>
      <c r="D2547" s="35">
        <f t="shared" si="1010"/>
        <v>907</v>
      </c>
      <c r="E2547" s="46">
        <f t="shared" si="1000"/>
        <v>51.300904977375566</v>
      </c>
      <c r="F2547" s="35">
        <f t="shared" si="1011"/>
        <v>861</v>
      </c>
      <c r="G2547" s="46">
        <f t="shared" si="1001"/>
        <v>48.699095022624434</v>
      </c>
      <c r="H2547" s="35">
        <f t="shared" si="1012"/>
        <v>587</v>
      </c>
      <c r="I2547" s="46">
        <f t="shared" si="1002"/>
        <v>33.201357466063349</v>
      </c>
      <c r="J2547" s="35">
        <f t="shared" si="1013"/>
        <v>454</v>
      </c>
      <c r="K2547" s="46">
        <f t="shared" si="1003"/>
        <v>25.678733031674209</v>
      </c>
      <c r="L2547" s="35">
        <f t="shared" si="1014"/>
        <v>279</v>
      </c>
      <c r="M2547" s="46">
        <f t="shared" si="1004"/>
        <v>15.78054298642534</v>
      </c>
      <c r="N2547" s="35">
        <f t="shared" si="1015"/>
        <v>218</v>
      </c>
      <c r="O2547" s="46">
        <f t="shared" si="1005"/>
        <v>12.330316742081449</v>
      </c>
      <c r="P2547" s="35">
        <f t="shared" si="1016"/>
        <v>151</v>
      </c>
      <c r="Q2547" s="46">
        <f t="shared" si="1006"/>
        <v>8.5407239819004523</v>
      </c>
      <c r="R2547" s="35">
        <f t="shared" si="1017"/>
        <v>79</v>
      </c>
      <c r="S2547" s="30">
        <f t="shared" si="1007"/>
        <v>4.4683257918552037</v>
      </c>
      <c r="W2547" s="6">
        <v>1327</v>
      </c>
      <c r="X2547" s="4">
        <v>2204</v>
      </c>
      <c r="Y2547" s="5">
        <v>839</v>
      </c>
      <c r="Z2547" s="5">
        <v>1365</v>
      </c>
      <c r="AA2547" s="5">
        <v>466</v>
      </c>
      <c r="AB2547" s="5">
        <v>431</v>
      </c>
      <c r="AC2547" s="5">
        <v>404</v>
      </c>
      <c r="AD2547" s="5">
        <v>367</v>
      </c>
      <c r="AE2547" s="5">
        <v>275</v>
      </c>
      <c r="AF2547" s="5">
        <v>261</v>
      </c>
    </row>
    <row r="2548" spans="1:32" ht="15.75" hidden="1" outlineLevel="1" thickBot="1">
      <c r="A2548" s="31">
        <v>8039</v>
      </c>
      <c r="B2548" s="32">
        <v>1</v>
      </c>
      <c r="C2548" s="35">
        <f t="shared" si="1009"/>
        <v>601</v>
      </c>
      <c r="D2548" s="35">
        <f t="shared" si="1010"/>
        <v>311</v>
      </c>
      <c r="E2548" s="46">
        <f t="shared" si="1000"/>
        <v>51.747088186356073</v>
      </c>
      <c r="F2548" s="35">
        <f t="shared" si="1011"/>
        <v>290</v>
      </c>
      <c r="G2548" s="46">
        <f t="shared" si="1001"/>
        <v>48.252911813643927</v>
      </c>
      <c r="H2548" s="35">
        <f t="shared" si="1012"/>
        <v>222</v>
      </c>
      <c r="I2548" s="46">
        <f t="shared" si="1002"/>
        <v>36.938435940099836</v>
      </c>
      <c r="J2548" s="35">
        <f t="shared" si="1013"/>
        <v>156</v>
      </c>
      <c r="K2548" s="46">
        <f t="shared" si="1003"/>
        <v>25.9567387687188</v>
      </c>
      <c r="L2548" s="35">
        <f t="shared" si="1014"/>
        <v>89</v>
      </c>
      <c r="M2548" s="46">
        <f t="shared" si="1004"/>
        <v>14.808652246256239</v>
      </c>
      <c r="N2548" s="35">
        <f t="shared" si="1015"/>
        <v>74</v>
      </c>
      <c r="O2548" s="46">
        <f t="shared" si="1005"/>
        <v>12.312811980033278</v>
      </c>
      <c r="P2548" s="35">
        <f t="shared" si="1016"/>
        <v>45</v>
      </c>
      <c r="Q2548" s="46">
        <f t="shared" si="1006"/>
        <v>7.4875207986688848</v>
      </c>
      <c r="R2548" s="35">
        <f t="shared" si="1017"/>
        <v>15</v>
      </c>
      <c r="S2548" s="30">
        <f t="shared" si="1007"/>
        <v>2.4958402662229617</v>
      </c>
      <c r="W2548" s="6">
        <v>1328</v>
      </c>
      <c r="X2548" s="4">
        <v>1838</v>
      </c>
      <c r="Y2548" s="5">
        <v>728</v>
      </c>
      <c r="Z2548" s="5">
        <v>1110</v>
      </c>
      <c r="AA2548" s="5">
        <v>336</v>
      </c>
      <c r="AB2548" s="5">
        <v>407</v>
      </c>
      <c r="AC2548" s="5">
        <v>398</v>
      </c>
      <c r="AD2548" s="5">
        <v>261</v>
      </c>
      <c r="AE2548" s="5">
        <v>223</v>
      </c>
      <c r="AF2548" s="5">
        <v>213</v>
      </c>
    </row>
    <row r="2549" spans="1:32" ht="15.75" hidden="1" outlineLevel="1" thickBot="1">
      <c r="A2549" s="31">
        <v>8040</v>
      </c>
      <c r="B2549" s="32">
        <v>1</v>
      </c>
      <c r="C2549" s="35">
        <f t="shared" si="1009"/>
        <v>1061</v>
      </c>
      <c r="D2549" s="35">
        <f t="shared" si="1010"/>
        <v>557</v>
      </c>
      <c r="E2549" s="46">
        <f t="shared" si="1000"/>
        <v>52.497643732327994</v>
      </c>
      <c r="F2549" s="35">
        <f t="shared" si="1011"/>
        <v>504</v>
      </c>
      <c r="G2549" s="46">
        <f t="shared" si="1001"/>
        <v>47.502356267672006</v>
      </c>
      <c r="H2549" s="35">
        <f t="shared" si="1012"/>
        <v>333</v>
      </c>
      <c r="I2549" s="46">
        <f t="shared" si="1002"/>
        <v>31.385485391140435</v>
      </c>
      <c r="J2549" s="35">
        <f t="shared" si="1013"/>
        <v>298</v>
      </c>
      <c r="K2549" s="46">
        <f t="shared" si="1003"/>
        <v>28.086710650329877</v>
      </c>
      <c r="L2549" s="35">
        <f t="shared" si="1014"/>
        <v>170</v>
      </c>
      <c r="M2549" s="46">
        <f t="shared" si="1004"/>
        <v>16.022620169651272</v>
      </c>
      <c r="N2549" s="35">
        <f t="shared" si="1015"/>
        <v>129</v>
      </c>
      <c r="O2549" s="46">
        <f t="shared" si="1005"/>
        <v>12.158341187558907</v>
      </c>
      <c r="P2549" s="35">
        <f t="shared" si="1016"/>
        <v>75</v>
      </c>
      <c r="Q2549" s="46">
        <f t="shared" si="1006"/>
        <v>7.0688030160226205</v>
      </c>
      <c r="R2549" s="35">
        <f t="shared" si="1017"/>
        <v>56</v>
      </c>
      <c r="S2549" s="30">
        <f t="shared" si="1007"/>
        <v>5.2780395852968898</v>
      </c>
      <c r="W2549" s="6">
        <v>1329</v>
      </c>
      <c r="X2549" s="4">
        <v>1277</v>
      </c>
      <c r="Y2549" s="5">
        <v>481</v>
      </c>
      <c r="Z2549" s="5">
        <v>796</v>
      </c>
      <c r="AA2549" s="5">
        <v>269</v>
      </c>
      <c r="AB2549" s="5">
        <v>317</v>
      </c>
      <c r="AC2549" s="5">
        <v>240</v>
      </c>
      <c r="AD2549" s="5">
        <v>195</v>
      </c>
      <c r="AE2549" s="5">
        <v>140</v>
      </c>
      <c r="AF2549" s="5">
        <v>116</v>
      </c>
    </row>
    <row r="2550" spans="1:32" ht="15.75" hidden="1" outlineLevel="1" thickBot="1">
      <c r="A2550" s="31">
        <v>8181</v>
      </c>
      <c r="B2550" s="32">
        <v>1</v>
      </c>
      <c r="C2550" s="35">
        <f t="shared" si="1009"/>
        <v>942</v>
      </c>
      <c r="D2550" s="35">
        <f t="shared" si="1010"/>
        <v>475</v>
      </c>
      <c r="E2550" s="46">
        <f t="shared" si="1000"/>
        <v>50.424628450106155</v>
      </c>
      <c r="F2550" s="35">
        <f t="shared" si="1011"/>
        <v>467</v>
      </c>
      <c r="G2550" s="46">
        <f t="shared" si="1001"/>
        <v>49.575371549893845</v>
      </c>
      <c r="H2550" s="35">
        <f t="shared" si="1012"/>
        <v>306</v>
      </c>
      <c r="I2550" s="46">
        <f t="shared" si="1002"/>
        <v>32.484076433121018</v>
      </c>
      <c r="J2550" s="35">
        <f t="shared" si="1013"/>
        <v>223</v>
      </c>
      <c r="K2550" s="46">
        <f t="shared" si="1003"/>
        <v>23.673036093418258</v>
      </c>
      <c r="L2550" s="35">
        <f t="shared" si="1014"/>
        <v>153</v>
      </c>
      <c r="M2550" s="46">
        <f t="shared" si="1004"/>
        <v>16.242038216560509</v>
      </c>
      <c r="N2550" s="35">
        <f t="shared" si="1015"/>
        <v>159</v>
      </c>
      <c r="O2550" s="46">
        <f t="shared" si="1005"/>
        <v>16.878980891719745</v>
      </c>
      <c r="P2550" s="35">
        <f t="shared" si="1016"/>
        <v>80</v>
      </c>
      <c r="Q2550" s="46">
        <f t="shared" si="1006"/>
        <v>8.4925690021231421</v>
      </c>
      <c r="R2550" s="35">
        <f t="shared" si="1017"/>
        <v>21</v>
      </c>
      <c r="S2550" s="30">
        <f t="shared" si="1007"/>
        <v>2.2292993630573248</v>
      </c>
      <c r="W2550" s="6">
        <v>1330</v>
      </c>
      <c r="X2550" s="4">
        <v>1651</v>
      </c>
      <c r="Y2550" s="5">
        <v>641</v>
      </c>
      <c r="Z2550" s="5">
        <v>1010</v>
      </c>
      <c r="AA2550" s="5">
        <v>381</v>
      </c>
      <c r="AB2550" s="5">
        <v>308</v>
      </c>
      <c r="AC2550" s="5">
        <v>340</v>
      </c>
      <c r="AD2550" s="5">
        <v>278</v>
      </c>
      <c r="AE2550" s="5">
        <v>153</v>
      </c>
      <c r="AF2550" s="5">
        <v>191</v>
      </c>
    </row>
    <row r="2551" spans="1:32" ht="15.75" hidden="1" outlineLevel="1" thickBot="1">
      <c r="A2551" s="31">
        <v>8182</v>
      </c>
      <c r="B2551" s="32">
        <v>1</v>
      </c>
      <c r="C2551" s="35">
        <f t="shared" si="1009"/>
        <v>1894</v>
      </c>
      <c r="D2551" s="35">
        <f t="shared" si="1010"/>
        <v>899</v>
      </c>
      <c r="E2551" s="46">
        <f t="shared" si="1000"/>
        <v>47.465681098204854</v>
      </c>
      <c r="F2551" s="35">
        <f t="shared" si="1011"/>
        <v>995</v>
      </c>
      <c r="G2551" s="46">
        <f t="shared" si="1001"/>
        <v>52.534318901795146</v>
      </c>
      <c r="H2551" s="35">
        <f t="shared" si="1012"/>
        <v>525</v>
      </c>
      <c r="I2551" s="46">
        <f t="shared" si="1002"/>
        <v>27.719112988384371</v>
      </c>
      <c r="J2551" s="35">
        <f t="shared" si="1013"/>
        <v>467</v>
      </c>
      <c r="K2551" s="46">
        <f t="shared" si="1003"/>
        <v>24.656810982048576</v>
      </c>
      <c r="L2551" s="35">
        <f t="shared" si="1014"/>
        <v>365</v>
      </c>
      <c r="M2551" s="46">
        <f t="shared" si="1004"/>
        <v>19.271383315733896</v>
      </c>
      <c r="N2551" s="35">
        <f t="shared" si="1015"/>
        <v>258</v>
      </c>
      <c r="O2551" s="46">
        <f t="shared" si="1005"/>
        <v>13.621964097148892</v>
      </c>
      <c r="P2551" s="35">
        <f t="shared" si="1016"/>
        <v>203</v>
      </c>
      <c r="Q2551" s="46">
        <f t="shared" si="1006"/>
        <v>10.718057022175291</v>
      </c>
      <c r="R2551" s="35">
        <f t="shared" si="1017"/>
        <v>76</v>
      </c>
      <c r="S2551" s="30">
        <f t="shared" si="1007"/>
        <v>4.0126715945089755</v>
      </c>
      <c r="W2551" s="6">
        <v>1331</v>
      </c>
      <c r="X2551" s="4">
        <v>1779</v>
      </c>
      <c r="Y2551" s="5">
        <v>720</v>
      </c>
      <c r="Z2551" s="5">
        <v>1059</v>
      </c>
      <c r="AA2551" s="5">
        <v>373</v>
      </c>
      <c r="AB2551" s="5">
        <v>361</v>
      </c>
      <c r="AC2551" s="5">
        <v>337</v>
      </c>
      <c r="AD2551" s="5">
        <v>270</v>
      </c>
      <c r="AE2551" s="5">
        <v>207</v>
      </c>
      <c r="AF2551" s="5">
        <v>231</v>
      </c>
    </row>
    <row r="2552" spans="1:32" ht="15.75" hidden="1" outlineLevel="1" thickBot="1">
      <c r="A2552" s="31">
        <v>8183</v>
      </c>
      <c r="B2552" s="32">
        <v>1</v>
      </c>
      <c r="C2552" s="35">
        <f t="shared" si="1009"/>
        <v>810</v>
      </c>
      <c r="D2552" s="35">
        <f t="shared" si="1010"/>
        <v>406</v>
      </c>
      <c r="E2552" s="46">
        <f t="shared" si="1000"/>
        <v>50.123456790123456</v>
      </c>
      <c r="F2552" s="35">
        <f t="shared" si="1011"/>
        <v>404</v>
      </c>
      <c r="G2552" s="46">
        <f t="shared" si="1001"/>
        <v>49.876543209876544</v>
      </c>
      <c r="H2552" s="35">
        <f t="shared" si="1012"/>
        <v>253</v>
      </c>
      <c r="I2552" s="46">
        <f t="shared" si="1002"/>
        <v>31.234567901234566</v>
      </c>
      <c r="J2552" s="35">
        <f t="shared" si="1013"/>
        <v>224</v>
      </c>
      <c r="K2552" s="46">
        <f t="shared" si="1003"/>
        <v>27.654320987654319</v>
      </c>
      <c r="L2552" s="35">
        <f t="shared" si="1014"/>
        <v>150</v>
      </c>
      <c r="M2552" s="46">
        <f t="shared" si="1004"/>
        <v>18.518518518518519</v>
      </c>
      <c r="N2552" s="35">
        <f t="shared" si="1015"/>
        <v>88</v>
      </c>
      <c r="O2552" s="46">
        <f t="shared" si="1005"/>
        <v>10.864197530864198</v>
      </c>
      <c r="P2552" s="35">
        <f t="shared" si="1016"/>
        <v>65</v>
      </c>
      <c r="Q2552" s="46">
        <f t="shared" si="1006"/>
        <v>8.0246913580246915</v>
      </c>
      <c r="R2552" s="35">
        <f t="shared" si="1017"/>
        <v>30</v>
      </c>
      <c r="S2552" s="30">
        <f t="shared" si="1007"/>
        <v>3.7037037037037037</v>
      </c>
      <c r="W2552" s="6">
        <v>1332</v>
      </c>
      <c r="X2552" s="4">
        <v>1605</v>
      </c>
      <c r="Y2552" s="5">
        <v>612</v>
      </c>
      <c r="Z2552" s="5">
        <v>993</v>
      </c>
      <c r="AA2552" s="5">
        <v>355</v>
      </c>
      <c r="AB2552" s="5">
        <v>317</v>
      </c>
      <c r="AC2552" s="5">
        <v>311</v>
      </c>
      <c r="AD2552" s="5">
        <v>218</v>
      </c>
      <c r="AE2552" s="5">
        <v>160</v>
      </c>
      <c r="AF2552" s="5">
        <v>244</v>
      </c>
    </row>
    <row r="2553" spans="1:32" ht="15.75" hidden="1" outlineLevel="1" thickBot="1">
      <c r="A2553" s="31">
        <v>8184</v>
      </c>
      <c r="B2553" s="32">
        <v>1</v>
      </c>
      <c r="C2553" s="35">
        <f t="shared" si="1009"/>
        <v>653</v>
      </c>
      <c r="D2553" s="35">
        <f t="shared" si="1010"/>
        <v>342</v>
      </c>
      <c r="E2553" s="46">
        <f t="shared" si="1000"/>
        <v>52.373660030627875</v>
      </c>
      <c r="F2553" s="35">
        <f t="shared" si="1011"/>
        <v>311</v>
      </c>
      <c r="G2553" s="46">
        <f t="shared" si="1001"/>
        <v>47.626339969372125</v>
      </c>
      <c r="H2553" s="35">
        <f t="shared" si="1012"/>
        <v>156</v>
      </c>
      <c r="I2553" s="46">
        <f t="shared" si="1002"/>
        <v>23.889739663093415</v>
      </c>
      <c r="J2553" s="35">
        <f t="shared" si="1013"/>
        <v>165</v>
      </c>
      <c r="K2553" s="46">
        <f t="shared" si="1003"/>
        <v>25.267993874425727</v>
      </c>
      <c r="L2553" s="35">
        <f t="shared" si="1014"/>
        <v>115</v>
      </c>
      <c r="M2553" s="46">
        <f t="shared" si="1004"/>
        <v>17.61102603369066</v>
      </c>
      <c r="N2553" s="35">
        <f t="shared" si="1015"/>
        <v>80</v>
      </c>
      <c r="O2553" s="46">
        <f t="shared" si="1005"/>
        <v>12.251148545176111</v>
      </c>
      <c r="P2553" s="35">
        <f t="shared" si="1016"/>
        <v>87</v>
      </c>
      <c r="Q2553" s="46">
        <f t="shared" si="1006"/>
        <v>13.323124042879019</v>
      </c>
      <c r="R2553" s="35">
        <f t="shared" si="1017"/>
        <v>50</v>
      </c>
      <c r="S2553" s="30">
        <f t="shared" si="1007"/>
        <v>7.656967840735069</v>
      </c>
      <c r="W2553" s="6">
        <v>1333</v>
      </c>
      <c r="X2553" s="4">
        <v>1599</v>
      </c>
      <c r="Y2553" s="5">
        <v>661</v>
      </c>
      <c r="Z2553" s="5">
        <v>938</v>
      </c>
      <c r="AA2553" s="5">
        <v>288</v>
      </c>
      <c r="AB2553" s="5">
        <v>424</v>
      </c>
      <c r="AC2553" s="5">
        <v>314</v>
      </c>
      <c r="AD2553" s="5">
        <v>229</v>
      </c>
      <c r="AE2553" s="5">
        <v>215</v>
      </c>
      <c r="AF2553" s="5">
        <v>129</v>
      </c>
    </row>
    <row r="2554" spans="1:32" ht="15.75" hidden="1" outlineLevel="1" thickBot="1">
      <c r="A2554" s="31">
        <v>8185</v>
      </c>
      <c r="B2554" s="32">
        <v>1</v>
      </c>
      <c r="C2554" s="35">
        <f t="shared" si="1009"/>
        <v>659</v>
      </c>
      <c r="D2554" s="35">
        <f t="shared" si="1010"/>
        <v>335</v>
      </c>
      <c r="E2554" s="46">
        <f t="shared" si="1000"/>
        <v>50.834597875569045</v>
      </c>
      <c r="F2554" s="35">
        <f t="shared" si="1011"/>
        <v>324</v>
      </c>
      <c r="G2554" s="46">
        <f t="shared" si="1001"/>
        <v>49.165402124430955</v>
      </c>
      <c r="H2554" s="35">
        <f t="shared" si="1012"/>
        <v>211</v>
      </c>
      <c r="I2554" s="46">
        <f t="shared" si="1002"/>
        <v>32.018209408194231</v>
      </c>
      <c r="J2554" s="35">
        <f t="shared" si="1013"/>
        <v>179</v>
      </c>
      <c r="K2554" s="46">
        <f t="shared" si="1003"/>
        <v>27.16236722306525</v>
      </c>
      <c r="L2554" s="35">
        <f t="shared" si="1014"/>
        <v>120</v>
      </c>
      <c r="M2554" s="46">
        <f t="shared" si="1004"/>
        <v>18.209408194233689</v>
      </c>
      <c r="N2554" s="35">
        <f t="shared" si="1015"/>
        <v>83</v>
      </c>
      <c r="O2554" s="46">
        <f t="shared" si="1005"/>
        <v>12.5948406676783</v>
      </c>
      <c r="P2554" s="35">
        <f t="shared" si="1016"/>
        <v>51</v>
      </c>
      <c r="Q2554" s="46">
        <f t="shared" si="1006"/>
        <v>7.7389984825493174</v>
      </c>
      <c r="R2554" s="35">
        <f t="shared" si="1017"/>
        <v>15</v>
      </c>
      <c r="S2554" s="30">
        <f t="shared" si="1007"/>
        <v>2.2761760242792111</v>
      </c>
      <c r="W2554" s="6">
        <v>1334</v>
      </c>
      <c r="X2554" s="4">
        <v>2355</v>
      </c>
      <c r="Y2554" s="5">
        <v>1008</v>
      </c>
      <c r="Z2554" s="5">
        <v>1347</v>
      </c>
      <c r="AA2554" s="5">
        <v>446</v>
      </c>
      <c r="AB2554" s="5">
        <v>648</v>
      </c>
      <c r="AC2554" s="5">
        <v>416</v>
      </c>
      <c r="AD2554" s="5">
        <v>334</v>
      </c>
      <c r="AE2554" s="5">
        <v>364</v>
      </c>
      <c r="AF2554" s="5">
        <v>147</v>
      </c>
    </row>
    <row r="2555" spans="1:32" ht="15.75" hidden="1" outlineLevel="1" thickBot="1">
      <c r="A2555" s="31">
        <v>8187</v>
      </c>
      <c r="B2555" s="32">
        <v>1</v>
      </c>
      <c r="C2555" s="35">
        <f t="shared" si="1009"/>
        <v>2445</v>
      </c>
      <c r="D2555" s="35">
        <f t="shared" si="1010"/>
        <v>1169</v>
      </c>
      <c r="E2555" s="46">
        <f t="shared" si="1000"/>
        <v>47.811860940695297</v>
      </c>
      <c r="F2555" s="35">
        <f t="shared" si="1011"/>
        <v>1276</v>
      </c>
      <c r="G2555" s="46">
        <f t="shared" si="1001"/>
        <v>52.188139059304703</v>
      </c>
      <c r="H2555" s="35">
        <f t="shared" si="1012"/>
        <v>640</v>
      </c>
      <c r="I2555" s="46">
        <f t="shared" si="1002"/>
        <v>26.175869120654397</v>
      </c>
      <c r="J2555" s="35">
        <f t="shared" si="1013"/>
        <v>619</v>
      </c>
      <c r="K2555" s="46">
        <f t="shared" si="1003"/>
        <v>25.316973415132924</v>
      </c>
      <c r="L2555" s="35">
        <f t="shared" si="1014"/>
        <v>490</v>
      </c>
      <c r="M2555" s="46">
        <f t="shared" si="1004"/>
        <v>20.040899795501023</v>
      </c>
      <c r="N2555" s="35">
        <f t="shared" si="1015"/>
        <v>363</v>
      </c>
      <c r="O2555" s="46">
        <f t="shared" si="1005"/>
        <v>14.846625766871165</v>
      </c>
      <c r="P2555" s="35">
        <f t="shared" si="1016"/>
        <v>239</v>
      </c>
      <c r="Q2555" s="46">
        <f t="shared" si="1006"/>
        <v>9.7750511247443761</v>
      </c>
      <c r="R2555" s="35">
        <f t="shared" si="1017"/>
        <v>94</v>
      </c>
      <c r="S2555" s="30">
        <f t="shared" si="1007"/>
        <v>3.8445807770961147</v>
      </c>
      <c r="W2555" s="6">
        <v>1335</v>
      </c>
      <c r="X2555" s="4">
        <v>2526</v>
      </c>
      <c r="Y2555" s="5">
        <v>981</v>
      </c>
      <c r="Z2555" s="5">
        <v>1545</v>
      </c>
      <c r="AA2555" s="5">
        <v>531</v>
      </c>
      <c r="AB2555" s="5">
        <v>581</v>
      </c>
      <c r="AC2555" s="5">
        <v>485</v>
      </c>
      <c r="AD2555" s="5">
        <v>318</v>
      </c>
      <c r="AE2555" s="5">
        <v>355</v>
      </c>
      <c r="AF2555" s="5">
        <v>256</v>
      </c>
    </row>
    <row r="2556" spans="1:32" ht="15.75" hidden="1" outlineLevel="1" thickBot="1">
      <c r="A2556" s="31">
        <v>8188</v>
      </c>
      <c r="B2556" s="32">
        <v>1</v>
      </c>
      <c r="C2556" s="35">
        <f t="shared" si="1009"/>
        <v>2250</v>
      </c>
      <c r="D2556" s="35">
        <f t="shared" si="1010"/>
        <v>1150</v>
      </c>
      <c r="E2556" s="46">
        <f t="shared" si="1000"/>
        <v>51.111111111111114</v>
      </c>
      <c r="F2556" s="35">
        <f t="shared" si="1011"/>
        <v>1100</v>
      </c>
      <c r="G2556" s="46">
        <f t="shared" si="1001"/>
        <v>48.888888888888886</v>
      </c>
      <c r="H2556" s="35">
        <f t="shared" si="1012"/>
        <v>703</v>
      </c>
      <c r="I2556" s="46">
        <f t="shared" si="1002"/>
        <v>31.244444444444444</v>
      </c>
      <c r="J2556" s="35">
        <f t="shared" si="1013"/>
        <v>620</v>
      </c>
      <c r="K2556" s="46">
        <f t="shared" si="1003"/>
        <v>27.555555555555557</v>
      </c>
      <c r="L2556" s="35">
        <f t="shared" si="1014"/>
        <v>409</v>
      </c>
      <c r="M2556" s="46">
        <f t="shared" si="1004"/>
        <v>18.177777777777777</v>
      </c>
      <c r="N2556" s="35">
        <f t="shared" si="1015"/>
        <v>269</v>
      </c>
      <c r="O2556" s="46">
        <f t="shared" si="1005"/>
        <v>11.955555555555556</v>
      </c>
      <c r="P2556" s="35">
        <f t="shared" si="1016"/>
        <v>183</v>
      </c>
      <c r="Q2556" s="46">
        <f t="shared" si="1006"/>
        <v>8.1333333333333329</v>
      </c>
      <c r="R2556" s="35">
        <f t="shared" si="1017"/>
        <v>66</v>
      </c>
      <c r="S2556" s="30">
        <f t="shared" si="1007"/>
        <v>2.9333333333333331</v>
      </c>
      <c r="W2556" s="6">
        <v>1336</v>
      </c>
      <c r="X2556" s="4">
        <v>2179</v>
      </c>
      <c r="Y2556" s="5">
        <v>851</v>
      </c>
      <c r="Z2556" s="5">
        <v>1328</v>
      </c>
      <c r="AA2556" s="5">
        <v>406</v>
      </c>
      <c r="AB2556" s="5">
        <v>462</v>
      </c>
      <c r="AC2556" s="5">
        <v>468</v>
      </c>
      <c r="AD2556" s="5">
        <v>306</v>
      </c>
      <c r="AE2556" s="5">
        <v>270</v>
      </c>
      <c r="AF2556" s="5">
        <v>267</v>
      </c>
    </row>
    <row r="2557" spans="1:32" ht="15.75" hidden="1" outlineLevel="1" thickBot="1">
      <c r="A2557" s="31">
        <v>8189</v>
      </c>
      <c r="B2557" s="32">
        <v>1</v>
      </c>
      <c r="C2557" s="35">
        <f t="shared" si="1009"/>
        <v>1892</v>
      </c>
      <c r="D2557" s="35">
        <f t="shared" si="1010"/>
        <v>968</v>
      </c>
      <c r="E2557" s="46">
        <f t="shared" si="1000"/>
        <v>51.162790697674417</v>
      </c>
      <c r="F2557" s="35">
        <f t="shared" si="1011"/>
        <v>924</v>
      </c>
      <c r="G2557" s="46">
        <f t="shared" si="1001"/>
        <v>48.837209302325583</v>
      </c>
      <c r="H2557" s="35">
        <f t="shared" si="1012"/>
        <v>581</v>
      </c>
      <c r="I2557" s="46">
        <f t="shared" si="1002"/>
        <v>30.708245243128964</v>
      </c>
      <c r="J2557" s="35">
        <f t="shared" si="1013"/>
        <v>506</v>
      </c>
      <c r="K2557" s="46">
        <f t="shared" si="1003"/>
        <v>26.744186046511629</v>
      </c>
      <c r="L2557" s="35">
        <f t="shared" si="1014"/>
        <v>336</v>
      </c>
      <c r="M2557" s="46">
        <f t="shared" si="1004"/>
        <v>17.758985200845665</v>
      </c>
      <c r="N2557" s="35">
        <f t="shared" si="1015"/>
        <v>237</v>
      </c>
      <c r="O2557" s="46">
        <f t="shared" si="1005"/>
        <v>12.526427061310782</v>
      </c>
      <c r="P2557" s="35">
        <f t="shared" si="1016"/>
        <v>180</v>
      </c>
      <c r="Q2557" s="46">
        <f t="shared" si="1006"/>
        <v>9.513742071881607</v>
      </c>
      <c r="R2557" s="35">
        <f t="shared" si="1017"/>
        <v>52</v>
      </c>
      <c r="S2557" s="30">
        <f t="shared" si="1007"/>
        <v>2.7484143763213531</v>
      </c>
      <c r="W2557" s="6">
        <v>1337</v>
      </c>
      <c r="X2557" s="4">
        <v>2586</v>
      </c>
      <c r="Y2557" s="5">
        <v>1104</v>
      </c>
      <c r="Z2557" s="5">
        <v>1482</v>
      </c>
      <c r="AA2557" s="5">
        <v>566</v>
      </c>
      <c r="AB2557" s="5">
        <v>635</v>
      </c>
      <c r="AC2557" s="5">
        <v>450</v>
      </c>
      <c r="AD2557" s="5">
        <v>431</v>
      </c>
      <c r="AE2557" s="5">
        <v>333</v>
      </c>
      <c r="AF2557" s="5">
        <v>171</v>
      </c>
    </row>
    <row r="2558" spans="1:32" ht="15.75" hidden="1" outlineLevel="1" thickBot="1">
      <c r="A2558" s="31">
        <v>8199</v>
      </c>
      <c r="B2558" s="32">
        <v>1</v>
      </c>
      <c r="C2558" s="35">
        <f t="shared" si="1009"/>
        <v>382</v>
      </c>
      <c r="D2558" s="35">
        <f t="shared" si="1010"/>
        <v>198</v>
      </c>
      <c r="E2558" s="46">
        <f t="shared" si="1000"/>
        <v>51.832460732984295</v>
      </c>
      <c r="F2558" s="35">
        <f t="shared" si="1011"/>
        <v>184</v>
      </c>
      <c r="G2558" s="46">
        <f t="shared" si="1001"/>
        <v>48.167539267015705</v>
      </c>
      <c r="H2558" s="35">
        <f t="shared" si="1012"/>
        <v>98</v>
      </c>
      <c r="I2558" s="46">
        <f t="shared" si="1002"/>
        <v>25.654450261780106</v>
      </c>
      <c r="J2558" s="35">
        <f t="shared" si="1013"/>
        <v>90</v>
      </c>
      <c r="K2558" s="46">
        <f t="shared" si="1003"/>
        <v>23.560209424083769</v>
      </c>
      <c r="L2558" s="35">
        <f t="shared" si="1014"/>
        <v>93</v>
      </c>
      <c r="M2558" s="46">
        <f t="shared" si="1004"/>
        <v>24.345549738219894</v>
      </c>
      <c r="N2558" s="35">
        <f t="shared" si="1015"/>
        <v>49</v>
      </c>
      <c r="O2558" s="46">
        <f t="shared" si="1005"/>
        <v>12.827225130890053</v>
      </c>
      <c r="P2558" s="35">
        <f t="shared" si="1016"/>
        <v>37</v>
      </c>
      <c r="Q2558" s="46">
        <f t="shared" si="1006"/>
        <v>9.6858638743455501</v>
      </c>
      <c r="R2558" s="35">
        <f t="shared" si="1017"/>
        <v>15</v>
      </c>
      <c r="S2558" s="30">
        <f t="shared" si="1007"/>
        <v>3.9267015706806281</v>
      </c>
      <c r="W2558" s="6">
        <v>1338</v>
      </c>
      <c r="X2558" s="4">
        <v>2232</v>
      </c>
      <c r="Y2558" s="5">
        <v>907</v>
      </c>
      <c r="Z2558" s="5">
        <v>1325</v>
      </c>
      <c r="AA2558" s="5">
        <v>378</v>
      </c>
      <c r="AB2558" s="5">
        <v>531</v>
      </c>
      <c r="AC2558" s="5">
        <v>445</v>
      </c>
      <c r="AD2558" s="5">
        <v>315</v>
      </c>
      <c r="AE2558" s="5">
        <v>321</v>
      </c>
      <c r="AF2558" s="5">
        <v>242</v>
      </c>
    </row>
    <row r="2559" spans="1:32" ht="15.75" hidden="1" outlineLevel="1" thickBot="1">
      <c r="A2559" s="31">
        <v>8200</v>
      </c>
      <c r="B2559" s="32">
        <v>1</v>
      </c>
      <c r="C2559" s="35">
        <f t="shared" si="1009"/>
        <v>1361</v>
      </c>
      <c r="D2559" s="35">
        <f t="shared" si="1010"/>
        <v>707</v>
      </c>
      <c r="E2559" s="46">
        <f t="shared" si="1000"/>
        <v>51.947097722263045</v>
      </c>
      <c r="F2559" s="35">
        <f t="shared" si="1011"/>
        <v>654</v>
      </c>
      <c r="G2559" s="46">
        <f t="shared" si="1001"/>
        <v>48.052902277736955</v>
      </c>
      <c r="H2559" s="35">
        <f t="shared" si="1012"/>
        <v>428</v>
      </c>
      <c r="I2559" s="46">
        <f t="shared" si="1002"/>
        <v>31.447465099191771</v>
      </c>
      <c r="J2559" s="35">
        <f t="shared" si="1013"/>
        <v>339</v>
      </c>
      <c r="K2559" s="46">
        <f t="shared" si="1003"/>
        <v>24.908155767817782</v>
      </c>
      <c r="L2559" s="35">
        <f t="shared" si="1014"/>
        <v>222</v>
      </c>
      <c r="M2559" s="46">
        <f t="shared" si="1004"/>
        <v>16.311535635562088</v>
      </c>
      <c r="N2559" s="35">
        <f t="shared" si="1015"/>
        <v>177</v>
      </c>
      <c r="O2559" s="46">
        <f t="shared" si="1005"/>
        <v>13.005143277002205</v>
      </c>
      <c r="P2559" s="35">
        <f t="shared" si="1016"/>
        <v>136</v>
      </c>
      <c r="Q2559" s="46">
        <f t="shared" si="1006"/>
        <v>9.992652461425422</v>
      </c>
      <c r="R2559" s="35">
        <f t="shared" si="1017"/>
        <v>59</v>
      </c>
      <c r="S2559" s="30">
        <f t="shared" si="1007"/>
        <v>4.3350477590007346</v>
      </c>
      <c r="W2559" s="6">
        <v>1339</v>
      </c>
      <c r="X2559" s="4">
        <v>2181</v>
      </c>
      <c r="Y2559" s="5">
        <v>847</v>
      </c>
      <c r="Z2559" s="5">
        <v>1334</v>
      </c>
      <c r="AA2559" s="5">
        <v>445</v>
      </c>
      <c r="AB2559" s="5">
        <v>509</v>
      </c>
      <c r="AC2559" s="5">
        <v>403</v>
      </c>
      <c r="AD2559" s="5">
        <v>338</v>
      </c>
      <c r="AE2559" s="5">
        <v>277</v>
      </c>
      <c r="AF2559" s="5">
        <v>209</v>
      </c>
    </row>
    <row r="2560" spans="1:32" ht="15.75" hidden="1" outlineLevel="1" thickBot="1">
      <c r="A2560" s="31">
        <v>8205</v>
      </c>
      <c r="B2560" s="32">
        <v>1</v>
      </c>
      <c r="C2560" s="35">
        <f t="shared" si="1009"/>
        <v>2596</v>
      </c>
      <c r="D2560" s="35">
        <f t="shared" si="1010"/>
        <v>1385</v>
      </c>
      <c r="E2560" s="46">
        <f t="shared" si="1000"/>
        <v>53.35130970724191</v>
      </c>
      <c r="F2560" s="35">
        <f t="shared" si="1011"/>
        <v>1211</v>
      </c>
      <c r="G2560" s="46">
        <f t="shared" si="1001"/>
        <v>46.64869029275809</v>
      </c>
      <c r="H2560" s="35">
        <f t="shared" si="1012"/>
        <v>810</v>
      </c>
      <c r="I2560" s="46">
        <f t="shared" si="1002"/>
        <v>31.20184899845917</v>
      </c>
      <c r="J2560" s="35">
        <f t="shared" si="1013"/>
        <v>692</v>
      </c>
      <c r="K2560" s="46">
        <f t="shared" si="1003"/>
        <v>26.656394453004623</v>
      </c>
      <c r="L2560" s="35">
        <f t="shared" si="1014"/>
        <v>464</v>
      </c>
      <c r="M2560" s="46">
        <f t="shared" si="1004"/>
        <v>17.873651771956858</v>
      </c>
      <c r="N2560" s="35">
        <f t="shared" si="1015"/>
        <v>329</v>
      </c>
      <c r="O2560" s="46">
        <f t="shared" si="1005"/>
        <v>12.673343605546995</v>
      </c>
      <c r="P2560" s="35">
        <f t="shared" si="1016"/>
        <v>227</v>
      </c>
      <c r="Q2560" s="46">
        <f t="shared" si="1006"/>
        <v>8.7442218798151004</v>
      </c>
      <c r="R2560" s="35">
        <f t="shared" si="1017"/>
        <v>74</v>
      </c>
      <c r="S2560" s="30">
        <f t="shared" si="1007"/>
        <v>2.8505392912172574</v>
      </c>
      <c r="W2560" s="6">
        <v>1340</v>
      </c>
      <c r="X2560" s="4">
        <v>1970</v>
      </c>
      <c r="Y2560" s="5">
        <v>859</v>
      </c>
      <c r="Z2560" s="5">
        <v>1111</v>
      </c>
      <c r="AA2560" s="5">
        <v>386</v>
      </c>
      <c r="AB2560" s="5">
        <v>445</v>
      </c>
      <c r="AC2560" s="5">
        <v>355</v>
      </c>
      <c r="AD2560" s="5">
        <v>314</v>
      </c>
      <c r="AE2560" s="5">
        <v>289</v>
      </c>
      <c r="AF2560" s="5">
        <v>181</v>
      </c>
    </row>
    <row r="2561" spans="1:32" ht="15.75" hidden="1" outlineLevel="1" thickBot="1">
      <c r="A2561" s="31">
        <v>8206</v>
      </c>
      <c r="B2561" s="32">
        <v>1</v>
      </c>
      <c r="C2561" s="35">
        <f t="shared" si="1009"/>
        <v>435</v>
      </c>
      <c r="D2561" s="35">
        <f t="shared" si="1010"/>
        <v>222</v>
      </c>
      <c r="E2561" s="46">
        <f t="shared" si="1000"/>
        <v>51.03448275862069</v>
      </c>
      <c r="F2561" s="35">
        <f t="shared" si="1011"/>
        <v>213</v>
      </c>
      <c r="G2561" s="46">
        <f t="shared" si="1001"/>
        <v>48.96551724137931</v>
      </c>
      <c r="H2561" s="35">
        <f t="shared" si="1012"/>
        <v>132</v>
      </c>
      <c r="I2561" s="46">
        <f t="shared" si="1002"/>
        <v>30.344827586206897</v>
      </c>
      <c r="J2561" s="35">
        <f t="shared" si="1013"/>
        <v>134</v>
      </c>
      <c r="K2561" s="46">
        <f t="shared" si="1003"/>
        <v>30.804597701149426</v>
      </c>
      <c r="L2561" s="35">
        <f t="shared" si="1014"/>
        <v>88</v>
      </c>
      <c r="M2561" s="46">
        <f t="shared" si="1004"/>
        <v>20.229885057471265</v>
      </c>
      <c r="N2561" s="35">
        <f t="shared" si="1015"/>
        <v>57</v>
      </c>
      <c r="O2561" s="46">
        <f t="shared" si="1005"/>
        <v>13.103448275862069</v>
      </c>
      <c r="P2561" s="35">
        <f t="shared" si="1016"/>
        <v>21</v>
      </c>
      <c r="Q2561" s="46">
        <f t="shared" si="1006"/>
        <v>4.8275862068965516</v>
      </c>
      <c r="R2561" s="35">
        <f t="shared" si="1017"/>
        <v>3</v>
      </c>
      <c r="S2561" s="30">
        <f t="shared" si="1007"/>
        <v>0.68965517241379315</v>
      </c>
      <c r="W2561" s="6">
        <v>1341</v>
      </c>
      <c r="X2561" s="4">
        <v>2519</v>
      </c>
      <c r="Y2561" s="5">
        <v>1085</v>
      </c>
      <c r="Z2561" s="5">
        <v>1434</v>
      </c>
      <c r="AA2561" s="5">
        <v>595</v>
      </c>
      <c r="AB2561" s="5">
        <v>592</v>
      </c>
      <c r="AC2561" s="5">
        <v>420</v>
      </c>
      <c r="AD2561" s="5">
        <v>444</v>
      </c>
      <c r="AE2561" s="5">
        <v>333</v>
      </c>
      <c r="AF2561" s="5">
        <v>135</v>
      </c>
    </row>
    <row r="2562" spans="1:32" ht="15.75" hidden="1" outlineLevel="1" thickBot="1">
      <c r="A2562" s="31">
        <v>8207</v>
      </c>
      <c r="B2562" s="32">
        <v>1</v>
      </c>
      <c r="C2562" s="35">
        <f t="shared" si="1009"/>
        <v>1528</v>
      </c>
      <c r="D2562" s="35">
        <f t="shared" si="1010"/>
        <v>744</v>
      </c>
      <c r="E2562" s="46">
        <f t="shared" si="1000"/>
        <v>48.691099476439788</v>
      </c>
      <c r="F2562" s="35">
        <f t="shared" si="1011"/>
        <v>784</v>
      </c>
      <c r="G2562" s="46">
        <f t="shared" si="1001"/>
        <v>51.308900523560212</v>
      </c>
      <c r="H2562" s="35">
        <f t="shared" si="1012"/>
        <v>435</v>
      </c>
      <c r="I2562" s="46">
        <f t="shared" si="1002"/>
        <v>28.468586387434556</v>
      </c>
      <c r="J2562" s="35">
        <f t="shared" si="1013"/>
        <v>456</v>
      </c>
      <c r="K2562" s="46">
        <f t="shared" si="1003"/>
        <v>29.842931937172775</v>
      </c>
      <c r="L2562" s="35">
        <f t="shared" si="1014"/>
        <v>245</v>
      </c>
      <c r="M2562" s="46">
        <f t="shared" si="1004"/>
        <v>16.034031413612567</v>
      </c>
      <c r="N2562" s="35">
        <f t="shared" si="1015"/>
        <v>213</v>
      </c>
      <c r="O2562" s="46">
        <f t="shared" si="1005"/>
        <v>13.939790575916231</v>
      </c>
      <c r="P2562" s="35">
        <f t="shared" si="1016"/>
        <v>128</v>
      </c>
      <c r="Q2562" s="46">
        <f t="shared" si="1006"/>
        <v>8.3769633507853403</v>
      </c>
      <c r="R2562" s="35">
        <f t="shared" si="1017"/>
        <v>51</v>
      </c>
      <c r="S2562" s="30">
        <f t="shared" si="1007"/>
        <v>3.337696335078534</v>
      </c>
      <c r="W2562" s="6">
        <v>1342</v>
      </c>
      <c r="X2562" s="4">
        <v>2270</v>
      </c>
      <c r="Y2562" s="5">
        <v>908</v>
      </c>
      <c r="Z2562" s="5">
        <v>1362</v>
      </c>
      <c r="AA2562" s="5">
        <v>402</v>
      </c>
      <c r="AB2562" s="5">
        <v>494</v>
      </c>
      <c r="AC2562" s="5">
        <v>414</v>
      </c>
      <c r="AD2562" s="5">
        <v>384</v>
      </c>
      <c r="AE2562" s="5">
        <v>319</v>
      </c>
      <c r="AF2562" s="5">
        <v>257</v>
      </c>
    </row>
    <row r="2563" spans="1:32" ht="15.75" collapsed="1" thickBot="1">
      <c r="A2563" s="34" t="s">
        <v>9</v>
      </c>
      <c r="B2563" s="44">
        <v>13</v>
      </c>
      <c r="C2563" s="35">
        <f t="shared" ref="C2563:R2563" si="1018">SUM(C2564:C2576)</f>
        <v>10986</v>
      </c>
      <c r="D2563" s="35">
        <f t="shared" si="1018"/>
        <v>5333</v>
      </c>
      <c r="E2563" s="46">
        <f t="shared" si="1000"/>
        <v>48.543600946659382</v>
      </c>
      <c r="F2563" s="35">
        <f t="shared" si="1018"/>
        <v>5653</v>
      </c>
      <c r="G2563" s="46">
        <f t="shared" si="1001"/>
        <v>51.456399053340618</v>
      </c>
      <c r="H2563" s="35">
        <f t="shared" si="1018"/>
        <v>2681</v>
      </c>
      <c r="I2563" s="46">
        <f t="shared" si="1002"/>
        <v>24.403786637538687</v>
      </c>
      <c r="J2563" s="35">
        <f t="shared" si="1018"/>
        <v>2991</v>
      </c>
      <c r="K2563" s="46">
        <f t="shared" si="1003"/>
        <v>27.225559803386126</v>
      </c>
      <c r="L2563" s="35">
        <f t="shared" si="1018"/>
        <v>1962</v>
      </c>
      <c r="M2563" s="46">
        <f t="shared" si="1004"/>
        <v>17.859093391589294</v>
      </c>
      <c r="N2563" s="35">
        <f t="shared" si="1018"/>
        <v>1599</v>
      </c>
      <c r="O2563" s="46">
        <f t="shared" si="1005"/>
        <v>14.554888039322774</v>
      </c>
      <c r="P2563" s="35">
        <f t="shared" si="1018"/>
        <v>1212</v>
      </c>
      <c r="Q2563" s="46">
        <f t="shared" si="1006"/>
        <v>11.032222829055161</v>
      </c>
      <c r="R2563" s="35">
        <f t="shared" si="1018"/>
        <v>541</v>
      </c>
      <c r="S2563" s="30">
        <f t="shared" si="1007"/>
        <v>4.9244492991079554</v>
      </c>
      <c r="W2563" s="6">
        <v>1343</v>
      </c>
      <c r="X2563" s="4">
        <v>2497</v>
      </c>
      <c r="Y2563" s="5">
        <v>975</v>
      </c>
      <c r="Z2563" s="5">
        <v>1522</v>
      </c>
      <c r="AA2563" s="5">
        <v>523</v>
      </c>
      <c r="AB2563" s="5">
        <v>606</v>
      </c>
      <c r="AC2563" s="5">
        <v>460</v>
      </c>
      <c r="AD2563" s="5">
        <v>400</v>
      </c>
      <c r="AE2563" s="5">
        <v>313</v>
      </c>
      <c r="AF2563" s="5">
        <v>195</v>
      </c>
    </row>
    <row r="2564" spans="1:32" ht="15.75" hidden="1" outlineLevel="1" thickBot="1">
      <c r="A2564" s="31">
        <v>8042</v>
      </c>
      <c r="B2564" s="32">
        <v>1</v>
      </c>
      <c r="C2564" s="35">
        <f t="shared" ref="C2564:C2576" si="1019">VLOOKUP(A2564,$W$4:$AF$2637,2,0)</f>
        <v>1187</v>
      </c>
      <c r="D2564" s="35">
        <f t="shared" ref="D2564:D2576" si="1020">VLOOKUP(A2564,$W$4:$AF$2637,3,0)</f>
        <v>561</v>
      </c>
      <c r="E2564" s="46">
        <f t="shared" si="1000"/>
        <v>47.262005054759896</v>
      </c>
      <c r="F2564" s="35">
        <f t="shared" ref="F2564:F2576" si="1021">VLOOKUP(A2564,$W$4:$AF$2637,4,0)</f>
        <v>626</v>
      </c>
      <c r="G2564" s="46">
        <f t="shared" si="1001"/>
        <v>52.737994945240104</v>
      </c>
      <c r="H2564" s="35">
        <f t="shared" ref="H2564:H2576" si="1022">VLOOKUP(A2564,$W$4:$AF$2637,5,0)</f>
        <v>261</v>
      </c>
      <c r="I2564" s="46">
        <f t="shared" si="1002"/>
        <v>21.98820556023589</v>
      </c>
      <c r="J2564" s="35">
        <f t="shared" ref="J2564:J2576" si="1023">VLOOKUP(A2564,$W$4:$AF$2637,6,0)</f>
        <v>358</v>
      </c>
      <c r="K2564" s="46">
        <f t="shared" si="1003"/>
        <v>30.160067396798652</v>
      </c>
      <c r="L2564" s="35">
        <f t="shared" ref="L2564:L2576" si="1024">VLOOKUP(A2564,$W$4:$AF$2637,7,0)</f>
        <v>224</v>
      </c>
      <c r="M2564" s="46">
        <f t="shared" si="1004"/>
        <v>18.871103622577927</v>
      </c>
      <c r="N2564" s="35">
        <f t="shared" ref="N2564:N2576" si="1025">VLOOKUP(A2564,$W$4:$AF$2637,8,0)</f>
        <v>169</v>
      </c>
      <c r="O2564" s="46">
        <f t="shared" si="1005"/>
        <v>14.237573715248526</v>
      </c>
      <c r="P2564" s="35">
        <f t="shared" ref="P2564:P2576" si="1026">VLOOKUP(A2564,$W$4:$AF$2637,9,0)</f>
        <v>128</v>
      </c>
      <c r="Q2564" s="46">
        <f t="shared" si="1006"/>
        <v>10.783487784330244</v>
      </c>
      <c r="R2564" s="35">
        <f t="shared" ref="R2564:R2576" si="1027">VLOOKUP(A2564,$W$4:$AF$2637,10,0)</f>
        <v>47</v>
      </c>
      <c r="S2564" s="30">
        <f t="shared" si="1007"/>
        <v>3.9595619208087616</v>
      </c>
      <c r="W2564" s="6">
        <v>1344</v>
      </c>
      <c r="X2564" s="4">
        <v>1932</v>
      </c>
      <c r="Y2564" s="5">
        <v>710</v>
      </c>
      <c r="Z2564" s="5">
        <v>1222</v>
      </c>
      <c r="AA2564" s="5">
        <v>377</v>
      </c>
      <c r="AB2564" s="5">
        <v>391</v>
      </c>
      <c r="AC2564" s="5">
        <v>393</v>
      </c>
      <c r="AD2564" s="5">
        <v>287</v>
      </c>
      <c r="AE2564" s="5">
        <v>193</v>
      </c>
      <c r="AF2564" s="5">
        <v>291</v>
      </c>
    </row>
    <row r="2565" spans="1:32" ht="15.75" hidden="1" outlineLevel="1" thickBot="1">
      <c r="A2565" s="31">
        <v>8043</v>
      </c>
      <c r="B2565" s="32">
        <v>1</v>
      </c>
      <c r="C2565" s="35">
        <f t="shared" si="1019"/>
        <v>944</v>
      </c>
      <c r="D2565" s="35">
        <f t="shared" si="1020"/>
        <v>472</v>
      </c>
      <c r="E2565" s="46">
        <f t="shared" ref="E2565:E2628" si="1028">D2565*100/C2565</f>
        <v>50</v>
      </c>
      <c r="F2565" s="35">
        <f t="shared" si="1021"/>
        <v>472</v>
      </c>
      <c r="G2565" s="46">
        <f t="shared" ref="G2565:G2628" si="1029">F2565*100/C2565</f>
        <v>50</v>
      </c>
      <c r="H2565" s="35">
        <f t="shared" si="1022"/>
        <v>218</v>
      </c>
      <c r="I2565" s="46">
        <f t="shared" ref="I2565:I2628" si="1030">H2565*100/C2565</f>
        <v>23.093220338983052</v>
      </c>
      <c r="J2565" s="35">
        <f t="shared" si="1023"/>
        <v>284</v>
      </c>
      <c r="K2565" s="46">
        <f t="shared" ref="K2565:K2628" si="1031">J2565*100/C2565</f>
        <v>30.084745762711865</v>
      </c>
      <c r="L2565" s="35">
        <f t="shared" si="1024"/>
        <v>162</v>
      </c>
      <c r="M2565" s="46">
        <f t="shared" ref="M2565:M2628" si="1032">L2565*100/C2565</f>
        <v>17.161016949152543</v>
      </c>
      <c r="N2565" s="35">
        <f t="shared" si="1025"/>
        <v>103</v>
      </c>
      <c r="O2565" s="46">
        <f t="shared" ref="O2565:O2628" si="1033">N2565*100/C2565</f>
        <v>10.911016949152541</v>
      </c>
      <c r="P2565" s="35">
        <f t="shared" si="1026"/>
        <v>136</v>
      </c>
      <c r="Q2565" s="46">
        <f t="shared" ref="Q2565:Q2628" si="1034">P2565*100/C2565</f>
        <v>14.40677966101695</v>
      </c>
      <c r="R2565" s="35">
        <f t="shared" si="1027"/>
        <v>41</v>
      </c>
      <c r="S2565" s="30">
        <f t="shared" ref="S2565:S2628" si="1035">R2565*100/C2565</f>
        <v>4.343220338983051</v>
      </c>
      <c r="W2565" s="6">
        <v>1345</v>
      </c>
      <c r="X2565" s="4">
        <v>2455</v>
      </c>
      <c r="Y2565" s="5">
        <v>967</v>
      </c>
      <c r="Z2565" s="5">
        <v>1488</v>
      </c>
      <c r="AA2565" s="5">
        <v>448</v>
      </c>
      <c r="AB2565" s="5">
        <v>511</v>
      </c>
      <c r="AC2565" s="5">
        <v>526</v>
      </c>
      <c r="AD2565" s="5">
        <v>355</v>
      </c>
      <c r="AE2565" s="5">
        <v>277</v>
      </c>
      <c r="AF2565" s="5">
        <v>338</v>
      </c>
    </row>
    <row r="2566" spans="1:32" ht="15.75" hidden="1" outlineLevel="1" thickBot="1">
      <c r="A2566" s="31">
        <v>8044</v>
      </c>
      <c r="B2566" s="32">
        <v>1</v>
      </c>
      <c r="C2566" s="35">
        <f t="shared" si="1019"/>
        <v>791</v>
      </c>
      <c r="D2566" s="35">
        <f t="shared" si="1020"/>
        <v>362</v>
      </c>
      <c r="E2566" s="46">
        <f t="shared" si="1028"/>
        <v>45.764854614412137</v>
      </c>
      <c r="F2566" s="35">
        <f t="shared" si="1021"/>
        <v>429</v>
      </c>
      <c r="G2566" s="46">
        <f t="shared" si="1029"/>
        <v>54.235145385587863</v>
      </c>
      <c r="H2566" s="35">
        <f t="shared" si="1022"/>
        <v>202</v>
      </c>
      <c r="I2566" s="46">
        <f t="shared" si="1030"/>
        <v>25.537294563843236</v>
      </c>
      <c r="J2566" s="35">
        <f t="shared" si="1023"/>
        <v>216</v>
      </c>
      <c r="K2566" s="46">
        <f t="shared" si="1031"/>
        <v>27.307206068268016</v>
      </c>
      <c r="L2566" s="35">
        <f t="shared" si="1024"/>
        <v>155</v>
      </c>
      <c r="M2566" s="46">
        <f t="shared" si="1032"/>
        <v>19.59544879898862</v>
      </c>
      <c r="N2566" s="35">
        <f t="shared" si="1025"/>
        <v>120</v>
      </c>
      <c r="O2566" s="46">
        <f t="shared" si="1033"/>
        <v>15.170670037926675</v>
      </c>
      <c r="P2566" s="35">
        <f t="shared" si="1026"/>
        <v>73</v>
      </c>
      <c r="Q2566" s="46">
        <f t="shared" si="1034"/>
        <v>9.2288242730720604</v>
      </c>
      <c r="R2566" s="35">
        <f t="shared" si="1027"/>
        <v>25</v>
      </c>
      <c r="S2566" s="30">
        <f t="shared" si="1035"/>
        <v>3.1605562579013906</v>
      </c>
      <c r="W2566" s="6">
        <v>1346</v>
      </c>
      <c r="X2566" s="4">
        <v>1850</v>
      </c>
      <c r="Y2566" s="5">
        <v>700</v>
      </c>
      <c r="Z2566" s="5">
        <v>1150</v>
      </c>
      <c r="AA2566" s="5">
        <v>393</v>
      </c>
      <c r="AB2566" s="5">
        <v>380</v>
      </c>
      <c r="AC2566" s="5">
        <v>316</v>
      </c>
      <c r="AD2566" s="5">
        <v>327</v>
      </c>
      <c r="AE2566" s="5">
        <v>211</v>
      </c>
      <c r="AF2566" s="5">
        <v>223</v>
      </c>
    </row>
    <row r="2567" spans="1:32" ht="15.75" hidden="1" outlineLevel="1" thickBot="1">
      <c r="A2567" s="31">
        <v>8045</v>
      </c>
      <c r="B2567" s="32">
        <v>1</v>
      </c>
      <c r="C2567" s="35">
        <f t="shared" si="1019"/>
        <v>985</v>
      </c>
      <c r="D2567" s="35">
        <f t="shared" si="1020"/>
        <v>493</v>
      </c>
      <c r="E2567" s="46">
        <f t="shared" si="1028"/>
        <v>50.050761421319798</v>
      </c>
      <c r="F2567" s="35">
        <f t="shared" si="1021"/>
        <v>492</v>
      </c>
      <c r="G2567" s="46">
        <f t="shared" si="1029"/>
        <v>49.949238578680202</v>
      </c>
      <c r="H2567" s="35">
        <f t="shared" si="1022"/>
        <v>250</v>
      </c>
      <c r="I2567" s="46">
        <f t="shared" si="1030"/>
        <v>25.380710659898476</v>
      </c>
      <c r="J2567" s="35">
        <f t="shared" si="1023"/>
        <v>275</v>
      </c>
      <c r="K2567" s="46">
        <f t="shared" si="1031"/>
        <v>27.918781725888326</v>
      </c>
      <c r="L2567" s="35">
        <f t="shared" si="1024"/>
        <v>160</v>
      </c>
      <c r="M2567" s="46">
        <f t="shared" si="1032"/>
        <v>16.243654822335024</v>
      </c>
      <c r="N2567" s="35">
        <f t="shared" si="1025"/>
        <v>123</v>
      </c>
      <c r="O2567" s="46">
        <f t="shared" si="1033"/>
        <v>12.48730964467005</v>
      </c>
      <c r="P2567" s="35">
        <f t="shared" si="1026"/>
        <v>117</v>
      </c>
      <c r="Q2567" s="46">
        <f t="shared" si="1034"/>
        <v>11.878172588832488</v>
      </c>
      <c r="R2567" s="35">
        <f t="shared" si="1027"/>
        <v>60</v>
      </c>
      <c r="S2567" s="30">
        <f t="shared" si="1035"/>
        <v>6.0913705583756341</v>
      </c>
      <c r="W2567" s="6">
        <v>1347</v>
      </c>
      <c r="X2567" s="4">
        <v>1939</v>
      </c>
      <c r="Y2567" s="5">
        <v>766</v>
      </c>
      <c r="Z2567" s="5">
        <v>1173</v>
      </c>
      <c r="AA2567" s="5">
        <v>402</v>
      </c>
      <c r="AB2567" s="5">
        <v>405</v>
      </c>
      <c r="AC2567" s="5">
        <v>402</v>
      </c>
      <c r="AD2567" s="5">
        <v>299</v>
      </c>
      <c r="AE2567" s="5">
        <v>219</v>
      </c>
      <c r="AF2567" s="5">
        <v>212</v>
      </c>
    </row>
    <row r="2568" spans="1:32" ht="15.75" hidden="1" outlineLevel="1" thickBot="1">
      <c r="A2568" s="31">
        <v>8046</v>
      </c>
      <c r="B2568" s="32">
        <v>1</v>
      </c>
      <c r="C2568" s="35">
        <f t="shared" si="1019"/>
        <v>741</v>
      </c>
      <c r="D2568" s="35">
        <f t="shared" si="1020"/>
        <v>372</v>
      </c>
      <c r="E2568" s="46">
        <f t="shared" si="1028"/>
        <v>50.202429149797574</v>
      </c>
      <c r="F2568" s="35">
        <f t="shared" si="1021"/>
        <v>369</v>
      </c>
      <c r="G2568" s="46">
        <f t="shared" si="1029"/>
        <v>49.797570850202426</v>
      </c>
      <c r="H2568" s="35">
        <f t="shared" si="1022"/>
        <v>194</v>
      </c>
      <c r="I2568" s="46">
        <f t="shared" si="1030"/>
        <v>26.180836707152498</v>
      </c>
      <c r="J2568" s="35">
        <f t="shared" si="1023"/>
        <v>203</v>
      </c>
      <c r="K2568" s="46">
        <f t="shared" si="1031"/>
        <v>27.395411605937923</v>
      </c>
      <c r="L2568" s="35">
        <f t="shared" si="1024"/>
        <v>124</v>
      </c>
      <c r="M2568" s="46">
        <f t="shared" si="1032"/>
        <v>16.734143049932523</v>
      </c>
      <c r="N2568" s="35">
        <f t="shared" si="1025"/>
        <v>112</v>
      </c>
      <c r="O2568" s="46">
        <f t="shared" si="1033"/>
        <v>15.114709851551957</v>
      </c>
      <c r="P2568" s="35">
        <f t="shared" si="1026"/>
        <v>73</v>
      </c>
      <c r="Q2568" s="46">
        <f t="shared" si="1034"/>
        <v>9.8515519568151149</v>
      </c>
      <c r="R2568" s="35">
        <f t="shared" si="1027"/>
        <v>35</v>
      </c>
      <c r="S2568" s="30">
        <f t="shared" si="1035"/>
        <v>4.7233468286099862</v>
      </c>
      <c r="W2568" s="6">
        <v>1348</v>
      </c>
      <c r="X2568" s="4">
        <v>2232</v>
      </c>
      <c r="Y2568" s="5">
        <v>826</v>
      </c>
      <c r="Z2568" s="5">
        <v>1406</v>
      </c>
      <c r="AA2568" s="5">
        <v>414</v>
      </c>
      <c r="AB2568" s="5">
        <v>486</v>
      </c>
      <c r="AC2568" s="5">
        <v>456</v>
      </c>
      <c r="AD2568" s="5">
        <v>337</v>
      </c>
      <c r="AE2568" s="5">
        <v>299</v>
      </c>
      <c r="AF2568" s="5">
        <v>240</v>
      </c>
    </row>
    <row r="2569" spans="1:32" ht="15.75" hidden="1" outlineLevel="1" thickBot="1">
      <c r="A2569" s="31">
        <v>8047</v>
      </c>
      <c r="B2569" s="32">
        <v>1</v>
      </c>
      <c r="C2569" s="35">
        <f t="shared" si="1019"/>
        <v>1156</v>
      </c>
      <c r="D2569" s="35">
        <f t="shared" si="1020"/>
        <v>578</v>
      </c>
      <c r="E2569" s="46">
        <f t="shared" si="1028"/>
        <v>50</v>
      </c>
      <c r="F2569" s="35">
        <f t="shared" si="1021"/>
        <v>578</v>
      </c>
      <c r="G2569" s="46">
        <f t="shared" si="1029"/>
        <v>50</v>
      </c>
      <c r="H2569" s="35">
        <f t="shared" si="1022"/>
        <v>266</v>
      </c>
      <c r="I2569" s="46">
        <f t="shared" si="1030"/>
        <v>23.010380622837371</v>
      </c>
      <c r="J2569" s="35">
        <f t="shared" si="1023"/>
        <v>327</v>
      </c>
      <c r="K2569" s="46">
        <f t="shared" si="1031"/>
        <v>28.287197231833911</v>
      </c>
      <c r="L2569" s="35">
        <f t="shared" si="1024"/>
        <v>191</v>
      </c>
      <c r="M2569" s="46">
        <f t="shared" si="1032"/>
        <v>16.522491349480969</v>
      </c>
      <c r="N2569" s="35">
        <f t="shared" si="1025"/>
        <v>197</v>
      </c>
      <c r="O2569" s="46">
        <f t="shared" si="1033"/>
        <v>17.041522491349482</v>
      </c>
      <c r="P2569" s="35">
        <f t="shared" si="1026"/>
        <v>121</v>
      </c>
      <c r="Q2569" s="46">
        <f t="shared" si="1034"/>
        <v>10.46712802768166</v>
      </c>
      <c r="R2569" s="35">
        <f t="shared" si="1027"/>
        <v>54</v>
      </c>
      <c r="S2569" s="30">
        <f t="shared" si="1035"/>
        <v>4.6712802768166091</v>
      </c>
      <c r="W2569" s="6">
        <v>1349</v>
      </c>
      <c r="X2569" s="4">
        <v>2167</v>
      </c>
      <c r="Y2569" s="5">
        <v>923</v>
      </c>
      <c r="Z2569" s="5">
        <v>1244</v>
      </c>
      <c r="AA2569" s="5">
        <v>506</v>
      </c>
      <c r="AB2569" s="5">
        <v>590</v>
      </c>
      <c r="AC2569" s="5">
        <v>364</v>
      </c>
      <c r="AD2569" s="5">
        <v>341</v>
      </c>
      <c r="AE2569" s="5">
        <v>263</v>
      </c>
      <c r="AF2569" s="5">
        <v>103</v>
      </c>
    </row>
    <row r="2570" spans="1:32" ht="15.75" hidden="1" outlineLevel="1" thickBot="1">
      <c r="A2570" s="31">
        <v>8048</v>
      </c>
      <c r="B2570" s="32">
        <v>1</v>
      </c>
      <c r="C2570" s="35">
        <f t="shared" si="1019"/>
        <v>1040</v>
      </c>
      <c r="D2570" s="35">
        <f t="shared" si="1020"/>
        <v>496</v>
      </c>
      <c r="E2570" s="46">
        <f t="shared" si="1028"/>
        <v>47.692307692307693</v>
      </c>
      <c r="F2570" s="35">
        <f t="shared" si="1021"/>
        <v>544</v>
      </c>
      <c r="G2570" s="46">
        <f t="shared" si="1029"/>
        <v>52.307692307692307</v>
      </c>
      <c r="H2570" s="35">
        <f t="shared" si="1022"/>
        <v>254</v>
      </c>
      <c r="I2570" s="46">
        <f t="shared" si="1030"/>
        <v>24.423076923076923</v>
      </c>
      <c r="J2570" s="35">
        <f t="shared" si="1023"/>
        <v>243</v>
      </c>
      <c r="K2570" s="46">
        <f t="shared" si="1031"/>
        <v>23.365384615384617</v>
      </c>
      <c r="L2570" s="35">
        <f t="shared" si="1024"/>
        <v>197</v>
      </c>
      <c r="M2570" s="46">
        <f t="shared" si="1032"/>
        <v>18.942307692307693</v>
      </c>
      <c r="N2570" s="35">
        <f t="shared" si="1025"/>
        <v>158</v>
      </c>
      <c r="O2570" s="46">
        <f t="shared" si="1033"/>
        <v>15.192307692307692</v>
      </c>
      <c r="P2570" s="35">
        <f t="shared" si="1026"/>
        <v>121</v>
      </c>
      <c r="Q2570" s="46">
        <f t="shared" si="1034"/>
        <v>11.634615384615385</v>
      </c>
      <c r="R2570" s="35">
        <f t="shared" si="1027"/>
        <v>67</v>
      </c>
      <c r="S2570" s="30">
        <f t="shared" si="1035"/>
        <v>6.4423076923076925</v>
      </c>
      <c r="W2570" s="6">
        <v>1350</v>
      </c>
      <c r="X2570" s="4">
        <v>1466</v>
      </c>
      <c r="Y2570" s="5">
        <v>674</v>
      </c>
      <c r="Z2570" s="5">
        <v>792</v>
      </c>
      <c r="AA2570" s="5">
        <v>413</v>
      </c>
      <c r="AB2570" s="5">
        <v>348</v>
      </c>
      <c r="AC2570" s="5">
        <v>279</v>
      </c>
      <c r="AD2570" s="5">
        <v>264</v>
      </c>
      <c r="AE2570" s="5">
        <v>130</v>
      </c>
      <c r="AF2570" s="5">
        <v>32</v>
      </c>
    </row>
    <row r="2571" spans="1:32" ht="15.75" hidden="1" outlineLevel="1" thickBot="1">
      <c r="A2571" s="31">
        <v>8049</v>
      </c>
      <c r="B2571" s="32">
        <v>1</v>
      </c>
      <c r="C2571" s="35">
        <f t="shared" si="1019"/>
        <v>687</v>
      </c>
      <c r="D2571" s="35">
        <f t="shared" si="1020"/>
        <v>319</v>
      </c>
      <c r="E2571" s="46">
        <f t="shared" si="1028"/>
        <v>46.433770014556039</v>
      </c>
      <c r="F2571" s="35">
        <f t="shared" si="1021"/>
        <v>368</v>
      </c>
      <c r="G2571" s="46">
        <f t="shared" si="1029"/>
        <v>53.566229985443961</v>
      </c>
      <c r="H2571" s="35">
        <f t="shared" si="1022"/>
        <v>185</v>
      </c>
      <c r="I2571" s="46">
        <f t="shared" si="1030"/>
        <v>26.92867540029112</v>
      </c>
      <c r="J2571" s="35">
        <f t="shared" si="1023"/>
        <v>170</v>
      </c>
      <c r="K2571" s="46">
        <f t="shared" si="1031"/>
        <v>24.745269286754002</v>
      </c>
      <c r="L2571" s="35">
        <f t="shared" si="1024"/>
        <v>113</v>
      </c>
      <c r="M2571" s="46">
        <f t="shared" si="1032"/>
        <v>16.448326055312954</v>
      </c>
      <c r="N2571" s="35">
        <f t="shared" si="1025"/>
        <v>114</v>
      </c>
      <c r="O2571" s="46">
        <f t="shared" si="1033"/>
        <v>16.593886462882097</v>
      </c>
      <c r="P2571" s="35">
        <f t="shared" si="1026"/>
        <v>67</v>
      </c>
      <c r="Q2571" s="46">
        <f t="shared" si="1034"/>
        <v>9.7525473071324598</v>
      </c>
      <c r="R2571" s="35">
        <f t="shared" si="1027"/>
        <v>38</v>
      </c>
      <c r="S2571" s="30">
        <f t="shared" si="1035"/>
        <v>5.5312954876273652</v>
      </c>
      <c r="W2571" s="6">
        <v>1351</v>
      </c>
      <c r="X2571" s="4">
        <v>816</v>
      </c>
      <c r="Y2571" s="5">
        <v>360</v>
      </c>
      <c r="Z2571" s="5">
        <v>456</v>
      </c>
      <c r="AA2571" s="5">
        <v>183</v>
      </c>
      <c r="AB2571" s="5">
        <v>202</v>
      </c>
      <c r="AC2571" s="5">
        <v>139</v>
      </c>
      <c r="AD2571" s="5">
        <v>118</v>
      </c>
      <c r="AE2571" s="5">
        <v>110</v>
      </c>
      <c r="AF2571" s="5">
        <v>64</v>
      </c>
    </row>
    <row r="2572" spans="1:32" ht="15.75" hidden="1" outlineLevel="1" thickBot="1">
      <c r="A2572" s="31">
        <v>8050</v>
      </c>
      <c r="B2572" s="32">
        <v>1</v>
      </c>
      <c r="C2572" s="35">
        <f t="shared" si="1019"/>
        <v>956</v>
      </c>
      <c r="D2572" s="35">
        <f t="shared" si="1020"/>
        <v>459</v>
      </c>
      <c r="E2572" s="46">
        <f t="shared" si="1028"/>
        <v>48.012552301255234</v>
      </c>
      <c r="F2572" s="35">
        <f t="shared" si="1021"/>
        <v>497</v>
      </c>
      <c r="G2572" s="46">
        <f t="shared" si="1029"/>
        <v>51.987447698744766</v>
      </c>
      <c r="H2572" s="35">
        <f t="shared" si="1022"/>
        <v>239</v>
      </c>
      <c r="I2572" s="46">
        <f t="shared" si="1030"/>
        <v>25</v>
      </c>
      <c r="J2572" s="35">
        <f t="shared" si="1023"/>
        <v>248</v>
      </c>
      <c r="K2572" s="46">
        <f t="shared" si="1031"/>
        <v>25.94142259414226</v>
      </c>
      <c r="L2572" s="35">
        <f t="shared" si="1024"/>
        <v>180</v>
      </c>
      <c r="M2572" s="46">
        <f t="shared" si="1032"/>
        <v>18.828451882845187</v>
      </c>
      <c r="N2572" s="35">
        <f t="shared" si="1025"/>
        <v>128</v>
      </c>
      <c r="O2572" s="46">
        <f t="shared" si="1033"/>
        <v>13.389121338912133</v>
      </c>
      <c r="P2572" s="35">
        <f t="shared" si="1026"/>
        <v>109</v>
      </c>
      <c r="Q2572" s="46">
        <f t="shared" si="1034"/>
        <v>11.401673640167363</v>
      </c>
      <c r="R2572" s="35">
        <f t="shared" si="1027"/>
        <v>52</v>
      </c>
      <c r="S2572" s="30">
        <f t="shared" si="1035"/>
        <v>5.4393305439330542</v>
      </c>
      <c r="W2572" s="6">
        <v>1352</v>
      </c>
      <c r="X2572" s="4">
        <v>1413</v>
      </c>
      <c r="Y2572" s="5">
        <v>621</v>
      </c>
      <c r="Z2572" s="5">
        <v>792</v>
      </c>
      <c r="AA2572" s="5">
        <v>314</v>
      </c>
      <c r="AB2572" s="5">
        <v>377</v>
      </c>
      <c r="AC2572" s="5">
        <v>279</v>
      </c>
      <c r="AD2572" s="5">
        <v>195</v>
      </c>
      <c r="AE2572" s="5">
        <v>172</v>
      </c>
      <c r="AF2572" s="5">
        <v>76</v>
      </c>
    </row>
    <row r="2573" spans="1:32" ht="15.75" hidden="1" outlineLevel="1" thickBot="1">
      <c r="A2573" s="31">
        <v>8051</v>
      </c>
      <c r="B2573" s="32">
        <v>1</v>
      </c>
      <c r="C2573" s="35">
        <f t="shared" si="1019"/>
        <v>587</v>
      </c>
      <c r="D2573" s="35">
        <f t="shared" si="1020"/>
        <v>277</v>
      </c>
      <c r="E2573" s="46">
        <f t="shared" si="1028"/>
        <v>47.189097103918229</v>
      </c>
      <c r="F2573" s="35">
        <f t="shared" si="1021"/>
        <v>310</v>
      </c>
      <c r="G2573" s="46">
        <f t="shared" si="1029"/>
        <v>52.810902896081771</v>
      </c>
      <c r="H2573" s="35">
        <f t="shared" si="1022"/>
        <v>165</v>
      </c>
      <c r="I2573" s="46">
        <f t="shared" si="1030"/>
        <v>28.109028960817717</v>
      </c>
      <c r="J2573" s="35">
        <f t="shared" si="1023"/>
        <v>138</v>
      </c>
      <c r="K2573" s="46">
        <f t="shared" si="1031"/>
        <v>23.509369676320272</v>
      </c>
      <c r="L2573" s="35">
        <f t="shared" si="1024"/>
        <v>94</v>
      </c>
      <c r="M2573" s="46">
        <f t="shared" si="1032"/>
        <v>16.013628620102214</v>
      </c>
      <c r="N2573" s="35">
        <f t="shared" si="1025"/>
        <v>98</v>
      </c>
      <c r="O2573" s="46">
        <f t="shared" si="1033"/>
        <v>16.695059625212949</v>
      </c>
      <c r="P2573" s="35">
        <f t="shared" si="1026"/>
        <v>57</v>
      </c>
      <c r="Q2573" s="46">
        <f t="shared" si="1034"/>
        <v>9.7103918228279387</v>
      </c>
      <c r="R2573" s="35">
        <f t="shared" si="1027"/>
        <v>35</v>
      </c>
      <c r="S2573" s="30">
        <f t="shared" si="1035"/>
        <v>5.9625212947189095</v>
      </c>
      <c r="W2573" s="6">
        <v>1353</v>
      </c>
      <c r="X2573" s="4">
        <v>795</v>
      </c>
      <c r="Y2573" s="5">
        <v>345</v>
      </c>
      <c r="Z2573" s="5">
        <v>450</v>
      </c>
      <c r="AA2573" s="5">
        <v>192</v>
      </c>
      <c r="AB2573" s="5">
        <v>193</v>
      </c>
      <c r="AC2573" s="5">
        <v>145</v>
      </c>
      <c r="AD2573" s="5">
        <v>117</v>
      </c>
      <c r="AE2573" s="5">
        <v>103</v>
      </c>
      <c r="AF2573" s="5">
        <v>45</v>
      </c>
    </row>
    <row r="2574" spans="1:32" ht="15.75" hidden="1" outlineLevel="1" thickBot="1">
      <c r="A2574" s="31">
        <v>8052</v>
      </c>
      <c r="B2574" s="32">
        <v>1</v>
      </c>
      <c r="C2574" s="35">
        <f t="shared" si="1019"/>
        <v>1005</v>
      </c>
      <c r="D2574" s="35">
        <f t="shared" si="1020"/>
        <v>488</v>
      </c>
      <c r="E2574" s="46">
        <f t="shared" si="1028"/>
        <v>48.557213930348261</v>
      </c>
      <c r="F2574" s="35">
        <f t="shared" si="1021"/>
        <v>517</v>
      </c>
      <c r="G2574" s="46">
        <f t="shared" si="1029"/>
        <v>51.442786069651739</v>
      </c>
      <c r="H2574" s="35">
        <f t="shared" si="1022"/>
        <v>223</v>
      </c>
      <c r="I2574" s="46">
        <f t="shared" si="1030"/>
        <v>22.189054726368159</v>
      </c>
      <c r="J2574" s="35">
        <f t="shared" si="1023"/>
        <v>299</v>
      </c>
      <c r="K2574" s="46">
        <f t="shared" si="1031"/>
        <v>29.751243781094526</v>
      </c>
      <c r="L2574" s="35">
        <f t="shared" si="1024"/>
        <v>169</v>
      </c>
      <c r="M2574" s="46">
        <f t="shared" si="1032"/>
        <v>16.815920398009951</v>
      </c>
      <c r="N2574" s="35">
        <f t="shared" si="1025"/>
        <v>162</v>
      </c>
      <c r="O2574" s="46">
        <f t="shared" si="1033"/>
        <v>16.119402985074625</v>
      </c>
      <c r="P2574" s="35">
        <f t="shared" si="1026"/>
        <v>111</v>
      </c>
      <c r="Q2574" s="46">
        <f t="shared" si="1034"/>
        <v>11.044776119402986</v>
      </c>
      <c r="R2574" s="35">
        <f t="shared" si="1027"/>
        <v>41</v>
      </c>
      <c r="S2574" s="30">
        <f t="shared" si="1035"/>
        <v>4.0796019900497509</v>
      </c>
      <c r="W2574" s="6">
        <v>1354</v>
      </c>
      <c r="X2574" s="4">
        <v>983</v>
      </c>
      <c r="Y2574" s="5">
        <v>455</v>
      </c>
      <c r="Z2574" s="5">
        <v>528</v>
      </c>
      <c r="AA2574" s="5">
        <v>229</v>
      </c>
      <c r="AB2574" s="5">
        <v>223</v>
      </c>
      <c r="AC2574" s="5">
        <v>208</v>
      </c>
      <c r="AD2574" s="5">
        <v>146</v>
      </c>
      <c r="AE2574" s="5">
        <v>122</v>
      </c>
      <c r="AF2574" s="5">
        <v>55</v>
      </c>
    </row>
    <row r="2575" spans="1:32" ht="15.75" hidden="1" outlineLevel="1" thickBot="1">
      <c r="A2575" s="31">
        <v>8053</v>
      </c>
      <c r="B2575" s="32">
        <v>1</v>
      </c>
      <c r="C2575" s="35">
        <f t="shared" si="1019"/>
        <v>529</v>
      </c>
      <c r="D2575" s="35">
        <f t="shared" si="1020"/>
        <v>260</v>
      </c>
      <c r="E2575" s="46">
        <f t="shared" si="1028"/>
        <v>49.149338374291112</v>
      </c>
      <c r="F2575" s="35">
        <f t="shared" si="1021"/>
        <v>269</v>
      </c>
      <c r="G2575" s="46">
        <f t="shared" si="1029"/>
        <v>50.850661625708888</v>
      </c>
      <c r="H2575" s="35">
        <f t="shared" si="1022"/>
        <v>133</v>
      </c>
      <c r="I2575" s="46">
        <f t="shared" si="1030"/>
        <v>25.141776937618147</v>
      </c>
      <c r="J2575" s="35">
        <f t="shared" si="1023"/>
        <v>138</v>
      </c>
      <c r="K2575" s="46">
        <f t="shared" si="1031"/>
        <v>26.086956521739129</v>
      </c>
      <c r="L2575" s="35">
        <f t="shared" si="1024"/>
        <v>112</v>
      </c>
      <c r="M2575" s="46">
        <f t="shared" si="1032"/>
        <v>21.172022684310019</v>
      </c>
      <c r="N2575" s="35">
        <f t="shared" si="1025"/>
        <v>64</v>
      </c>
      <c r="O2575" s="46">
        <f t="shared" si="1033"/>
        <v>12.098298676748582</v>
      </c>
      <c r="P2575" s="35">
        <f t="shared" si="1026"/>
        <v>57</v>
      </c>
      <c r="Q2575" s="46">
        <f t="shared" si="1034"/>
        <v>10.775047258979207</v>
      </c>
      <c r="R2575" s="35">
        <f t="shared" si="1027"/>
        <v>25</v>
      </c>
      <c r="S2575" s="30">
        <f t="shared" si="1035"/>
        <v>4.7258979206049148</v>
      </c>
      <c r="W2575" s="6">
        <v>1355</v>
      </c>
      <c r="X2575" s="4">
        <v>1779</v>
      </c>
      <c r="Y2575" s="5">
        <v>822</v>
      </c>
      <c r="Z2575" s="5">
        <v>957</v>
      </c>
      <c r="AA2575" s="5">
        <v>471</v>
      </c>
      <c r="AB2575" s="5">
        <v>487</v>
      </c>
      <c r="AC2575" s="5">
        <v>364</v>
      </c>
      <c r="AD2575" s="5">
        <v>276</v>
      </c>
      <c r="AE2575" s="5">
        <v>136</v>
      </c>
      <c r="AF2575" s="5">
        <v>45</v>
      </c>
    </row>
    <row r="2576" spans="1:32" ht="15.75" hidden="1" outlineLevel="1" thickBot="1">
      <c r="A2576" s="31">
        <v>8054</v>
      </c>
      <c r="B2576" s="32">
        <v>1</v>
      </c>
      <c r="C2576" s="35">
        <f t="shared" si="1019"/>
        <v>378</v>
      </c>
      <c r="D2576" s="35">
        <f t="shared" si="1020"/>
        <v>196</v>
      </c>
      <c r="E2576" s="46">
        <f t="shared" si="1028"/>
        <v>51.851851851851855</v>
      </c>
      <c r="F2576" s="35">
        <f t="shared" si="1021"/>
        <v>182</v>
      </c>
      <c r="G2576" s="46">
        <f t="shared" si="1029"/>
        <v>48.148148148148145</v>
      </c>
      <c r="H2576" s="35">
        <f t="shared" si="1022"/>
        <v>91</v>
      </c>
      <c r="I2576" s="46">
        <f t="shared" si="1030"/>
        <v>24.074074074074073</v>
      </c>
      <c r="J2576" s="35">
        <f t="shared" si="1023"/>
        <v>92</v>
      </c>
      <c r="K2576" s="46">
        <f t="shared" si="1031"/>
        <v>24.338624338624339</v>
      </c>
      <c r="L2576" s="35">
        <f t="shared" si="1024"/>
        <v>81</v>
      </c>
      <c r="M2576" s="46">
        <f t="shared" si="1032"/>
        <v>21.428571428571427</v>
      </c>
      <c r="N2576" s="35">
        <f t="shared" si="1025"/>
        <v>51</v>
      </c>
      <c r="O2576" s="46">
        <f t="shared" si="1033"/>
        <v>13.492063492063492</v>
      </c>
      <c r="P2576" s="35">
        <f t="shared" si="1026"/>
        <v>42</v>
      </c>
      <c r="Q2576" s="46">
        <f t="shared" si="1034"/>
        <v>11.111111111111111</v>
      </c>
      <c r="R2576" s="35">
        <f t="shared" si="1027"/>
        <v>21</v>
      </c>
      <c r="S2576" s="30">
        <f t="shared" si="1035"/>
        <v>5.5555555555555554</v>
      </c>
      <c r="W2576" s="6">
        <v>1356</v>
      </c>
      <c r="X2576" s="4">
        <v>826</v>
      </c>
      <c r="Y2576" s="5">
        <v>381</v>
      </c>
      <c r="Z2576" s="5">
        <v>445</v>
      </c>
      <c r="AA2576" s="5">
        <v>256</v>
      </c>
      <c r="AB2576" s="5">
        <v>206</v>
      </c>
      <c r="AC2576" s="5">
        <v>198</v>
      </c>
      <c r="AD2576" s="5">
        <v>121</v>
      </c>
      <c r="AE2576" s="5">
        <v>38</v>
      </c>
      <c r="AF2576" s="5">
        <v>7</v>
      </c>
    </row>
    <row r="2577" spans="1:32" ht="15.75" collapsed="1" thickBot="1">
      <c r="A2577" s="33" t="s">
        <v>27</v>
      </c>
      <c r="B2577" s="42">
        <v>59</v>
      </c>
      <c r="C2577" s="42">
        <f t="shared" ref="C2577:R2577" si="1036">SUM(C2578:C2636)</f>
        <v>29445</v>
      </c>
      <c r="D2577" s="42">
        <f t="shared" si="1036"/>
        <v>15112</v>
      </c>
      <c r="E2577" s="43">
        <f t="shared" si="1028"/>
        <v>51.322805230089998</v>
      </c>
      <c r="F2577" s="42">
        <f t="shared" si="1036"/>
        <v>14333</v>
      </c>
      <c r="G2577" s="43">
        <f t="shared" si="1029"/>
        <v>48.677194769910002</v>
      </c>
      <c r="H2577" s="42">
        <f t="shared" si="1036"/>
        <v>8745</v>
      </c>
      <c r="I2577" s="43">
        <f t="shared" si="1030"/>
        <v>29.699439633214467</v>
      </c>
      <c r="J2577" s="42">
        <f t="shared" si="1036"/>
        <v>8835</v>
      </c>
      <c r="K2577" s="43">
        <f t="shared" si="1031"/>
        <v>30.005094243504839</v>
      </c>
      <c r="L2577" s="42">
        <f t="shared" si="1036"/>
        <v>6606</v>
      </c>
      <c r="M2577" s="43">
        <f t="shared" si="1032"/>
        <v>22.435048395313295</v>
      </c>
      <c r="N2577" s="42">
        <f t="shared" si="1036"/>
        <v>3446</v>
      </c>
      <c r="O2577" s="43">
        <f t="shared" si="1033"/>
        <v>11.703175411784683</v>
      </c>
      <c r="P2577" s="42">
        <f t="shared" si="1036"/>
        <v>1274</v>
      </c>
      <c r="Q2577" s="43">
        <f t="shared" si="1034"/>
        <v>4.3267108167770418</v>
      </c>
      <c r="R2577" s="42">
        <f t="shared" si="1036"/>
        <v>539</v>
      </c>
      <c r="S2577" s="29">
        <f t="shared" si="1035"/>
        <v>1.8305314994056716</v>
      </c>
      <c r="W2577" s="6">
        <v>5030</v>
      </c>
      <c r="X2577" s="4">
        <v>669</v>
      </c>
      <c r="Y2577" s="5">
        <v>332</v>
      </c>
      <c r="Z2577" s="5">
        <v>337</v>
      </c>
      <c r="AA2577" s="5">
        <v>183</v>
      </c>
      <c r="AB2577" s="5">
        <v>178</v>
      </c>
      <c r="AC2577" s="5">
        <v>121</v>
      </c>
      <c r="AD2577" s="5">
        <v>69</v>
      </c>
      <c r="AE2577" s="5">
        <v>68</v>
      </c>
      <c r="AF2577" s="5">
        <v>50</v>
      </c>
    </row>
    <row r="2578" spans="1:32" ht="15.75" hidden="1" outlineLevel="1" thickBot="1">
      <c r="A2578" s="36">
        <v>9001</v>
      </c>
      <c r="B2578" s="38">
        <v>1</v>
      </c>
      <c r="C2578" s="39">
        <f t="shared" ref="C2578:C2636" si="1037">VLOOKUP(A2578,$W$4:$AF$2637,2,0)</f>
        <v>2225</v>
      </c>
      <c r="D2578" s="39">
        <f t="shared" ref="D2578:D2636" si="1038">VLOOKUP(A2578,$W$4:$AF$2637,3,0)</f>
        <v>1316</v>
      </c>
      <c r="E2578" s="46">
        <f t="shared" si="1028"/>
        <v>59.146067415730336</v>
      </c>
      <c r="F2578" s="39">
        <f t="shared" ref="F2578:F2636" si="1039">VLOOKUP(A2578,$W$4:$AF$2637,4,0)</f>
        <v>909</v>
      </c>
      <c r="G2578" s="46">
        <f t="shared" si="1029"/>
        <v>40.853932584269664</v>
      </c>
      <c r="H2578" s="39">
        <f t="shared" ref="H2578:H2636" si="1040">VLOOKUP(A2578,$W$4:$AF$2637,5,0)</f>
        <v>844</v>
      </c>
      <c r="I2578" s="46">
        <f t="shared" si="1030"/>
        <v>37.932584269662918</v>
      </c>
      <c r="J2578" s="39">
        <f t="shared" ref="J2578:J2636" si="1041">VLOOKUP(A2578,$W$4:$AF$2637,6,0)</f>
        <v>742</v>
      </c>
      <c r="K2578" s="46">
        <f t="shared" si="1031"/>
        <v>33.348314606741575</v>
      </c>
      <c r="L2578" s="39">
        <f t="shared" ref="L2578:L2636" si="1042">VLOOKUP(A2578,$W$4:$AF$2637,7,0)</f>
        <v>396</v>
      </c>
      <c r="M2578" s="46">
        <f t="shared" si="1032"/>
        <v>17.797752808988765</v>
      </c>
      <c r="N2578" s="39">
        <f t="shared" ref="N2578:N2636" si="1043">VLOOKUP(A2578,$W$4:$AF$2637,8,0)</f>
        <v>208</v>
      </c>
      <c r="O2578" s="46">
        <f t="shared" si="1033"/>
        <v>9.3483146067415728</v>
      </c>
      <c r="P2578" s="39">
        <f t="shared" ref="P2578:P2636" si="1044">VLOOKUP(A2578,$W$4:$AF$2637,9,0)</f>
        <v>27</v>
      </c>
      <c r="Q2578" s="46">
        <f t="shared" si="1034"/>
        <v>1.2134831460674158</v>
      </c>
      <c r="R2578" s="39">
        <f t="shared" ref="R2578:R2636" si="1045">VLOOKUP(A2578,$W$4:$AF$2637,10,0)</f>
        <v>8</v>
      </c>
      <c r="S2578" s="30">
        <f t="shared" si="1035"/>
        <v>0.3595505617977528</v>
      </c>
      <c r="W2578" s="6">
        <v>5031</v>
      </c>
      <c r="X2578" s="4">
        <v>1085</v>
      </c>
      <c r="Y2578" s="5">
        <v>540</v>
      </c>
      <c r="Z2578" s="5">
        <v>545</v>
      </c>
      <c r="AA2578" s="5">
        <v>340</v>
      </c>
      <c r="AB2578" s="5">
        <v>258</v>
      </c>
      <c r="AC2578" s="5">
        <v>190</v>
      </c>
      <c r="AD2578" s="5">
        <v>137</v>
      </c>
      <c r="AE2578" s="5">
        <v>117</v>
      </c>
      <c r="AF2578" s="5">
        <v>43</v>
      </c>
    </row>
    <row r="2579" spans="1:32" ht="15.75" hidden="1" outlineLevel="1" thickBot="1">
      <c r="A2579" s="36">
        <v>9002</v>
      </c>
      <c r="B2579" s="38">
        <v>1</v>
      </c>
      <c r="C2579" s="39">
        <f t="shared" si="1037"/>
        <v>1610</v>
      </c>
      <c r="D2579" s="39">
        <f t="shared" si="1038"/>
        <v>975</v>
      </c>
      <c r="E2579" s="46">
        <f t="shared" si="1028"/>
        <v>60.559006211180126</v>
      </c>
      <c r="F2579" s="39">
        <f t="shared" si="1039"/>
        <v>635</v>
      </c>
      <c r="G2579" s="46">
        <f t="shared" si="1029"/>
        <v>39.440993788819874</v>
      </c>
      <c r="H2579" s="39">
        <f t="shared" si="1040"/>
        <v>563</v>
      </c>
      <c r="I2579" s="46">
        <f t="shared" si="1030"/>
        <v>34.968944099378881</v>
      </c>
      <c r="J2579" s="39">
        <f t="shared" si="1041"/>
        <v>522</v>
      </c>
      <c r="K2579" s="46">
        <f t="shared" si="1031"/>
        <v>32.422360248447205</v>
      </c>
      <c r="L2579" s="39">
        <f t="shared" si="1042"/>
        <v>321</v>
      </c>
      <c r="M2579" s="46">
        <f t="shared" si="1032"/>
        <v>19.937888198757765</v>
      </c>
      <c r="N2579" s="39">
        <f t="shared" si="1043"/>
        <v>169</v>
      </c>
      <c r="O2579" s="46">
        <f t="shared" si="1033"/>
        <v>10.496894409937887</v>
      </c>
      <c r="P2579" s="39">
        <f t="shared" si="1044"/>
        <v>30</v>
      </c>
      <c r="Q2579" s="46">
        <f t="shared" si="1034"/>
        <v>1.8633540372670807</v>
      </c>
      <c r="R2579" s="39">
        <f t="shared" si="1045"/>
        <v>5</v>
      </c>
      <c r="S2579" s="30">
        <f t="shared" si="1035"/>
        <v>0.3105590062111801</v>
      </c>
      <c r="W2579" s="6">
        <v>5032</v>
      </c>
      <c r="X2579" s="4">
        <v>173</v>
      </c>
      <c r="Y2579" s="5">
        <v>87</v>
      </c>
      <c r="Z2579" s="5">
        <v>86</v>
      </c>
      <c r="AA2579" s="5">
        <v>65</v>
      </c>
      <c r="AB2579" s="5">
        <v>56</v>
      </c>
      <c r="AC2579" s="5">
        <v>21</v>
      </c>
      <c r="AD2579" s="5">
        <v>12</v>
      </c>
      <c r="AE2579" s="5">
        <v>14</v>
      </c>
      <c r="AF2579" s="5">
        <v>5</v>
      </c>
    </row>
    <row r="2580" spans="1:32" ht="15.75" hidden="1" outlineLevel="1" thickBot="1">
      <c r="A2580" s="36">
        <v>9003</v>
      </c>
      <c r="B2580" s="38">
        <v>1</v>
      </c>
      <c r="C2580" s="39">
        <f t="shared" si="1037"/>
        <v>878</v>
      </c>
      <c r="D2580" s="39">
        <f t="shared" si="1038"/>
        <v>466</v>
      </c>
      <c r="E2580" s="46">
        <f t="shared" si="1028"/>
        <v>53.075170842824605</v>
      </c>
      <c r="F2580" s="39">
        <f t="shared" si="1039"/>
        <v>412</v>
      </c>
      <c r="G2580" s="46">
        <f t="shared" si="1029"/>
        <v>46.924829157175395</v>
      </c>
      <c r="H2580" s="39">
        <f t="shared" si="1040"/>
        <v>286</v>
      </c>
      <c r="I2580" s="46">
        <f t="shared" si="1030"/>
        <v>32.574031890660592</v>
      </c>
      <c r="J2580" s="39">
        <f t="shared" si="1041"/>
        <v>311</v>
      </c>
      <c r="K2580" s="46">
        <f t="shared" si="1031"/>
        <v>35.421412300683372</v>
      </c>
      <c r="L2580" s="39">
        <f t="shared" si="1042"/>
        <v>155</v>
      </c>
      <c r="M2580" s="46">
        <f t="shared" si="1032"/>
        <v>17.65375854214123</v>
      </c>
      <c r="N2580" s="39">
        <f t="shared" si="1043"/>
        <v>97</v>
      </c>
      <c r="O2580" s="46">
        <f t="shared" si="1033"/>
        <v>11.047835990888382</v>
      </c>
      <c r="P2580" s="39">
        <f t="shared" si="1044"/>
        <v>29</v>
      </c>
      <c r="Q2580" s="46">
        <f t="shared" si="1034"/>
        <v>3.3029612756264237</v>
      </c>
      <c r="R2580" s="39">
        <f t="shared" si="1045"/>
        <v>0</v>
      </c>
      <c r="S2580" s="30">
        <f t="shared" si="1035"/>
        <v>0</v>
      </c>
      <c r="W2580" s="6">
        <v>5033</v>
      </c>
      <c r="X2580" s="4">
        <v>1129</v>
      </c>
      <c r="Y2580" s="5">
        <v>588</v>
      </c>
      <c r="Z2580" s="5">
        <v>541</v>
      </c>
      <c r="AA2580" s="5">
        <v>370</v>
      </c>
      <c r="AB2580" s="5">
        <v>233</v>
      </c>
      <c r="AC2580" s="5">
        <v>214</v>
      </c>
      <c r="AD2580" s="5">
        <v>176</v>
      </c>
      <c r="AE2580" s="5">
        <v>94</v>
      </c>
      <c r="AF2580" s="5">
        <v>42</v>
      </c>
    </row>
    <row r="2581" spans="1:32" ht="15.75" hidden="1" outlineLevel="1" thickBot="1">
      <c r="A2581" s="36">
        <v>9004</v>
      </c>
      <c r="B2581" s="38">
        <v>1</v>
      </c>
      <c r="C2581" s="39">
        <f t="shared" si="1037"/>
        <v>194</v>
      </c>
      <c r="D2581" s="39">
        <f t="shared" si="1038"/>
        <v>142</v>
      </c>
      <c r="E2581" s="46">
        <f t="shared" si="1028"/>
        <v>73.19587628865979</v>
      </c>
      <c r="F2581" s="39">
        <f t="shared" si="1039"/>
        <v>52</v>
      </c>
      <c r="G2581" s="46">
        <f t="shared" si="1029"/>
        <v>26.804123711340207</v>
      </c>
      <c r="H2581" s="39">
        <f t="shared" si="1040"/>
        <v>81</v>
      </c>
      <c r="I2581" s="46">
        <f t="shared" si="1030"/>
        <v>41.75257731958763</v>
      </c>
      <c r="J2581" s="39">
        <f t="shared" si="1041"/>
        <v>64</v>
      </c>
      <c r="K2581" s="46">
        <f t="shared" si="1031"/>
        <v>32.989690721649481</v>
      </c>
      <c r="L2581" s="39">
        <f t="shared" si="1042"/>
        <v>33</v>
      </c>
      <c r="M2581" s="46">
        <f t="shared" si="1032"/>
        <v>17.010309278350515</v>
      </c>
      <c r="N2581" s="39">
        <f t="shared" si="1043"/>
        <v>14</v>
      </c>
      <c r="O2581" s="46">
        <f t="shared" si="1033"/>
        <v>7.2164948453608249</v>
      </c>
      <c r="P2581" s="39">
        <f t="shared" si="1044"/>
        <v>2</v>
      </c>
      <c r="Q2581" s="46">
        <f t="shared" si="1034"/>
        <v>1.0309278350515463</v>
      </c>
      <c r="R2581" s="39">
        <f t="shared" si="1045"/>
        <v>0</v>
      </c>
      <c r="S2581" s="30">
        <f t="shared" si="1035"/>
        <v>0</v>
      </c>
      <c r="W2581" s="6">
        <v>5034</v>
      </c>
      <c r="X2581" s="4">
        <v>1551</v>
      </c>
      <c r="Y2581" s="5">
        <v>798</v>
      </c>
      <c r="Z2581" s="5">
        <v>753</v>
      </c>
      <c r="AA2581" s="5">
        <v>483</v>
      </c>
      <c r="AB2581" s="5">
        <v>358</v>
      </c>
      <c r="AC2581" s="5">
        <v>287</v>
      </c>
      <c r="AD2581" s="5">
        <v>228</v>
      </c>
      <c r="AE2581" s="5">
        <v>118</v>
      </c>
      <c r="AF2581" s="5">
        <v>77</v>
      </c>
    </row>
    <row r="2582" spans="1:32" ht="15.75" hidden="1" outlineLevel="1" thickBot="1">
      <c r="A2582" s="36">
        <v>9005</v>
      </c>
      <c r="B2582" s="38">
        <v>1</v>
      </c>
      <c r="C2582" s="39">
        <f t="shared" si="1037"/>
        <v>1917</v>
      </c>
      <c r="D2582" s="39">
        <f t="shared" si="1038"/>
        <v>1062</v>
      </c>
      <c r="E2582" s="46">
        <f t="shared" si="1028"/>
        <v>55.399061032863848</v>
      </c>
      <c r="F2582" s="39">
        <f t="shared" si="1039"/>
        <v>855</v>
      </c>
      <c r="G2582" s="46">
        <f t="shared" si="1029"/>
        <v>44.600938967136152</v>
      </c>
      <c r="H2582" s="39">
        <f t="shared" si="1040"/>
        <v>603</v>
      </c>
      <c r="I2582" s="46">
        <f t="shared" si="1030"/>
        <v>31.455399061032864</v>
      </c>
      <c r="J2582" s="39">
        <f t="shared" si="1041"/>
        <v>638</v>
      </c>
      <c r="K2582" s="46">
        <f t="shared" si="1031"/>
        <v>33.281168492436095</v>
      </c>
      <c r="L2582" s="39">
        <f t="shared" si="1042"/>
        <v>413</v>
      </c>
      <c r="M2582" s="46">
        <f t="shared" si="1032"/>
        <v>21.544079290558162</v>
      </c>
      <c r="N2582" s="39">
        <f t="shared" si="1043"/>
        <v>217</v>
      </c>
      <c r="O2582" s="46">
        <f t="shared" si="1033"/>
        <v>11.319770474700052</v>
      </c>
      <c r="P2582" s="39">
        <f t="shared" si="1044"/>
        <v>41</v>
      </c>
      <c r="Q2582" s="46">
        <f t="shared" si="1034"/>
        <v>2.1387584767866459</v>
      </c>
      <c r="R2582" s="39">
        <f t="shared" si="1045"/>
        <v>5</v>
      </c>
      <c r="S2582" s="30">
        <f t="shared" si="1035"/>
        <v>0.26082420448617633</v>
      </c>
      <c r="W2582" s="6">
        <v>5035</v>
      </c>
      <c r="X2582" s="4">
        <v>117</v>
      </c>
      <c r="Y2582" s="5">
        <v>62</v>
      </c>
      <c r="Z2582" s="5">
        <v>55</v>
      </c>
      <c r="AA2582" s="5">
        <v>59</v>
      </c>
      <c r="AB2582" s="5">
        <v>18</v>
      </c>
      <c r="AC2582" s="5">
        <v>17</v>
      </c>
      <c r="AD2582" s="5">
        <v>19</v>
      </c>
      <c r="AE2582" s="5">
        <v>3</v>
      </c>
      <c r="AF2582" s="5">
        <v>1</v>
      </c>
    </row>
    <row r="2583" spans="1:32" ht="15.75" hidden="1" outlineLevel="1" thickBot="1">
      <c r="A2583" s="36">
        <v>9006</v>
      </c>
      <c r="B2583" s="38">
        <v>1</v>
      </c>
      <c r="C2583" s="39">
        <f t="shared" si="1037"/>
        <v>321</v>
      </c>
      <c r="D2583" s="39">
        <f t="shared" si="1038"/>
        <v>195</v>
      </c>
      <c r="E2583" s="46">
        <f t="shared" si="1028"/>
        <v>60.747663551401871</v>
      </c>
      <c r="F2583" s="39">
        <f t="shared" si="1039"/>
        <v>126</v>
      </c>
      <c r="G2583" s="46">
        <f t="shared" si="1029"/>
        <v>39.252336448598129</v>
      </c>
      <c r="H2583" s="39">
        <f t="shared" si="1040"/>
        <v>110</v>
      </c>
      <c r="I2583" s="46">
        <f t="shared" si="1030"/>
        <v>34.267912772585667</v>
      </c>
      <c r="J2583" s="39">
        <f t="shared" si="1041"/>
        <v>103</v>
      </c>
      <c r="K2583" s="46">
        <f t="shared" si="1031"/>
        <v>32.087227414330215</v>
      </c>
      <c r="L2583" s="39">
        <f t="shared" si="1042"/>
        <v>64</v>
      </c>
      <c r="M2583" s="46">
        <f t="shared" si="1032"/>
        <v>19.937694704049843</v>
      </c>
      <c r="N2583" s="39">
        <f t="shared" si="1043"/>
        <v>37</v>
      </c>
      <c r="O2583" s="46">
        <f t="shared" si="1033"/>
        <v>11.526479750778817</v>
      </c>
      <c r="P2583" s="39">
        <f t="shared" si="1044"/>
        <v>7</v>
      </c>
      <c r="Q2583" s="46">
        <f t="shared" si="1034"/>
        <v>2.1806853582554515</v>
      </c>
      <c r="R2583" s="39">
        <f t="shared" si="1045"/>
        <v>0</v>
      </c>
      <c r="S2583" s="30">
        <f t="shared" si="1035"/>
        <v>0</v>
      </c>
      <c r="W2583" s="6">
        <v>5440</v>
      </c>
      <c r="X2583" s="4">
        <v>1372</v>
      </c>
      <c r="Y2583" s="5">
        <v>734</v>
      </c>
      <c r="Z2583" s="5">
        <v>638</v>
      </c>
      <c r="AA2583" s="5">
        <v>434</v>
      </c>
      <c r="AB2583" s="5">
        <v>344</v>
      </c>
      <c r="AC2583" s="5">
        <v>224</v>
      </c>
      <c r="AD2583" s="5">
        <v>152</v>
      </c>
      <c r="AE2583" s="5">
        <v>161</v>
      </c>
      <c r="AF2583" s="5">
        <v>57</v>
      </c>
    </row>
    <row r="2584" spans="1:32" ht="15.75" hidden="1" outlineLevel="1" thickBot="1">
      <c r="A2584" s="36">
        <v>9007</v>
      </c>
      <c r="B2584" s="38">
        <v>1</v>
      </c>
      <c r="C2584" s="39">
        <f t="shared" si="1037"/>
        <v>553</v>
      </c>
      <c r="D2584" s="39">
        <f t="shared" si="1038"/>
        <v>364</v>
      </c>
      <c r="E2584" s="46">
        <f t="shared" si="1028"/>
        <v>65.822784810126578</v>
      </c>
      <c r="F2584" s="39">
        <f t="shared" si="1039"/>
        <v>189</v>
      </c>
      <c r="G2584" s="46">
        <f t="shared" si="1029"/>
        <v>34.177215189873415</v>
      </c>
      <c r="H2584" s="39">
        <f t="shared" si="1040"/>
        <v>212</v>
      </c>
      <c r="I2584" s="46">
        <f t="shared" si="1030"/>
        <v>38.33634719710669</v>
      </c>
      <c r="J2584" s="39">
        <f t="shared" si="1041"/>
        <v>167</v>
      </c>
      <c r="K2584" s="46">
        <f t="shared" si="1031"/>
        <v>30.198915009041592</v>
      </c>
      <c r="L2584" s="39">
        <f t="shared" si="1042"/>
        <v>102</v>
      </c>
      <c r="M2584" s="46">
        <f t="shared" si="1032"/>
        <v>18.44484629294756</v>
      </c>
      <c r="N2584" s="39">
        <f t="shared" si="1043"/>
        <v>61</v>
      </c>
      <c r="O2584" s="46">
        <f t="shared" si="1033"/>
        <v>11.030741410488245</v>
      </c>
      <c r="P2584" s="39">
        <f t="shared" si="1044"/>
        <v>8</v>
      </c>
      <c r="Q2584" s="46">
        <f t="shared" si="1034"/>
        <v>1.4466546112115732</v>
      </c>
      <c r="R2584" s="39">
        <f t="shared" si="1045"/>
        <v>3</v>
      </c>
      <c r="S2584" s="30">
        <f t="shared" si="1035"/>
        <v>0.54249547920433994</v>
      </c>
      <c r="W2584" s="6">
        <v>5465</v>
      </c>
      <c r="X2584" s="4">
        <v>641</v>
      </c>
      <c r="Y2584" s="5">
        <v>329</v>
      </c>
      <c r="Z2584" s="5">
        <v>312</v>
      </c>
      <c r="AA2584" s="5">
        <v>223</v>
      </c>
      <c r="AB2584" s="5">
        <v>140</v>
      </c>
      <c r="AC2584" s="5">
        <v>91</v>
      </c>
      <c r="AD2584" s="5">
        <v>105</v>
      </c>
      <c r="AE2584" s="5">
        <v>54</v>
      </c>
      <c r="AF2584" s="5">
        <v>28</v>
      </c>
    </row>
    <row r="2585" spans="1:32" ht="15.75" hidden="1" outlineLevel="1" thickBot="1">
      <c r="A2585" s="36">
        <v>9008</v>
      </c>
      <c r="B2585" s="38">
        <v>1</v>
      </c>
      <c r="C2585" s="39">
        <f t="shared" si="1037"/>
        <v>5</v>
      </c>
      <c r="D2585" s="39">
        <f t="shared" si="1038"/>
        <v>0</v>
      </c>
      <c r="E2585" s="46">
        <f t="shared" si="1028"/>
        <v>0</v>
      </c>
      <c r="F2585" s="39">
        <f t="shared" si="1039"/>
        <v>5</v>
      </c>
      <c r="G2585" s="46">
        <f t="shared" si="1029"/>
        <v>100</v>
      </c>
      <c r="H2585" s="39">
        <f t="shared" si="1040"/>
        <v>0</v>
      </c>
      <c r="I2585" s="46">
        <f t="shared" si="1030"/>
        <v>0</v>
      </c>
      <c r="J2585" s="39">
        <f t="shared" si="1041"/>
        <v>1</v>
      </c>
      <c r="K2585" s="46">
        <f t="shared" si="1031"/>
        <v>20</v>
      </c>
      <c r="L2585" s="39">
        <f t="shared" si="1042"/>
        <v>4</v>
      </c>
      <c r="M2585" s="46">
        <f t="shared" si="1032"/>
        <v>80</v>
      </c>
      <c r="N2585" s="39">
        <f t="shared" si="1043"/>
        <v>0</v>
      </c>
      <c r="O2585" s="46">
        <f t="shared" si="1033"/>
        <v>0</v>
      </c>
      <c r="P2585" s="39">
        <f t="shared" si="1044"/>
        <v>0</v>
      </c>
      <c r="Q2585" s="46">
        <f t="shared" si="1034"/>
        <v>0</v>
      </c>
      <c r="R2585" s="39">
        <f t="shared" si="1045"/>
        <v>0</v>
      </c>
      <c r="S2585" s="30">
        <f t="shared" si="1035"/>
        <v>0</v>
      </c>
      <c r="W2585" s="6">
        <v>5466</v>
      </c>
      <c r="X2585" s="4">
        <v>189</v>
      </c>
      <c r="Y2585" s="5">
        <v>100</v>
      </c>
      <c r="Z2585" s="5">
        <v>89</v>
      </c>
      <c r="AA2585" s="5">
        <v>70</v>
      </c>
      <c r="AB2585" s="5">
        <v>33</v>
      </c>
      <c r="AC2585" s="5">
        <v>33</v>
      </c>
      <c r="AD2585" s="5">
        <v>42</v>
      </c>
      <c r="AE2585" s="5">
        <v>7</v>
      </c>
      <c r="AF2585" s="5">
        <v>4</v>
      </c>
    </row>
    <row r="2586" spans="1:32" ht="15.75" hidden="1" outlineLevel="1" thickBot="1">
      <c r="A2586" s="36">
        <v>9009</v>
      </c>
      <c r="B2586" s="38">
        <v>1</v>
      </c>
      <c r="C2586" s="39">
        <f t="shared" si="1037"/>
        <v>1806</v>
      </c>
      <c r="D2586" s="39">
        <f t="shared" si="1038"/>
        <v>943</v>
      </c>
      <c r="E2586" s="46">
        <f t="shared" si="1028"/>
        <v>52.214839424141751</v>
      </c>
      <c r="F2586" s="39">
        <f t="shared" si="1039"/>
        <v>863</v>
      </c>
      <c r="G2586" s="46">
        <f t="shared" si="1029"/>
        <v>47.785160575858249</v>
      </c>
      <c r="H2586" s="39">
        <f t="shared" si="1040"/>
        <v>577</v>
      </c>
      <c r="I2586" s="46">
        <f t="shared" si="1030"/>
        <v>31.949058693244741</v>
      </c>
      <c r="J2586" s="39">
        <f t="shared" si="1041"/>
        <v>605</v>
      </c>
      <c r="K2586" s="46">
        <f t="shared" si="1031"/>
        <v>33.499446290143965</v>
      </c>
      <c r="L2586" s="39">
        <f t="shared" si="1042"/>
        <v>378</v>
      </c>
      <c r="M2586" s="46">
        <f t="shared" si="1032"/>
        <v>20.930232558139537</v>
      </c>
      <c r="N2586" s="39">
        <f t="shared" si="1043"/>
        <v>206</v>
      </c>
      <c r="O2586" s="46">
        <f t="shared" si="1033"/>
        <v>11.406423034330011</v>
      </c>
      <c r="P2586" s="39">
        <f t="shared" si="1044"/>
        <v>33</v>
      </c>
      <c r="Q2586" s="46">
        <f t="shared" si="1034"/>
        <v>1.8272425249169435</v>
      </c>
      <c r="R2586" s="39">
        <f t="shared" si="1045"/>
        <v>7</v>
      </c>
      <c r="S2586" s="30">
        <f t="shared" si="1035"/>
        <v>0.38759689922480622</v>
      </c>
      <c r="W2586" s="6">
        <v>5467</v>
      </c>
      <c r="X2586" s="4">
        <v>488</v>
      </c>
      <c r="Y2586" s="5">
        <v>261</v>
      </c>
      <c r="Z2586" s="5">
        <v>227</v>
      </c>
      <c r="AA2586" s="5">
        <v>161</v>
      </c>
      <c r="AB2586" s="5">
        <v>119</v>
      </c>
      <c r="AC2586" s="5">
        <v>80</v>
      </c>
      <c r="AD2586" s="5">
        <v>62</v>
      </c>
      <c r="AE2586" s="5">
        <v>32</v>
      </c>
      <c r="AF2586" s="5">
        <v>34</v>
      </c>
    </row>
    <row r="2587" spans="1:32" ht="15.75" hidden="1" outlineLevel="1" thickBot="1">
      <c r="A2587" s="36">
        <v>9010</v>
      </c>
      <c r="B2587" s="38">
        <v>1</v>
      </c>
      <c r="C2587" s="39">
        <f t="shared" si="1037"/>
        <v>1115</v>
      </c>
      <c r="D2587" s="39">
        <f t="shared" si="1038"/>
        <v>597</v>
      </c>
      <c r="E2587" s="46">
        <f t="shared" si="1028"/>
        <v>53.542600896860989</v>
      </c>
      <c r="F2587" s="39">
        <f t="shared" si="1039"/>
        <v>518</v>
      </c>
      <c r="G2587" s="46">
        <f t="shared" si="1029"/>
        <v>46.457399103139011</v>
      </c>
      <c r="H2587" s="39">
        <f t="shared" si="1040"/>
        <v>429</v>
      </c>
      <c r="I2587" s="46">
        <f t="shared" si="1030"/>
        <v>38.475336322869957</v>
      </c>
      <c r="J2587" s="39">
        <f t="shared" si="1041"/>
        <v>338</v>
      </c>
      <c r="K2587" s="46">
        <f t="shared" si="1031"/>
        <v>30.31390134529148</v>
      </c>
      <c r="L2587" s="39">
        <f t="shared" si="1042"/>
        <v>208</v>
      </c>
      <c r="M2587" s="46">
        <f t="shared" si="1032"/>
        <v>18.654708520179373</v>
      </c>
      <c r="N2587" s="39">
        <f t="shared" si="1043"/>
        <v>109</v>
      </c>
      <c r="O2587" s="46">
        <f t="shared" si="1033"/>
        <v>9.7757847533632294</v>
      </c>
      <c r="P2587" s="39">
        <f t="shared" si="1044"/>
        <v>23</v>
      </c>
      <c r="Q2587" s="46">
        <f t="shared" si="1034"/>
        <v>2.0627802690582961</v>
      </c>
      <c r="R2587" s="39">
        <f t="shared" si="1045"/>
        <v>8</v>
      </c>
      <c r="S2587" s="30">
        <f t="shared" si="1035"/>
        <v>0.71748878923766812</v>
      </c>
      <c r="W2587" s="6">
        <v>5468</v>
      </c>
      <c r="X2587" s="4">
        <v>276</v>
      </c>
      <c r="Y2587" s="5">
        <v>141</v>
      </c>
      <c r="Z2587" s="5">
        <v>135</v>
      </c>
      <c r="AA2587" s="5">
        <v>70</v>
      </c>
      <c r="AB2587" s="5">
        <v>71</v>
      </c>
      <c r="AC2587" s="5">
        <v>63</v>
      </c>
      <c r="AD2587" s="5">
        <v>23</v>
      </c>
      <c r="AE2587" s="5">
        <v>26</v>
      </c>
      <c r="AF2587" s="5">
        <v>23</v>
      </c>
    </row>
    <row r="2588" spans="1:32" ht="15.75" hidden="1" outlineLevel="1" thickBot="1">
      <c r="A2588" s="36">
        <v>9011</v>
      </c>
      <c r="B2588" s="38">
        <v>1</v>
      </c>
      <c r="C2588" s="39">
        <f t="shared" si="1037"/>
        <v>8</v>
      </c>
      <c r="D2588" s="39">
        <f t="shared" si="1038"/>
        <v>2</v>
      </c>
      <c r="E2588" s="46">
        <f t="shared" si="1028"/>
        <v>25</v>
      </c>
      <c r="F2588" s="39">
        <f t="shared" si="1039"/>
        <v>6</v>
      </c>
      <c r="G2588" s="46">
        <f t="shared" si="1029"/>
        <v>75</v>
      </c>
      <c r="H2588" s="39">
        <f t="shared" si="1040"/>
        <v>1</v>
      </c>
      <c r="I2588" s="46">
        <f t="shared" si="1030"/>
        <v>12.5</v>
      </c>
      <c r="J2588" s="39">
        <f t="shared" si="1041"/>
        <v>5</v>
      </c>
      <c r="K2588" s="46">
        <f t="shared" si="1031"/>
        <v>62.5</v>
      </c>
      <c r="L2588" s="39">
        <f t="shared" si="1042"/>
        <v>1</v>
      </c>
      <c r="M2588" s="46">
        <f t="shared" si="1032"/>
        <v>12.5</v>
      </c>
      <c r="N2588" s="39">
        <f t="shared" si="1043"/>
        <v>1</v>
      </c>
      <c r="O2588" s="46">
        <f t="shared" si="1033"/>
        <v>12.5</v>
      </c>
      <c r="P2588" s="39">
        <f t="shared" si="1044"/>
        <v>0</v>
      </c>
      <c r="Q2588" s="46">
        <f t="shared" si="1034"/>
        <v>0</v>
      </c>
      <c r="R2588" s="39">
        <f t="shared" si="1045"/>
        <v>0</v>
      </c>
      <c r="S2588" s="30">
        <f t="shared" si="1035"/>
        <v>0</v>
      </c>
      <c r="W2588" s="6">
        <v>5470</v>
      </c>
      <c r="X2588" s="4">
        <v>278</v>
      </c>
      <c r="Y2588" s="5">
        <v>139</v>
      </c>
      <c r="Z2588" s="5">
        <v>139</v>
      </c>
      <c r="AA2588" s="5">
        <v>99</v>
      </c>
      <c r="AB2588" s="5">
        <v>71</v>
      </c>
      <c r="AC2588" s="5">
        <v>44</v>
      </c>
      <c r="AD2588" s="5">
        <v>37</v>
      </c>
      <c r="AE2588" s="5">
        <v>25</v>
      </c>
      <c r="AF2588" s="5">
        <v>2</v>
      </c>
    </row>
    <row r="2589" spans="1:32" ht="15.75" hidden="1" outlineLevel="1" thickBot="1">
      <c r="A2589" s="36">
        <v>9012</v>
      </c>
      <c r="B2589" s="38">
        <v>1</v>
      </c>
      <c r="C2589" s="39">
        <f t="shared" si="1037"/>
        <v>37</v>
      </c>
      <c r="D2589" s="39">
        <f t="shared" si="1038"/>
        <v>15</v>
      </c>
      <c r="E2589" s="46">
        <f t="shared" si="1028"/>
        <v>40.54054054054054</v>
      </c>
      <c r="F2589" s="39">
        <f t="shared" si="1039"/>
        <v>22</v>
      </c>
      <c r="G2589" s="46">
        <f t="shared" si="1029"/>
        <v>59.45945945945946</v>
      </c>
      <c r="H2589" s="39">
        <f t="shared" si="1040"/>
        <v>6</v>
      </c>
      <c r="I2589" s="46">
        <f t="shared" si="1030"/>
        <v>16.216216216216218</v>
      </c>
      <c r="J2589" s="39">
        <f t="shared" si="1041"/>
        <v>13</v>
      </c>
      <c r="K2589" s="46">
        <f t="shared" si="1031"/>
        <v>35.135135135135137</v>
      </c>
      <c r="L2589" s="39">
        <f t="shared" si="1042"/>
        <v>9</v>
      </c>
      <c r="M2589" s="46">
        <f t="shared" si="1032"/>
        <v>24.324324324324323</v>
      </c>
      <c r="N2589" s="39">
        <f t="shared" si="1043"/>
        <v>6</v>
      </c>
      <c r="O2589" s="46">
        <f t="shared" si="1033"/>
        <v>16.216216216216218</v>
      </c>
      <c r="P2589" s="39">
        <f t="shared" si="1044"/>
        <v>3</v>
      </c>
      <c r="Q2589" s="46">
        <f t="shared" si="1034"/>
        <v>8.1081081081081088</v>
      </c>
      <c r="R2589" s="39">
        <f t="shared" si="1045"/>
        <v>0</v>
      </c>
      <c r="S2589" s="30">
        <f t="shared" si="1035"/>
        <v>0</v>
      </c>
      <c r="W2589" s="6">
        <v>5471</v>
      </c>
      <c r="X2589" s="4">
        <v>671</v>
      </c>
      <c r="Y2589" s="5">
        <v>358</v>
      </c>
      <c r="Z2589" s="5">
        <v>313</v>
      </c>
      <c r="AA2589" s="5">
        <v>205</v>
      </c>
      <c r="AB2589" s="5">
        <v>183</v>
      </c>
      <c r="AC2589" s="5">
        <v>110</v>
      </c>
      <c r="AD2589" s="5">
        <v>66</v>
      </c>
      <c r="AE2589" s="5">
        <v>69</v>
      </c>
      <c r="AF2589" s="5">
        <v>38</v>
      </c>
    </row>
    <row r="2590" spans="1:32" ht="15.75" hidden="1" outlineLevel="1" thickBot="1">
      <c r="A2590" s="36">
        <v>9013</v>
      </c>
      <c r="B2590" s="38">
        <v>1</v>
      </c>
      <c r="C2590" s="39">
        <f t="shared" si="1037"/>
        <v>478</v>
      </c>
      <c r="D2590" s="39">
        <f t="shared" si="1038"/>
        <v>326</v>
      </c>
      <c r="E2590" s="46">
        <f t="shared" si="1028"/>
        <v>68.20083682008368</v>
      </c>
      <c r="F2590" s="39">
        <f t="shared" si="1039"/>
        <v>152</v>
      </c>
      <c r="G2590" s="46">
        <f t="shared" si="1029"/>
        <v>31.799163179916317</v>
      </c>
      <c r="H2590" s="39">
        <f t="shared" si="1040"/>
        <v>138</v>
      </c>
      <c r="I2590" s="46">
        <f t="shared" si="1030"/>
        <v>28.87029288702929</v>
      </c>
      <c r="J2590" s="39">
        <f t="shared" si="1041"/>
        <v>161</v>
      </c>
      <c r="K2590" s="46">
        <f t="shared" si="1031"/>
        <v>33.68200836820084</v>
      </c>
      <c r="L2590" s="39">
        <f t="shared" si="1042"/>
        <v>98</v>
      </c>
      <c r="M2590" s="46">
        <f t="shared" si="1032"/>
        <v>20.502092050209207</v>
      </c>
      <c r="N2590" s="39">
        <f t="shared" si="1043"/>
        <v>60</v>
      </c>
      <c r="O2590" s="46">
        <f t="shared" si="1033"/>
        <v>12.552301255230125</v>
      </c>
      <c r="P2590" s="39">
        <f t="shared" si="1044"/>
        <v>20</v>
      </c>
      <c r="Q2590" s="46">
        <f t="shared" si="1034"/>
        <v>4.1841004184100417</v>
      </c>
      <c r="R2590" s="39">
        <f t="shared" si="1045"/>
        <v>1</v>
      </c>
      <c r="S2590" s="30">
        <f t="shared" si="1035"/>
        <v>0.20920502092050208</v>
      </c>
      <c r="W2590" s="6">
        <v>5472</v>
      </c>
      <c r="X2590" s="4">
        <v>477</v>
      </c>
      <c r="Y2590" s="5">
        <v>242</v>
      </c>
      <c r="Z2590" s="5">
        <v>235</v>
      </c>
      <c r="AA2590" s="5">
        <v>149</v>
      </c>
      <c r="AB2590" s="5">
        <v>96</v>
      </c>
      <c r="AC2590" s="5">
        <v>85</v>
      </c>
      <c r="AD2590" s="5">
        <v>80</v>
      </c>
      <c r="AE2590" s="5">
        <v>44</v>
      </c>
      <c r="AF2590" s="5">
        <v>23</v>
      </c>
    </row>
    <row r="2591" spans="1:32" ht="15.75" hidden="1" outlineLevel="1" thickBot="1">
      <c r="A2591" s="36">
        <v>9014</v>
      </c>
      <c r="B2591" s="38">
        <v>1</v>
      </c>
      <c r="C2591" s="39">
        <f t="shared" si="1037"/>
        <v>383</v>
      </c>
      <c r="D2591" s="39">
        <f t="shared" si="1038"/>
        <v>216</v>
      </c>
      <c r="E2591" s="46">
        <f t="shared" si="1028"/>
        <v>56.396866840731072</v>
      </c>
      <c r="F2591" s="39">
        <f t="shared" si="1039"/>
        <v>167</v>
      </c>
      <c r="G2591" s="46">
        <f t="shared" si="1029"/>
        <v>43.603133159268928</v>
      </c>
      <c r="H2591" s="39">
        <f t="shared" si="1040"/>
        <v>136</v>
      </c>
      <c r="I2591" s="46">
        <f t="shared" si="1030"/>
        <v>35.509138381201048</v>
      </c>
      <c r="J2591" s="39">
        <f t="shared" si="1041"/>
        <v>133</v>
      </c>
      <c r="K2591" s="46">
        <f t="shared" si="1031"/>
        <v>34.725848563968668</v>
      </c>
      <c r="L2591" s="39">
        <f t="shared" si="1042"/>
        <v>68</v>
      </c>
      <c r="M2591" s="46">
        <f t="shared" si="1032"/>
        <v>17.754569190600524</v>
      </c>
      <c r="N2591" s="39">
        <f t="shared" si="1043"/>
        <v>33</v>
      </c>
      <c r="O2591" s="46">
        <f t="shared" si="1033"/>
        <v>8.6161879895561366</v>
      </c>
      <c r="P2591" s="39">
        <f t="shared" si="1044"/>
        <v>11</v>
      </c>
      <c r="Q2591" s="46">
        <f t="shared" si="1034"/>
        <v>2.8720626631853787</v>
      </c>
      <c r="R2591" s="39">
        <f t="shared" si="1045"/>
        <v>2</v>
      </c>
      <c r="S2591" s="30">
        <f t="shared" si="1035"/>
        <v>0.52219321148825071</v>
      </c>
      <c r="W2591" s="6">
        <v>5496</v>
      </c>
      <c r="X2591" s="4">
        <v>1827</v>
      </c>
      <c r="Y2591" s="5">
        <v>939</v>
      </c>
      <c r="Z2591" s="5">
        <v>888</v>
      </c>
      <c r="AA2591" s="5">
        <v>498</v>
      </c>
      <c r="AB2591" s="5">
        <v>489</v>
      </c>
      <c r="AC2591" s="5">
        <v>340</v>
      </c>
      <c r="AD2591" s="5">
        <v>223</v>
      </c>
      <c r="AE2591" s="5">
        <v>172</v>
      </c>
      <c r="AF2591" s="5">
        <v>105</v>
      </c>
    </row>
    <row r="2592" spans="1:32" ht="15.75" hidden="1" outlineLevel="1" thickBot="1">
      <c r="A2592" s="36">
        <v>9015</v>
      </c>
      <c r="B2592" s="38">
        <v>1</v>
      </c>
      <c r="C2592" s="39">
        <f t="shared" si="1037"/>
        <v>1959</v>
      </c>
      <c r="D2592" s="39">
        <f t="shared" si="1038"/>
        <v>1093</v>
      </c>
      <c r="E2592" s="46">
        <f t="shared" si="1028"/>
        <v>55.793772332822869</v>
      </c>
      <c r="F2592" s="39">
        <f t="shared" si="1039"/>
        <v>866</v>
      </c>
      <c r="G2592" s="46">
        <f t="shared" si="1029"/>
        <v>44.206227667177131</v>
      </c>
      <c r="H2592" s="39">
        <f t="shared" si="1040"/>
        <v>722</v>
      </c>
      <c r="I2592" s="46">
        <f t="shared" si="1030"/>
        <v>36.855538540071464</v>
      </c>
      <c r="J2592" s="39">
        <f t="shared" si="1041"/>
        <v>609</v>
      </c>
      <c r="K2592" s="46">
        <f t="shared" si="1031"/>
        <v>31.087289433384381</v>
      </c>
      <c r="L2592" s="39">
        <f t="shared" si="1042"/>
        <v>393</v>
      </c>
      <c r="M2592" s="46">
        <f t="shared" si="1032"/>
        <v>20.06125574272588</v>
      </c>
      <c r="N2592" s="39">
        <f t="shared" si="1043"/>
        <v>189</v>
      </c>
      <c r="O2592" s="46">
        <f t="shared" si="1033"/>
        <v>9.6477794793261875</v>
      </c>
      <c r="P2592" s="39">
        <f t="shared" si="1044"/>
        <v>41</v>
      </c>
      <c r="Q2592" s="46">
        <f t="shared" si="1034"/>
        <v>2.0929045431342521</v>
      </c>
      <c r="R2592" s="39">
        <f t="shared" si="1045"/>
        <v>5</v>
      </c>
      <c r="S2592" s="30">
        <f t="shared" si="1035"/>
        <v>0.25523226135783561</v>
      </c>
      <c r="W2592" s="6">
        <v>5538</v>
      </c>
      <c r="X2592" s="4">
        <v>733</v>
      </c>
      <c r="Y2592" s="5">
        <v>379</v>
      </c>
      <c r="Z2592" s="5">
        <v>354</v>
      </c>
      <c r="AA2592" s="5">
        <v>251</v>
      </c>
      <c r="AB2592" s="5">
        <v>162</v>
      </c>
      <c r="AC2592" s="5">
        <v>122</v>
      </c>
      <c r="AD2592" s="5">
        <v>94</v>
      </c>
      <c r="AE2592" s="5">
        <v>49</v>
      </c>
      <c r="AF2592" s="5">
        <v>55</v>
      </c>
    </row>
    <row r="2593" spans="1:32" ht="15.75" hidden="1" outlineLevel="1" thickBot="1">
      <c r="A2593" s="36">
        <v>9016</v>
      </c>
      <c r="B2593" s="38">
        <v>1</v>
      </c>
      <c r="C2593" s="39">
        <f t="shared" si="1037"/>
        <v>2003</v>
      </c>
      <c r="D2593" s="39">
        <f t="shared" si="1038"/>
        <v>1126</v>
      </c>
      <c r="E2593" s="46">
        <f t="shared" si="1028"/>
        <v>56.215676485272091</v>
      </c>
      <c r="F2593" s="39">
        <f t="shared" si="1039"/>
        <v>877</v>
      </c>
      <c r="G2593" s="46">
        <f t="shared" si="1029"/>
        <v>43.784323514727909</v>
      </c>
      <c r="H2593" s="39">
        <f t="shared" si="1040"/>
        <v>674</v>
      </c>
      <c r="I2593" s="46">
        <f t="shared" si="1030"/>
        <v>33.649525711432851</v>
      </c>
      <c r="J2593" s="39">
        <f t="shared" si="1041"/>
        <v>658</v>
      </c>
      <c r="K2593" s="46">
        <f t="shared" si="1031"/>
        <v>32.850723914128807</v>
      </c>
      <c r="L2593" s="39">
        <f t="shared" si="1042"/>
        <v>421</v>
      </c>
      <c r="M2593" s="46">
        <f t="shared" si="1032"/>
        <v>21.018472291562656</v>
      </c>
      <c r="N2593" s="39">
        <f t="shared" si="1043"/>
        <v>191</v>
      </c>
      <c r="O2593" s="46">
        <f t="shared" si="1033"/>
        <v>9.5356964553170247</v>
      </c>
      <c r="P2593" s="39">
        <f t="shared" si="1044"/>
        <v>56</v>
      </c>
      <c r="Q2593" s="46">
        <f t="shared" si="1034"/>
        <v>2.7958062905641539</v>
      </c>
      <c r="R2593" s="39">
        <f t="shared" si="1045"/>
        <v>3</v>
      </c>
      <c r="S2593" s="30">
        <f t="shared" si="1035"/>
        <v>0.14977533699450823</v>
      </c>
      <c r="W2593" s="6">
        <v>5540</v>
      </c>
      <c r="X2593" s="4">
        <v>102</v>
      </c>
      <c r="Y2593" s="5">
        <v>57</v>
      </c>
      <c r="Z2593" s="5">
        <v>45</v>
      </c>
      <c r="AA2593" s="5">
        <v>37</v>
      </c>
      <c r="AB2593" s="5">
        <v>14</v>
      </c>
      <c r="AC2593" s="5">
        <v>20</v>
      </c>
      <c r="AD2593" s="5">
        <v>22</v>
      </c>
      <c r="AE2593" s="5">
        <v>5</v>
      </c>
      <c r="AF2593" s="5">
        <v>4</v>
      </c>
    </row>
    <row r="2594" spans="1:32" ht="15.75" hidden="1" outlineLevel="1" thickBot="1">
      <c r="A2594" s="36">
        <v>9017</v>
      </c>
      <c r="B2594" s="38">
        <v>1</v>
      </c>
      <c r="C2594" s="39">
        <f t="shared" si="1037"/>
        <v>2256</v>
      </c>
      <c r="D2594" s="39">
        <f t="shared" si="1038"/>
        <v>1252</v>
      </c>
      <c r="E2594" s="46">
        <f t="shared" si="1028"/>
        <v>55.49645390070922</v>
      </c>
      <c r="F2594" s="39">
        <f t="shared" si="1039"/>
        <v>1004</v>
      </c>
      <c r="G2594" s="46">
        <f t="shared" si="1029"/>
        <v>44.50354609929078</v>
      </c>
      <c r="H2594" s="39">
        <f t="shared" si="1040"/>
        <v>790</v>
      </c>
      <c r="I2594" s="46">
        <f t="shared" si="1030"/>
        <v>35.0177304964539</v>
      </c>
      <c r="J2594" s="39">
        <f t="shared" si="1041"/>
        <v>748</v>
      </c>
      <c r="K2594" s="46">
        <f t="shared" si="1031"/>
        <v>33.156028368794324</v>
      </c>
      <c r="L2594" s="39">
        <f t="shared" si="1042"/>
        <v>473</v>
      </c>
      <c r="M2594" s="46">
        <f t="shared" si="1032"/>
        <v>20.966312056737589</v>
      </c>
      <c r="N2594" s="39">
        <f t="shared" si="1043"/>
        <v>204</v>
      </c>
      <c r="O2594" s="46">
        <f t="shared" si="1033"/>
        <v>9.0425531914893611</v>
      </c>
      <c r="P2594" s="39">
        <f t="shared" si="1044"/>
        <v>32</v>
      </c>
      <c r="Q2594" s="46">
        <f t="shared" si="1034"/>
        <v>1.4184397163120568</v>
      </c>
      <c r="R2594" s="39">
        <f t="shared" si="1045"/>
        <v>9</v>
      </c>
      <c r="S2594" s="30">
        <f t="shared" si="1035"/>
        <v>0.39893617021276595</v>
      </c>
      <c r="W2594" s="6">
        <v>5541</v>
      </c>
      <c r="X2594" s="4">
        <v>139</v>
      </c>
      <c r="Y2594" s="5">
        <v>67</v>
      </c>
      <c r="Z2594" s="5">
        <v>72</v>
      </c>
      <c r="AA2594" s="5">
        <v>52</v>
      </c>
      <c r="AB2594" s="5">
        <v>27</v>
      </c>
      <c r="AC2594" s="5">
        <v>20</v>
      </c>
      <c r="AD2594" s="5">
        <v>30</v>
      </c>
      <c r="AE2594" s="5">
        <v>8</v>
      </c>
      <c r="AF2594" s="5">
        <v>2</v>
      </c>
    </row>
    <row r="2595" spans="1:32" ht="15.75" hidden="1" outlineLevel="1" thickBot="1">
      <c r="A2595" s="36">
        <v>9018</v>
      </c>
      <c r="B2595" s="38">
        <v>1</v>
      </c>
      <c r="C2595" s="39">
        <f t="shared" si="1037"/>
        <v>378</v>
      </c>
      <c r="D2595" s="39">
        <f t="shared" si="1038"/>
        <v>239</v>
      </c>
      <c r="E2595" s="46">
        <f t="shared" si="1028"/>
        <v>63.227513227513228</v>
      </c>
      <c r="F2595" s="39">
        <f t="shared" si="1039"/>
        <v>139</v>
      </c>
      <c r="G2595" s="46">
        <f t="shared" si="1029"/>
        <v>36.772486772486772</v>
      </c>
      <c r="H2595" s="39">
        <f t="shared" si="1040"/>
        <v>141</v>
      </c>
      <c r="I2595" s="46">
        <f t="shared" si="1030"/>
        <v>37.301587301587304</v>
      </c>
      <c r="J2595" s="39">
        <f t="shared" si="1041"/>
        <v>113</v>
      </c>
      <c r="K2595" s="46">
        <f t="shared" si="1031"/>
        <v>29.894179894179896</v>
      </c>
      <c r="L2595" s="39">
        <f t="shared" si="1042"/>
        <v>76</v>
      </c>
      <c r="M2595" s="46">
        <f t="shared" si="1032"/>
        <v>20.105820105820104</v>
      </c>
      <c r="N2595" s="39">
        <f t="shared" si="1043"/>
        <v>41</v>
      </c>
      <c r="O2595" s="46">
        <f t="shared" si="1033"/>
        <v>10.846560846560847</v>
      </c>
      <c r="P2595" s="39">
        <f t="shared" si="1044"/>
        <v>7</v>
      </c>
      <c r="Q2595" s="46">
        <f t="shared" si="1034"/>
        <v>1.8518518518518519</v>
      </c>
      <c r="R2595" s="39">
        <f t="shared" si="1045"/>
        <v>0</v>
      </c>
      <c r="S2595" s="30">
        <f t="shared" si="1035"/>
        <v>0</v>
      </c>
      <c r="W2595" s="6">
        <v>5169</v>
      </c>
      <c r="X2595" s="4">
        <v>1364</v>
      </c>
      <c r="Y2595" s="5">
        <v>621</v>
      </c>
      <c r="Z2595" s="5">
        <v>743</v>
      </c>
      <c r="AA2595" s="5">
        <v>424</v>
      </c>
      <c r="AB2595" s="5">
        <v>361</v>
      </c>
      <c r="AC2595" s="5">
        <v>214</v>
      </c>
      <c r="AD2595" s="5">
        <v>189</v>
      </c>
      <c r="AE2595" s="5">
        <v>118</v>
      </c>
      <c r="AF2595" s="5">
        <v>58</v>
      </c>
    </row>
    <row r="2596" spans="1:32" ht="15.75" hidden="1" outlineLevel="1" thickBot="1">
      <c r="A2596" s="36">
        <v>9019</v>
      </c>
      <c r="B2596" s="38">
        <v>1</v>
      </c>
      <c r="C2596" s="39">
        <f t="shared" si="1037"/>
        <v>27</v>
      </c>
      <c r="D2596" s="39">
        <f t="shared" si="1038"/>
        <v>14</v>
      </c>
      <c r="E2596" s="46">
        <f t="shared" si="1028"/>
        <v>51.851851851851855</v>
      </c>
      <c r="F2596" s="39">
        <f t="shared" si="1039"/>
        <v>13</v>
      </c>
      <c r="G2596" s="46">
        <f t="shared" si="1029"/>
        <v>48.148148148148145</v>
      </c>
      <c r="H2596" s="39">
        <f t="shared" si="1040"/>
        <v>8</v>
      </c>
      <c r="I2596" s="46">
        <f t="shared" si="1030"/>
        <v>29.62962962962963</v>
      </c>
      <c r="J2596" s="39">
        <f t="shared" si="1041"/>
        <v>8</v>
      </c>
      <c r="K2596" s="46">
        <f t="shared" si="1031"/>
        <v>29.62962962962963</v>
      </c>
      <c r="L2596" s="39">
        <f t="shared" si="1042"/>
        <v>9</v>
      </c>
      <c r="M2596" s="46">
        <f t="shared" si="1032"/>
        <v>33.333333333333336</v>
      </c>
      <c r="N2596" s="39">
        <f t="shared" si="1043"/>
        <v>2</v>
      </c>
      <c r="O2596" s="46">
        <f t="shared" si="1033"/>
        <v>7.4074074074074074</v>
      </c>
      <c r="P2596" s="39">
        <f t="shared" si="1044"/>
        <v>0</v>
      </c>
      <c r="Q2596" s="46">
        <f t="shared" si="1034"/>
        <v>0</v>
      </c>
      <c r="R2596" s="39">
        <f t="shared" si="1045"/>
        <v>0</v>
      </c>
      <c r="S2596" s="30">
        <f t="shared" si="1035"/>
        <v>0</v>
      </c>
      <c r="W2596" s="6">
        <v>5170</v>
      </c>
      <c r="X2596" s="4">
        <v>2243</v>
      </c>
      <c r="Y2596" s="5">
        <v>1034</v>
      </c>
      <c r="Z2596" s="5">
        <v>1209</v>
      </c>
      <c r="AA2596" s="5">
        <v>609</v>
      </c>
      <c r="AB2596" s="5">
        <v>531</v>
      </c>
      <c r="AC2596" s="5">
        <v>434</v>
      </c>
      <c r="AD2596" s="5">
        <v>325</v>
      </c>
      <c r="AE2596" s="5">
        <v>227</v>
      </c>
      <c r="AF2596" s="5">
        <v>117</v>
      </c>
    </row>
    <row r="2597" spans="1:32" ht="15.75" hidden="1" outlineLevel="1" thickBot="1">
      <c r="A2597" s="36">
        <v>9020</v>
      </c>
      <c r="B2597" s="38">
        <v>1</v>
      </c>
      <c r="C2597" s="39">
        <f t="shared" si="1037"/>
        <v>87</v>
      </c>
      <c r="D2597" s="39">
        <f t="shared" si="1038"/>
        <v>49</v>
      </c>
      <c r="E2597" s="46">
        <f t="shared" si="1028"/>
        <v>56.321839080459768</v>
      </c>
      <c r="F2597" s="39">
        <f t="shared" si="1039"/>
        <v>38</v>
      </c>
      <c r="G2597" s="46">
        <f t="shared" si="1029"/>
        <v>43.678160919540232</v>
      </c>
      <c r="H2597" s="39">
        <f t="shared" si="1040"/>
        <v>43</v>
      </c>
      <c r="I2597" s="46">
        <f t="shared" si="1030"/>
        <v>49.425287356321839</v>
      </c>
      <c r="J2597" s="39">
        <f t="shared" si="1041"/>
        <v>25</v>
      </c>
      <c r="K2597" s="46">
        <f t="shared" si="1031"/>
        <v>28.735632183908045</v>
      </c>
      <c r="L2597" s="39">
        <f t="shared" si="1042"/>
        <v>10</v>
      </c>
      <c r="M2597" s="46">
        <f t="shared" si="1032"/>
        <v>11.494252873563218</v>
      </c>
      <c r="N2597" s="39">
        <f t="shared" si="1043"/>
        <v>7</v>
      </c>
      <c r="O2597" s="46">
        <f t="shared" si="1033"/>
        <v>8.0459770114942533</v>
      </c>
      <c r="P2597" s="39">
        <f t="shared" si="1044"/>
        <v>2</v>
      </c>
      <c r="Q2597" s="46">
        <f t="shared" si="1034"/>
        <v>2.2988505747126435</v>
      </c>
      <c r="R2597" s="39">
        <f t="shared" si="1045"/>
        <v>0</v>
      </c>
      <c r="S2597" s="30">
        <f t="shared" si="1035"/>
        <v>0</v>
      </c>
      <c r="W2597" s="6">
        <v>5171</v>
      </c>
      <c r="X2597" s="4">
        <v>2302</v>
      </c>
      <c r="Y2597" s="5">
        <v>1095</v>
      </c>
      <c r="Z2597" s="5">
        <v>1207</v>
      </c>
      <c r="AA2597" s="5">
        <v>677</v>
      </c>
      <c r="AB2597" s="5">
        <v>594</v>
      </c>
      <c r="AC2597" s="5">
        <v>376</v>
      </c>
      <c r="AD2597" s="5">
        <v>336</v>
      </c>
      <c r="AE2597" s="5">
        <v>224</v>
      </c>
      <c r="AF2597" s="5">
        <v>95</v>
      </c>
    </row>
    <row r="2598" spans="1:32" ht="15.75" hidden="1" outlineLevel="1" thickBot="1">
      <c r="A2598" s="36">
        <v>9021</v>
      </c>
      <c r="B2598" s="38">
        <v>1</v>
      </c>
      <c r="C2598" s="39">
        <f t="shared" si="1037"/>
        <v>86</v>
      </c>
      <c r="D2598" s="39">
        <f t="shared" si="1038"/>
        <v>60</v>
      </c>
      <c r="E2598" s="46">
        <f t="shared" si="1028"/>
        <v>69.767441860465112</v>
      </c>
      <c r="F2598" s="39">
        <f t="shared" si="1039"/>
        <v>26</v>
      </c>
      <c r="G2598" s="46">
        <f t="shared" si="1029"/>
        <v>30.232558139534884</v>
      </c>
      <c r="H2598" s="39">
        <f t="shared" si="1040"/>
        <v>36</v>
      </c>
      <c r="I2598" s="46">
        <f t="shared" si="1030"/>
        <v>41.860465116279073</v>
      </c>
      <c r="J2598" s="39">
        <f t="shared" si="1041"/>
        <v>26</v>
      </c>
      <c r="K2598" s="46">
        <f t="shared" si="1031"/>
        <v>30.232558139534884</v>
      </c>
      <c r="L2598" s="39">
        <f t="shared" si="1042"/>
        <v>12</v>
      </c>
      <c r="M2598" s="46">
        <f t="shared" si="1032"/>
        <v>13.953488372093023</v>
      </c>
      <c r="N2598" s="39">
        <f t="shared" si="1043"/>
        <v>11</v>
      </c>
      <c r="O2598" s="46">
        <f t="shared" si="1033"/>
        <v>12.790697674418604</v>
      </c>
      <c r="P2598" s="39">
        <f t="shared" si="1044"/>
        <v>1</v>
      </c>
      <c r="Q2598" s="46">
        <f t="shared" si="1034"/>
        <v>1.1627906976744187</v>
      </c>
      <c r="R2598" s="39">
        <f t="shared" si="1045"/>
        <v>0</v>
      </c>
      <c r="S2598" s="30">
        <f t="shared" si="1035"/>
        <v>0</v>
      </c>
      <c r="W2598" s="6">
        <v>5172</v>
      </c>
      <c r="X2598" s="4">
        <v>3084</v>
      </c>
      <c r="Y2598" s="5">
        <v>1432</v>
      </c>
      <c r="Z2598" s="5">
        <v>1652</v>
      </c>
      <c r="AA2598" s="5">
        <v>918</v>
      </c>
      <c r="AB2598" s="5">
        <v>849</v>
      </c>
      <c r="AC2598" s="5">
        <v>541</v>
      </c>
      <c r="AD2598" s="5">
        <v>414</v>
      </c>
      <c r="AE2598" s="5">
        <v>277</v>
      </c>
      <c r="AF2598" s="5">
        <v>85</v>
      </c>
    </row>
    <row r="2599" spans="1:32" ht="15.75" hidden="1" outlineLevel="1" thickBot="1">
      <c r="A2599" s="36">
        <v>9022</v>
      </c>
      <c r="B2599" s="38">
        <v>1</v>
      </c>
      <c r="C2599" s="39">
        <f t="shared" si="1037"/>
        <v>126</v>
      </c>
      <c r="D2599" s="39">
        <f t="shared" si="1038"/>
        <v>59</v>
      </c>
      <c r="E2599" s="46">
        <f t="shared" si="1028"/>
        <v>46.825396825396822</v>
      </c>
      <c r="F2599" s="39">
        <f t="shared" si="1039"/>
        <v>67</v>
      </c>
      <c r="G2599" s="46">
        <f t="shared" si="1029"/>
        <v>53.174603174603178</v>
      </c>
      <c r="H2599" s="39">
        <f t="shared" si="1040"/>
        <v>38</v>
      </c>
      <c r="I2599" s="46">
        <f t="shared" si="1030"/>
        <v>30.158730158730158</v>
      </c>
      <c r="J2599" s="39">
        <f t="shared" si="1041"/>
        <v>26</v>
      </c>
      <c r="K2599" s="46">
        <f t="shared" si="1031"/>
        <v>20.634920634920636</v>
      </c>
      <c r="L2599" s="39">
        <f t="shared" si="1042"/>
        <v>28</v>
      </c>
      <c r="M2599" s="46">
        <f t="shared" si="1032"/>
        <v>22.222222222222221</v>
      </c>
      <c r="N2599" s="39">
        <f t="shared" si="1043"/>
        <v>19</v>
      </c>
      <c r="O2599" s="46">
        <f t="shared" si="1033"/>
        <v>15.079365079365079</v>
      </c>
      <c r="P2599" s="39">
        <f t="shared" si="1044"/>
        <v>7</v>
      </c>
      <c r="Q2599" s="46">
        <f t="shared" si="1034"/>
        <v>5.5555555555555554</v>
      </c>
      <c r="R2599" s="39">
        <f t="shared" si="1045"/>
        <v>8</v>
      </c>
      <c r="S2599" s="30">
        <f t="shared" si="1035"/>
        <v>6.3492063492063489</v>
      </c>
      <c r="W2599" s="6">
        <v>5173</v>
      </c>
      <c r="X2599" s="4">
        <v>233</v>
      </c>
      <c r="Y2599" s="5">
        <v>126</v>
      </c>
      <c r="Z2599" s="5">
        <v>107</v>
      </c>
      <c r="AA2599" s="5">
        <v>67</v>
      </c>
      <c r="AB2599" s="5">
        <v>65</v>
      </c>
      <c r="AC2599" s="5">
        <v>31</v>
      </c>
      <c r="AD2599" s="5">
        <v>30</v>
      </c>
      <c r="AE2599" s="5">
        <v>32</v>
      </c>
      <c r="AF2599" s="5">
        <v>8</v>
      </c>
    </row>
    <row r="2600" spans="1:32" ht="15.75" hidden="1" outlineLevel="1" thickBot="1">
      <c r="A2600" s="36">
        <v>9023</v>
      </c>
      <c r="B2600" s="38">
        <v>1</v>
      </c>
      <c r="C2600" s="39">
        <f t="shared" si="1037"/>
        <v>30</v>
      </c>
      <c r="D2600" s="39">
        <f t="shared" si="1038"/>
        <v>18</v>
      </c>
      <c r="E2600" s="46">
        <f t="shared" si="1028"/>
        <v>60</v>
      </c>
      <c r="F2600" s="39">
        <f t="shared" si="1039"/>
        <v>12</v>
      </c>
      <c r="G2600" s="46">
        <f t="shared" si="1029"/>
        <v>40</v>
      </c>
      <c r="H2600" s="39">
        <f t="shared" si="1040"/>
        <v>8</v>
      </c>
      <c r="I2600" s="46">
        <f t="shared" si="1030"/>
        <v>26.666666666666668</v>
      </c>
      <c r="J2600" s="39">
        <f t="shared" si="1041"/>
        <v>7</v>
      </c>
      <c r="K2600" s="46">
        <f t="shared" si="1031"/>
        <v>23.333333333333332</v>
      </c>
      <c r="L2600" s="39">
        <f t="shared" si="1042"/>
        <v>4</v>
      </c>
      <c r="M2600" s="46">
        <f t="shared" si="1032"/>
        <v>13.333333333333334</v>
      </c>
      <c r="N2600" s="39">
        <f t="shared" si="1043"/>
        <v>7</v>
      </c>
      <c r="O2600" s="46">
        <f t="shared" si="1033"/>
        <v>23.333333333333332</v>
      </c>
      <c r="P2600" s="39">
        <f t="shared" si="1044"/>
        <v>3</v>
      </c>
      <c r="Q2600" s="46">
        <f t="shared" si="1034"/>
        <v>10</v>
      </c>
      <c r="R2600" s="39">
        <f t="shared" si="1045"/>
        <v>1</v>
      </c>
      <c r="S2600" s="30">
        <f t="shared" si="1035"/>
        <v>3.3333333333333335</v>
      </c>
      <c r="W2600" s="6">
        <v>5174</v>
      </c>
      <c r="X2600" s="4">
        <v>2876</v>
      </c>
      <c r="Y2600" s="5">
        <v>1340</v>
      </c>
      <c r="Z2600" s="5">
        <v>1536</v>
      </c>
      <c r="AA2600" s="5">
        <v>879</v>
      </c>
      <c r="AB2600" s="5">
        <v>728</v>
      </c>
      <c r="AC2600" s="5">
        <v>489</v>
      </c>
      <c r="AD2600" s="5">
        <v>422</v>
      </c>
      <c r="AE2600" s="5">
        <v>263</v>
      </c>
      <c r="AF2600" s="5">
        <v>95</v>
      </c>
    </row>
    <row r="2601" spans="1:32" ht="15.75" hidden="1" outlineLevel="1" thickBot="1">
      <c r="A2601" s="36">
        <v>9024</v>
      </c>
      <c r="B2601" s="38">
        <v>1</v>
      </c>
      <c r="C2601" s="39">
        <f t="shared" si="1037"/>
        <v>30</v>
      </c>
      <c r="D2601" s="39">
        <f t="shared" si="1038"/>
        <v>14</v>
      </c>
      <c r="E2601" s="46">
        <f t="shared" si="1028"/>
        <v>46.666666666666664</v>
      </c>
      <c r="F2601" s="39">
        <f t="shared" si="1039"/>
        <v>16</v>
      </c>
      <c r="G2601" s="46">
        <f t="shared" si="1029"/>
        <v>53.333333333333336</v>
      </c>
      <c r="H2601" s="39">
        <f t="shared" si="1040"/>
        <v>17</v>
      </c>
      <c r="I2601" s="46">
        <f t="shared" si="1030"/>
        <v>56.666666666666664</v>
      </c>
      <c r="J2601" s="39">
        <f t="shared" si="1041"/>
        <v>6</v>
      </c>
      <c r="K2601" s="46">
        <f t="shared" si="1031"/>
        <v>20</v>
      </c>
      <c r="L2601" s="39">
        <f t="shared" si="1042"/>
        <v>2</v>
      </c>
      <c r="M2601" s="46">
        <f t="shared" si="1032"/>
        <v>6.666666666666667</v>
      </c>
      <c r="N2601" s="39">
        <f t="shared" si="1043"/>
        <v>4</v>
      </c>
      <c r="O2601" s="46">
        <f t="shared" si="1033"/>
        <v>13.333333333333334</v>
      </c>
      <c r="P2601" s="39">
        <f t="shared" si="1044"/>
        <v>1</v>
      </c>
      <c r="Q2601" s="46">
        <f t="shared" si="1034"/>
        <v>3.3333333333333335</v>
      </c>
      <c r="R2601" s="39">
        <f t="shared" si="1045"/>
        <v>0</v>
      </c>
      <c r="S2601" s="30">
        <f t="shared" si="1035"/>
        <v>0</v>
      </c>
      <c r="W2601" s="6">
        <v>5175</v>
      </c>
      <c r="X2601" s="4">
        <v>1504</v>
      </c>
      <c r="Y2601" s="5">
        <v>726</v>
      </c>
      <c r="Z2601" s="5">
        <v>778</v>
      </c>
      <c r="AA2601" s="5">
        <v>479</v>
      </c>
      <c r="AB2601" s="5">
        <v>355</v>
      </c>
      <c r="AC2601" s="5">
        <v>265</v>
      </c>
      <c r="AD2601" s="5">
        <v>226</v>
      </c>
      <c r="AE2601" s="5">
        <v>136</v>
      </c>
      <c r="AF2601" s="5">
        <v>43</v>
      </c>
    </row>
    <row r="2602" spans="1:32" ht="15.75" hidden="1" outlineLevel="1" thickBot="1">
      <c r="A2602" s="36">
        <v>9025</v>
      </c>
      <c r="B2602" s="38">
        <v>1</v>
      </c>
      <c r="C2602" s="39">
        <f t="shared" si="1037"/>
        <v>1389</v>
      </c>
      <c r="D2602" s="39">
        <f t="shared" si="1038"/>
        <v>322</v>
      </c>
      <c r="E2602" s="46">
        <f t="shared" si="1028"/>
        <v>23.182145428365732</v>
      </c>
      <c r="F2602" s="39">
        <f t="shared" si="1039"/>
        <v>1067</v>
      </c>
      <c r="G2602" s="46">
        <f t="shared" si="1029"/>
        <v>76.817854571634271</v>
      </c>
      <c r="H2602" s="39">
        <f t="shared" si="1040"/>
        <v>94</v>
      </c>
      <c r="I2602" s="46">
        <f t="shared" si="1030"/>
        <v>6.7674586033117352</v>
      </c>
      <c r="J2602" s="39">
        <f t="shared" si="1041"/>
        <v>251</v>
      </c>
      <c r="K2602" s="46">
        <f t="shared" si="1031"/>
        <v>18.070554355651549</v>
      </c>
      <c r="L2602" s="39">
        <f t="shared" si="1042"/>
        <v>591</v>
      </c>
      <c r="M2602" s="46">
        <f t="shared" si="1032"/>
        <v>42.548596112311017</v>
      </c>
      <c r="N2602" s="39">
        <f t="shared" si="1043"/>
        <v>266</v>
      </c>
      <c r="O2602" s="46">
        <f t="shared" si="1033"/>
        <v>19.150467962562995</v>
      </c>
      <c r="P2602" s="39">
        <f t="shared" si="1044"/>
        <v>137</v>
      </c>
      <c r="Q2602" s="46">
        <f t="shared" si="1034"/>
        <v>9.8632109431245496</v>
      </c>
      <c r="R2602" s="39">
        <f t="shared" si="1045"/>
        <v>50</v>
      </c>
      <c r="S2602" s="30">
        <f t="shared" si="1035"/>
        <v>3.599712023038157</v>
      </c>
      <c r="W2602" s="6">
        <v>5176</v>
      </c>
      <c r="X2602" s="4">
        <v>2188</v>
      </c>
      <c r="Y2602" s="5">
        <v>1020</v>
      </c>
      <c r="Z2602" s="5">
        <v>1168</v>
      </c>
      <c r="AA2602" s="5">
        <v>688</v>
      </c>
      <c r="AB2602" s="5">
        <v>512</v>
      </c>
      <c r="AC2602" s="5">
        <v>361</v>
      </c>
      <c r="AD2602" s="5">
        <v>323</v>
      </c>
      <c r="AE2602" s="5">
        <v>216</v>
      </c>
      <c r="AF2602" s="5">
        <v>88</v>
      </c>
    </row>
    <row r="2603" spans="1:32" ht="15.75" hidden="1" outlineLevel="1" thickBot="1">
      <c r="A2603" s="36">
        <v>9026</v>
      </c>
      <c r="B2603" s="38">
        <v>1</v>
      </c>
      <c r="C2603" s="39">
        <f t="shared" si="1037"/>
        <v>136</v>
      </c>
      <c r="D2603" s="39">
        <f t="shared" si="1038"/>
        <v>70</v>
      </c>
      <c r="E2603" s="46">
        <f t="shared" si="1028"/>
        <v>51.470588235294116</v>
      </c>
      <c r="F2603" s="39">
        <f t="shared" si="1039"/>
        <v>66</v>
      </c>
      <c r="G2603" s="46">
        <f t="shared" si="1029"/>
        <v>48.529411764705884</v>
      </c>
      <c r="H2603" s="39">
        <f t="shared" si="1040"/>
        <v>43</v>
      </c>
      <c r="I2603" s="46">
        <f t="shared" si="1030"/>
        <v>31.617647058823529</v>
      </c>
      <c r="J2603" s="39">
        <f t="shared" si="1041"/>
        <v>49</v>
      </c>
      <c r="K2603" s="46">
        <f t="shared" si="1031"/>
        <v>36.029411764705884</v>
      </c>
      <c r="L2603" s="39">
        <f t="shared" si="1042"/>
        <v>28</v>
      </c>
      <c r="M2603" s="46">
        <f t="shared" si="1032"/>
        <v>20.588235294117649</v>
      </c>
      <c r="N2603" s="39">
        <f t="shared" si="1043"/>
        <v>11</v>
      </c>
      <c r="O2603" s="46">
        <f t="shared" si="1033"/>
        <v>8.0882352941176467</v>
      </c>
      <c r="P2603" s="39">
        <f t="shared" si="1044"/>
        <v>5</v>
      </c>
      <c r="Q2603" s="46">
        <f t="shared" si="1034"/>
        <v>3.6764705882352939</v>
      </c>
      <c r="R2603" s="39">
        <f t="shared" si="1045"/>
        <v>0</v>
      </c>
      <c r="S2603" s="30">
        <f t="shared" si="1035"/>
        <v>0</v>
      </c>
      <c r="W2603" s="6">
        <v>5177</v>
      </c>
      <c r="X2603" s="4">
        <v>1733</v>
      </c>
      <c r="Y2603" s="5">
        <v>836</v>
      </c>
      <c r="Z2603" s="5">
        <v>897</v>
      </c>
      <c r="AA2603" s="5">
        <v>505</v>
      </c>
      <c r="AB2603" s="5">
        <v>443</v>
      </c>
      <c r="AC2603" s="5">
        <v>273</v>
      </c>
      <c r="AD2603" s="5">
        <v>272</v>
      </c>
      <c r="AE2603" s="5">
        <v>183</v>
      </c>
      <c r="AF2603" s="5">
        <v>57</v>
      </c>
    </row>
    <row r="2604" spans="1:32" ht="15.75" hidden="1" outlineLevel="1" thickBot="1">
      <c r="A2604" s="36">
        <v>9027</v>
      </c>
      <c r="B2604" s="38">
        <v>1</v>
      </c>
      <c r="C2604" s="39">
        <f t="shared" si="1037"/>
        <v>1201</v>
      </c>
      <c r="D2604" s="39">
        <f t="shared" si="1038"/>
        <v>549</v>
      </c>
      <c r="E2604" s="46">
        <f t="shared" si="1028"/>
        <v>45.711906744379682</v>
      </c>
      <c r="F2604" s="39">
        <f t="shared" si="1039"/>
        <v>652</v>
      </c>
      <c r="G2604" s="46">
        <f t="shared" si="1029"/>
        <v>54.288093255620318</v>
      </c>
      <c r="H2604" s="39">
        <f t="shared" si="1040"/>
        <v>275</v>
      </c>
      <c r="I2604" s="46">
        <f t="shared" si="1030"/>
        <v>22.89758534554538</v>
      </c>
      <c r="J2604" s="39">
        <f t="shared" si="1041"/>
        <v>332</v>
      </c>
      <c r="K2604" s="46">
        <f t="shared" si="1031"/>
        <v>27.643630308076602</v>
      </c>
      <c r="L2604" s="39">
        <f t="shared" si="1042"/>
        <v>329</v>
      </c>
      <c r="M2604" s="46">
        <f t="shared" si="1032"/>
        <v>27.393838467943379</v>
      </c>
      <c r="N2604" s="39">
        <f t="shared" si="1043"/>
        <v>134</v>
      </c>
      <c r="O2604" s="46">
        <f t="shared" si="1033"/>
        <v>11.157368859283929</v>
      </c>
      <c r="P2604" s="39">
        <f t="shared" si="1044"/>
        <v>74</v>
      </c>
      <c r="Q2604" s="46">
        <f t="shared" si="1034"/>
        <v>6.1615320566194836</v>
      </c>
      <c r="R2604" s="39">
        <f t="shared" si="1045"/>
        <v>57</v>
      </c>
      <c r="S2604" s="30">
        <f t="shared" si="1035"/>
        <v>4.746044962531224</v>
      </c>
      <c r="W2604" s="6">
        <v>5178</v>
      </c>
      <c r="X2604" s="4">
        <v>2439</v>
      </c>
      <c r="Y2604" s="5">
        <v>1202</v>
      </c>
      <c r="Z2604" s="5">
        <v>1237</v>
      </c>
      <c r="AA2604" s="5">
        <v>732</v>
      </c>
      <c r="AB2604" s="5">
        <v>588</v>
      </c>
      <c r="AC2604" s="5">
        <v>408</v>
      </c>
      <c r="AD2604" s="5">
        <v>372</v>
      </c>
      <c r="AE2604" s="5">
        <v>255</v>
      </c>
      <c r="AF2604" s="5">
        <v>84</v>
      </c>
    </row>
    <row r="2605" spans="1:32" ht="15.75" hidden="1" outlineLevel="1" thickBot="1">
      <c r="A2605" s="36">
        <v>9028</v>
      </c>
      <c r="B2605" s="38">
        <v>1</v>
      </c>
      <c r="C2605" s="39">
        <f t="shared" si="1037"/>
        <v>740</v>
      </c>
      <c r="D2605" s="39">
        <f t="shared" si="1038"/>
        <v>391</v>
      </c>
      <c r="E2605" s="46">
        <f t="shared" si="1028"/>
        <v>52.837837837837839</v>
      </c>
      <c r="F2605" s="39">
        <f t="shared" si="1039"/>
        <v>349</v>
      </c>
      <c r="G2605" s="46">
        <f t="shared" si="1029"/>
        <v>47.162162162162161</v>
      </c>
      <c r="H2605" s="39">
        <f t="shared" si="1040"/>
        <v>192</v>
      </c>
      <c r="I2605" s="46">
        <f t="shared" si="1030"/>
        <v>25.945945945945947</v>
      </c>
      <c r="J2605" s="39">
        <f t="shared" si="1041"/>
        <v>230</v>
      </c>
      <c r="K2605" s="46">
        <f t="shared" si="1031"/>
        <v>31.081081081081081</v>
      </c>
      <c r="L2605" s="39">
        <f t="shared" si="1042"/>
        <v>195</v>
      </c>
      <c r="M2605" s="46">
        <f t="shared" si="1032"/>
        <v>26.351351351351351</v>
      </c>
      <c r="N2605" s="39">
        <f t="shared" si="1043"/>
        <v>82</v>
      </c>
      <c r="O2605" s="46">
        <f t="shared" si="1033"/>
        <v>11.081081081081081</v>
      </c>
      <c r="P2605" s="39">
        <f t="shared" si="1044"/>
        <v>23</v>
      </c>
      <c r="Q2605" s="46">
        <f t="shared" si="1034"/>
        <v>3.1081081081081079</v>
      </c>
      <c r="R2605" s="39">
        <f t="shared" si="1045"/>
        <v>18</v>
      </c>
      <c r="S2605" s="30">
        <f t="shared" si="1035"/>
        <v>2.4324324324324325</v>
      </c>
      <c r="W2605" s="6">
        <v>5179</v>
      </c>
      <c r="X2605" s="4">
        <v>2561</v>
      </c>
      <c r="Y2605" s="5">
        <v>1231</v>
      </c>
      <c r="Z2605" s="5">
        <v>1330</v>
      </c>
      <c r="AA2605" s="5">
        <v>763</v>
      </c>
      <c r="AB2605" s="5">
        <v>619</v>
      </c>
      <c r="AC2605" s="5">
        <v>455</v>
      </c>
      <c r="AD2605" s="5">
        <v>372</v>
      </c>
      <c r="AE2605" s="5">
        <v>230</v>
      </c>
      <c r="AF2605" s="5">
        <v>122</v>
      </c>
    </row>
    <row r="2606" spans="1:32" ht="15.75" hidden="1" outlineLevel="1" thickBot="1">
      <c r="A2606" s="36">
        <v>9029</v>
      </c>
      <c r="B2606" s="38">
        <v>1</v>
      </c>
      <c r="C2606" s="39">
        <f t="shared" si="1037"/>
        <v>1436</v>
      </c>
      <c r="D2606" s="39">
        <f t="shared" si="1038"/>
        <v>599</v>
      </c>
      <c r="E2606" s="46">
        <f t="shared" si="1028"/>
        <v>41.713091922005574</v>
      </c>
      <c r="F2606" s="39">
        <f t="shared" si="1039"/>
        <v>837</v>
      </c>
      <c r="G2606" s="46">
        <f t="shared" si="1029"/>
        <v>58.286908077994426</v>
      </c>
      <c r="H2606" s="39">
        <f t="shared" si="1040"/>
        <v>157</v>
      </c>
      <c r="I2606" s="46">
        <f t="shared" si="1030"/>
        <v>10.933147632311977</v>
      </c>
      <c r="J2606" s="39">
        <f t="shared" si="1041"/>
        <v>226</v>
      </c>
      <c r="K2606" s="46">
        <f t="shared" si="1031"/>
        <v>15.73816155988858</v>
      </c>
      <c r="L2606" s="39">
        <f t="shared" si="1042"/>
        <v>381</v>
      </c>
      <c r="M2606" s="46">
        <f t="shared" si="1032"/>
        <v>26.532033426183844</v>
      </c>
      <c r="N2606" s="39">
        <f t="shared" si="1043"/>
        <v>281</v>
      </c>
      <c r="O2606" s="46">
        <f t="shared" si="1033"/>
        <v>19.568245125348188</v>
      </c>
      <c r="P2606" s="39">
        <f t="shared" si="1044"/>
        <v>230</v>
      </c>
      <c r="Q2606" s="46">
        <f t="shared" si="1034"/>
        <v>16.016713091922007</v>
      </c>
      <c r="R2606" s="39">
        <f t="shared" si="1045"/>
        <v>161</v>
      </c>
      <c r="S2606" s="30">
        <f t="shared" si="1035"/>
        <v>11.211699164345404</v>
      </c>
      <c r="W2606" s="6">
        <v>5180</v>
      </c>
      <c r="X2606" s="4">
        <v>2708</v>
      </c>
      <c r="Y2606" s="5">
        <v>1406</v>
      </c>
      <c r="Z2606" s="5">
        <v>1302</v>
      </c>
      <c r="AA2606" s="5">
        <v>836</v>
      </c>
      <c r="AB2606" s="5">
        <v>610</v>
      </c>
      <c r="AC2606" s="5">
        <v>493</v>
      </c>
      <c r="AD2606" s="5">
        <v>405</v>
      </c>
      <c r="AE2606" s="5">
        <v>240</v>
      </c>
      <c r="AF2606" s="5">
        <v>124</v>
      </c>
    </row>
    <row r="2607" spans="1:32" ht="15.75" hidden="1" outlineLevel="1" thickBot="1">
      <c r="A2607" s="36">
        <v>9030</v>
      </c>
      <c r="B2607" s="38">
        <v>1</v>
      </c>
      <c r="C2607" s="39">
        <f t="shared" si="1037"/>
        <v>965</v>
      </c>
      <c r="D2607" s="39">
        <f t="shared" si="1038"/>
        <v>411</v>
      </c>
      <c r="E2607" s="46">
        <f t="shared" si="1028"/>
        <v>42.590673575129536</v>
      </c>
      <c r="F2607" s="39">
        <f t="shared" si="1039"/>
        <v>554</v>
      </c>
      <c r="G2607" s="46">
        <f t="shared" si="1029"/>
        <v>57.409326424870464</v>
      </c>
      <c r="H2607" s="39">
        <f t="shared" si="1040"/>
        <v>88</v>
      </c>
      <c r="I2607" s="46">
        <f t="shared" si="1030"/>
        <v>9.119170984455959</v>
      </c>
      <c r="J2607" s="39">
        <f t="shared" si="1041"/>
        <v>116</v>
      </c>
      <c r="K2607" s="46">
        <f t="shared" si="1031"/>
        <v>12.020725388601036</v>
      </c>
      <c r="L2607" s="39">
        <f t="shared" si="1042"/>
        <v>295</v>
      </c>
      <c r="M2607" s="46">
        <f t="shared" si="1032"/>
        <v>30.569948186528496</v>
      </c>
      <c r="N2607" s="39">
        <f t="shared" si="1043"/>
        <v>198</v>
      </c>
      <c r="O2607" s="46">
        <f t="shared" si="1033"/>
        <v>20.518134715025905</v>
      </c>
      <c r="P2607" s="39">
        <f t="shared" si="1044"/>
        <v>162</v>
      </c>
      <c r="Q2607" s="46">
        <f t="shared" si="1034"/>
        <v>16.787564766839377</v>
      </c>
      <c r="R2607" s="39">
        <f t="shared" si="1045"/>
        <v>106</v>
      </c>
      <c r="S2607" s="30">
        <f t="shared" si="1035"/>
        <v>10.984455958549223</v>
      </c>
      <c r="W2607" s="6">
        <v>5181</v>
      </c>
      <c r="X2607" s="4">
        <v>1319</v>
      </c>
      <c r="Y2607" s="5">
        <v>669</v>
      </c>
      <c r="Z2607" s="5">
        <v>650</v>
      </c>
      <c r="AA2607" s="5">
        <v>398</v>
      </c>
      <c r="AB2607" s="5">
        <v>325</v>
      </c>
      <c r="AC2607" s="5">
        <v>234</v>
      </c>
      <c r="AD2607" s="5">
        <v>190</v>
      </c>
      <c r="AE2607" s="5">
        <v>115</v>
      </c>
      <c r="AF2607" s="5">
        <v>57</v>
      </c>
    </row>
    <row r="2608" spans="1:32" ht="15.75" hidden="1" outlineLevel="1" thickBot="1">
      <c r="A2608" s="36">
        <v>9031</v>
      </c>
      <c r="B2608" s="38">
        <v>1</v>
      </c>
      <c r="C2608" s="39">
        <f t="shared" si="1037"/>
        <v>373</v>
      </c>
      <c r="D2608" s="39">
        <f t="shared" si="1038"/>
        <v>150</v>
      </c>
      <c r="E2608" s="46">
        <f t="shared" si="1028"/>
        <v>40.214477211796243</v>
      </c>
      <c r="F2608" s="39">
        <f t="shared" si="1039"/>
        <v>223</v>
      </c>
      <c r="G2608" s="46">
        <f t="shared" si="1029"/>
        <v>59.785522788203757</v>
      </c>
      <c r="H2608" s="39">
        <f t="shared" si="1040"/>
        <v>37</v>
      </c>
      <c r="I2608" s="46">
        <f t="shared" si="1030"/>
        <v>9.9195710455764079</v>
      </c>
      <c r="J2608" s="39">
        <f t="shared" si="1041"/>
        <v>45</v>
      </c>
      <c r="K2608" s="46">
        <f t="shared" si="1031"/>
        <v>12.064343163538874</v>
      </c>
      <c r="L2608" s="39">
        <f t="shared" si="1042"/>
        <v>120</v>
      </c>
      <c r="M2608" s="46">
        <f t="shared" si="1032"/>
        <v>32.171581769436997</v>
      </c>
      <c r="N2608" s="39">
        <f t="shared" si="1043"/>
        <v>71</v>
      </c>
      <c r="O2608" s="46">
        <f t="shared" si="1033"/>
        <v>19.034852546916891</v>
      </c>
      <c r="P2608" s="39">
        <f t="shared" si="1044"/>
        <v>63</v>
      </c>
      <c r="Q2608" s="46">
        <f t="shared" si="1034"/>
        <v>16.890080428954423</v>
      </c>
      <c r="R2608" s="39">
        <f t="shared" si="1045"/>
        <v>37</v>
      </c>
      <c r="S2608" s="30">
        <f t="shared" si="1035"/>
        <v>9.9195710455764079</v>
      </c>
      <c r="W2608" s="6">
        <v>5182</v>
      </c>
      <c r="X2608" s="4">
        <v>593</v>
      </c>
      <c r="Y2608" s="5">
        <v>304</v>
      </c>
      <c r="Z2608" s="5">
        <v>289</v>
      </c>
      <c r="AA2608" s="5">
        <v>137</v>
      </c>
      <c r="AB2608" s="5">
        <v>200</v>
      </c>
      <c r="AC2608" s="5">
        <v>68</v>
      </c>
      <c r="AD2608" s="5">
        <v>103</v>
      </c>
      <c r="AE2608" s="5">
        <v>74</v>
      </c>
      <c r="AF2608" s="5">
        <v>11</v>
      </c>
    </row>
    <row r="2609" spans="1:32" ht="15.75" hidden="1" outlineLevel="1" thickBot="1">
      <c r="A2609" s="36">
        <v>9032</v>
      </c>
      <c r="B2609" s="38">
        <v>1</v>
      </c>
      <c r="C2609" s="39">
        <f t="shared" si="1037"/>
        <v>158</v>
      </c>
      <c r="D2609" s="39">
        <f t="shared" si="1038"/>
        <v>56</v>
      </c>
      <c r="E2609" s="46">
        <f t="shared" si="1028"/>
        <v>35.443037974683541</v>
      </c>
      <c r="F2609" s="39">
        <f t="shared" si="1039"/>
        <v>102</v>
      </c>
      <c r="G2609" s="46">
        <f t="shared" si="1029"/>
        <v>64.556962025316452</v>
      </c>
      <c r="H2609" s="39">
        <f t="shared" si="1040"/>
        <v>30</v>
      </c>
      <c r="I2609" s="46">
        <f t="shared" si="1030"/>
        <v>18.9873417721519</v>
      </c>
      <c r="J2609" s="39">
        <f t="shared" si="1041"/>
        <v>60</v>
      </c>
      <c r="K2609" s="46">
        <f t="shared" si="1031"/>
        <v>37.974683544303801</v>
      </c>
      <c r="L2609" s="39">
        <f t="shared" si="1042"/>
        <v>37</v>
      </c>
      <c r="M2609" s="46">
        <f t="shared" si="1032"/>
        <v>23.417721518987342</v>
      </c>
      <c r="N2609" s="39">
        <f t="shared" si="1043"/>
        <v>22</v>
      </c>
      <c r="O2609" s="46">
        <f t="shared" si="1033"/>
        <v>13.924050632911392</v>
      </c>
      <c r="P2609" s="39">
        <f t="shared" si="1044"/>
        <v>5</v>
      </c>
      <c r="Q2609" s="46">
        <f t="shared" si="1034"/>
        <v>3.1645569620253164</v>
      </c>
      <c r="R2609" s="39">
        <f t="shared" si="1045"/>
        <v>4</v>
      </c>
      <c r="S2609" s="30">
        <f t="shared" si="1035"/>
        <v>2.5316455696202533</v>
      </c>
      <c r="W2609" s="6">
        <v>5183</v>
      </c>
      <c r="X2609" s="4">
        <v>771</v>
      </c>
      <c r="Y2609" s="5">
        <v>401</v>
      </c>
      <c r="Z2609" s="5">
        <v>370</v>
      </c>
      <c r="AA2609" s="5">
        <v>232</v>
      </c>
      <c r="AB2609" s="5">
        <v>196</v>
      </c>
      <c r="AC2609" s="5">
        <v>120</v>
      </c>
      <c r="AD2609" s="5">
        <v>109</v>
      </c>
      <c r="AE2609" s="5">
        <v>77</v>
      </c>
      <c r="AF2609" s="5">
        <v>37</v>
      </c>
    </row>
    <row r="2610" spans="1:32" ht="15.75" hidden="1" outlineLevel="1" thickBot="1">
      <c r="A2610" s="36">
        <v>9033</v>
      </c>
      <c r="B2610" s="38">
        <v>1</v>
      </c>
      <c r="C2610" s="39">
        <f t="shared" si="1037"/>
        <v>153</v>
      </c>
      <c r="D2610" s="39">
        <f t="shared" si="1038"/>
        <v>33</v>
      </c>
      <c r="E2610" s="46">
        <f t="shared" si="1028"/>
        <v>21.568627450980394</v>
      </c>
      <c r="F2610" s="39">
        <f t="shared" si="1039"/>
        <v>120</v>
      </c>
      <c r="G2610" s="46">
        <f t="shared" si="1029"/>
        <v>78.431372549019613</v>
      </c>
      <c r="H2610" s="39">
        <f t="shared" si="1040"/>
        <v>35</v>
      </c>
      <c r="I2610" s="46">
        <f t="shared" si="1030"/>
        <v>22.875816993464053</v>
      </c>
      <c r="J2610" s="39">
        <f t="shared" si="1041"/>
        <v>45</v>
      </c>
      <c r="K2610" s="46">
        <f t="shared" si="1031"/>
        <v>29.411764705882351</v>
      </c>
      <c r="L2610" s="39">
        <f t="shared" si="1042"/>
        <v>40</v>
      </c>
      <c r="M2610" s="46">
        <f t="shared" si="1032"/>
        <v>26.143790849673202</v>
      </c>
      <c r="N2610" s="39">
        <f t="shared" si="1043"/>
        <v>23</v>
      </c>
      <c r="O2610" s="46">
        <f t="shared" si="1033"/>
        <v>15.032679738562091</v>
      </c>
      <c r="P2610" s="39">
        <f t="shared" si="1044"/>
        <v>9</v>
      </c>
      <c r="Q2610" s="46">
        <f t="shared" si="1034"/>
        <v>5.882352941176471</v>
      </c>
      <c r="R2610" s="39">
        <f t="shared" si="1045"/>
        <v>1</v>
      </c>
      <c r="S2610" s="30">
        <f t="shared" si="1035"/>
        <v>0.65359477124183007</v>
      </c>
      <c r="W2610" s="6">
        <v>5184</v>
      </c>
      <c r="X2610" s="4">
        <v>2751</v>
      </c>
      <c r="Y2610" s="5">
        <v>1292</v>
      </c>
      <c r="Z2610" s="5">
        <v>1459</v>
      </c>
      <c r="AA2610" s="5">
        <v>809</v>
      </c>
      <c r="AB2610" s="5">
        <v>711</v>
      </c>
      <c r="AC2610" s="5">
        <v>485</v>
      </c>
      <c r="AD2610" s="5">
        <v>379</v>
      </c>
      <c r="AE2610" s="5">
        <v>265</v>
      </c>
      <c r="AF2610" s="5">
        <v>102</v>
      </c>
    </row>
    <row r="2611" spans="1:32" ht="15.75" hidden="1" outlineLevel="1" thickBot="1">
      <c r="A2611" s="36">
        <v>9034</v>
      </c>
      <c r="B2611" s="38">
        <v>1</v>
      </c>
      <c r="C2611" s="39">
        <f t="shared" si="1037"/>
        <v>225</v>
      </c>
      <c r="D2611" s="39">
        <f t="shared" si="1038"/>
        <v>111</v>
      </c>
      <c r="E2611" s="46">
        <f t="shared" si="1028"/>
        <v>49.333333333333336</v>
      </c>
      <c r="F2611" s="39">
        <f t="shared" si="1039"/>
        <v>114</v>
      </c>
      <c r="G2611" s="46">
        <f t="shared" si="1029"/>
        <v>50.666666666666664</v>
      </c>
      <c r="H2611" s="39">
        <f t="shared" si="1040"/>
        <v>54</v>
      </c>
      <c r="I2611" s="46">
        <f t="shared" si="1030"/>
        <v>24</v>
      </c>
      <c r="J2611" s="39">
        <f t="shared" si="1041"/>
        <v>79</v>
      </c>
      <c r="K2611" s="46">
        <f t="shared" si="1031"/>
        <v>35.111111111111114</v>
      </c>
      <c r="L2611" s="39">
        <f t="shared" si="1042"/>
        <v>46</v>
      </c>
      <c r="M2611" s="46">
        <f t="shared" si="1032"/>
        <v>20.444444444444443</v>
      </c>
      <c r="N2611" s="39">
        <f t="shared" si="1043"/>
        <v>23</v>
      </c>
      <c r="O2611" s="46">
        <f t="shared" si="1033"/>
        <v>10.222222222222221</v>
      </c>
      <c r="P2611" s="39">
        <f t="shared" si="1044"/>
        <v>19</v>
      </c>
      <c r="Q2611" s="46">
        <f t="shared" si="1034"/>
        <v>8.4444444444444446</v>
      </c>
      <c r="R2611" s="39">
        <f t="shared" si="1045"/>
        <v>4</v>
      </c>
      <c r="S2611" s="30">
        <f t="shared" si="1035"/>
        <v>1.7777777777777777</v>
      </c>
      <c r="W2611" s="6">
        <v>5185</v>
      </c>
      <c r="X2611" s="4">
        <v>1564</v>
      </c>
      <c r="Y2611" s="5">
        <v>752</v>
      </c>
      <c r="Z2611" s="5">
        <v>812</v>
      </c>
      <c r="AA2611" s="5">
        <v>490</v>
      </c>
      <c r="AB2611" s="5">
        <v>400</v>
      </c>
      <c r="AC2611" s="5">
        <v>263</v>
      </c>
      <c r="AD2611" s="5">
        <v>202</v>
      </c>
      <c r="AE2611" s="5">
        <v>144</v>
      </c>
      <c r="AF2611" s="5">
        <v>65</v>
      </c>
    </row>
    <row r="2612" spans="1:32" ht="15.75" hidden="1" outlineLevel="1" thickBot="1">
      <c r="A2612" s="36">
        <v>9035</v>
      </c>
      <c r="B2612" s="38">
        <v>1</v>
      </c>
      <c r="C2612" s="39">
        <f t="shared" si="1037"/>
        <v>345</v>
      </c>
      <c r="D2612" s="39">
        <f t="shared" si="1038"/>
        <v>84</v>
      </c>
      <c r="E2612" s="46">
        <f t="shared" si="1028"/>
        <v>24.347826086956523</v>
      </c>
      <c r="F2612" s="39">
        <f t="shared" si="1039"/>
        <v>261</v>
      </c>
      <c r="G2612" s="46">
        <f t="shared" si="1029"/>
        <v>75.652173913043484</v>
      </c>
      <c r="H2612" s="39">
        <f t="shared" si="1040"/>
        <v>109</v>
      </c>
      <c r="I2612" s="46">
        <f t="shared" si="1030"/>
        <v>31.594202898550726</v>
      </c>
      <c r="J2612" s="39">
        <f t="shared" si="1041"/>
        <v>124</v>
      </c>
      <c r="K2612" s="46">
        <f t="shared" si="1031"/>
        <v>35.94202898550725</v>
      </c>
      <c r="L2612" s="39">
        <f t="shared" si="1042"/>
        <v>69</v>
      </c>
      <c r="M2612" s="46">
        <f t="shared" si="1032"/>
        <v>20</v>
      </c>
      <c r="N2612" s="39">
        <f t="shared" si="1043"/>
        <v>30</v>
      </c>
      <c r="O2612" s="46">
        <f t="shared" si="1033"/>
        <v>8.695652173913043</v>
      </c>
      <c r="P2612" s="39">
        <f t="shared" si="1044"/>
        <v>9</v>
      </c>
      <c r="Q2612" s="46">
        <f t="shared" si="1034"/>
        <v>2.6086956521739131</v>
      </c>
      <c r="R2612" s="39">
        <f t="shared" si="1045"/>
        <v>4</v>
      </c>
      <c r="S2612" s="30">
        <f t="shared" si="1035"/>
        <v>1.1594202898550725</v>
      </c>
      <c r="W2612" s="6">
        <v>5186</v>
      </c>
      <c r="X2612" s="4">
        <v>928</v>
      </c>
      <c r="Y2612" s="5">
        <v>429</v>
      </c>
      <c r="Z2612" s="5">
        <v>499</v>
      </c>
      <c r="AA2612" s="5">
        <v>274</v>
      </c>
      <c r="AB2612" s="5">
        <v>269</v>
      </c>
      <c r="AC2612" s="5">
        <v>149</v>
      </c>
      <c r="AD2612" s="5">
        <v>111</v>
      </c>
      <c r="AE2612" s="5">
        <v>96</v>
      </c>
      <c r="AF2612" s="5">
        <v>29</v>
      </c>
    </row>
    <row r="2613" spans="1:32" ht="15.75" hidden="1" outlineLevel="1" thickBot="1">
      <c r="A2613" s="36">
        <v>9036</v>
      </c>
      <c r="B2613" s="38">
        <v>1</v>
      </c>
      <c r="C2613" s="39">
        <f t="shared" si="1037"/>
        <v>243</v>
      </c>
      <c r="D2613" s="39">
        <f t="shared" si="1038"/>
        <v>55</v>
      </c>
      <c r="E2613" s="46">
        <f t="shared" si="1028"/>
        <v>22.633744855967077</v>
      </c>
      <c r="F2613" s="39">
        <f t="shared" si="1039"/>
        <v>188</v>
      </c>
      <c r="G2613" s="46">
        <f t="shared" si="1029"/>
        <v>77.36625514403292</v>
      </c>
      <c r="H2613" s="39">
        <f t="shared" si="1040"/>
        <v>72</v>
      </c>
      <c r="I2613" s="46">
        <f t="shared" si="1030"/>
        <v>29.62962962962963</v>
      </c>
      <c r="J2613" s="39">
        <f t="shared" si="1041"/>
        <v>92</v>
      </c>
      <c r="K2613" s="46">
        <f t="shared" si="1031"/>
        <v>37.860082304526749</v>
      </c>
      <c r="L2613" s="39">
        <f t="shared" si="1042"/>
        <v>49</v>
      </c>
      <c r="M2613" s="46">
        <f t="shared" si="1032"/>
        <v>20.164609053497941</v>
      </c>
      <c r="N2613" s="39">
        <f t="shared" si="1043"/>
        <v>25</v>
      </c>
      <c r="O2613" s="46">
        <f t="shared" si="1033"/>
        <v>10.2880658436214</v>
      </c>
      <c r="P2613" s="39">
        <f t="shared" si="1044"/>
        <v>4</v>
      </c>
      <c r="Q2613" s="46">
        <f t="shared" si="1034"/>
        <v>1.6460905349794239</v>
      </c>
      <c r="R2613" s="39">
        <f t="shared" si="1045"/>
        <v>1</v>
      </c>
      <c r="S2613" s="30">
        <f t="shared" si="1035"/>
        <v>0.41152263374485598</v>
      </c>
      <c r="W2613" s="6">
        <v>5187</v>
      </c>
      <c r="X2613" s="4">
        <v>2531</v>
      </c>
      <c r="Y2613" s="5">
        <v>1233</v>
      </c>
      <c r="Z2613" s="5">
        <v>1298</v>
      </c>
      <c r="AA2613" s="5">
        <v>776</v>
      </c>
      <c r="AB2613" s="5">
        <v>644</v>
      </c>
      <c r="AC2613" s="5">
        <v>453</v>
      </c>
      <c r="AD2613" s="5">
        <v>349</v>
      </c>
      <c r="AE2613" s="5">
        <v>209</v>
      </c>
      <c r="AF2613" s="5">
        <v>100</v>
      </c>
    </row>
    <row r="2614" spans="1:32" ht="15.75" hidden="1" outlineLevel="1" thickBot="1">
      <c r="A2614" s="36">
        <v>9037</v>
      </c>
      <c r="B2614" s="38">
        <v>1</v>
      </c>
      <c r="C2614" s="39">
        <f t="shared" si="1037"/>
        <v>187</v>
      </c>
      <c r="D2614" s="39">
        <f t="shared" si="1038"/>
        <v>82</v>
      </c>
      <c r="E2614" s="46">
        <f t="shared" si="1028"/>
        <v>43.850267379679146</v>
      </c>
      <c r="F2614" s="39">
        <f t="shared" si="1039"/>
        <v>105</v>
      </c>
      <c r="G2614" s="46">
        <f t="shared" si="1029"/>
        <v>56.149732620320854</v>
      </c>
      <c r="H2614" s="39">
        <f t="shared" si="1040"/>
        <v>45</v>
      </c>
      <c r="I2614" s="46">
        <f t="shared" si="1030"/>
        <v>24.064171122994651</v>
      </c>
      <c r="J2614" s="39">
        <f t="shared" si="1041"/>
        <v>30</v>
      </c>
      <c r="K2614" s="46">
        <f t="shared" si="1031"/>
        <v>16.042780748663102</v>
      </c>
      <c r="L2614" s="39">
        <f t="shared" si="1042"/>
        <v>41</v>
      </c>
      <c r="M2614" s="46">
        <f t="shared" si="1032"/>
        <v>21.925133689839573</v>
      </c>
      <c r="N2614" s="39">
        <f t="shared" si="1043"/>
        <v>41</v>
      </c>
      <c r="O2614" s="46">
        <f t="shared" si="1033"/>
        <v>21.925133689839573</v>
      </c>
      <c r="P2614" s="39">
        <f t="shared" si="1044"/>
        <v>19</v>
      </c>
      <c r="Q2614" s="46">
        <f t="shared" si="1034"/>
        <v>10.160427807486631</v>
      </c>
      <c r="R2614" s="39">
        <f t="shared" si="1045"/>
        <v>11</v>
      </c>
      <c r="S2614" s="30">
        <f t="shared" si="1035"/>
        <v>5.882352941176471</v>
      </c>
      <c r="W2614" s="6">
        <v>5188</v>
      </c>
      <c r="X2614" s="4">
        <v>1613</v>
      </c>
      <c r="Y2614" s="5">
        <v>751</v>
      </c>
      <c r="Z2614" s="5">
        <v>862</v>
      </c>
      <c r="AA2614" s="5">
        <v>399</v>
      </c>
      <c r="AB2614" s="5">
        <v>497</v>
      </c>
      <c r="AC2614" s="5">
        <v>270</v>
      </c>
      <c r="AD2614" s="5">
        <v>202</v>
      </c>
      <c r="AE2614" s="5">
        <v>191</v>
      </c>
      <c r="AF2614" s="5">
        <v>54</v>
      </c>
    </row>
    <row r="2615" spans="1:32" ht="15.75" hidden="1" outlineLevel="1" thickBot="1">
      <c r="A2615" s="36">
        <v>9038</v>
      </c>
      <c r="B2615" s="38">
        <v>1</v>
      </c>
      <c r="C2615" s="39">
        <f t="shared" si="1037"/>
        <v>119</v>
      </c>
      <c r="D2615" s="39">
        <f t="shared" si="1038"/>
        <v>32</v>
      </c>
      <c r="E2615" s="46">
        <f t="shared" si="1028"/>
        <v>26.890756302521009</v>
      </c>
      <c r="F2615" s="39">
        <f t="shared" si="1039"/>
        <v>87</v>
      </c>
      <c r="G2615" s="46">
        <f t="shared" si="1029"/>
        <v>73.109243697478988</v>
      </c>
      <c r="H2615" s="39">
        <f t="shared" si="1040"/>
        <v>15</v>
      </c>
      <c r="I2615" s="46">
        <f t="shared" si="1030"/>
        <v>12.605042016806722</v>
      </c>
      <c r="J2615" s="39">
        <f t="shared" si="1041"/>
        <v>33</v>
      </c>
      <c r="K2615" s="46">
        <f t="shared" si="1031"/>
        <v>27.731092436974791</v>
      </c>
      <c r="L2615" s="39">
        <f t="shared" si="1042"/>
        <v>47</v>
      </c>
      <c r="M2615" s="46">
        <f t="shared" si="1032"/>
        <v>39.495798319327733</v>
      </c>
      <c r="N2615" s="39">
        <f t="shared" si="1043"/>
        <v>19</v>
      </c>
      <c r="O2615" s="46">
        <f t="shared" si="1033"/>
        <v>15.966386554621849</v>
      </c>
      <c r="P2615" s="39">
        <f t="shared" si="1044"/>
        <v>4</v>
      </c>
      <c r="Q2615" s="46">
        <f t="shared" si="1034"/>
        <v>3.3613445378151261</v>
      </c>
      <c r="R2615" s="39">
        <f t="shared" si="1045"/>
        <v>1</v>
      </c>
      <c r="S2615" s="30">
        <f t="shared" si="1035"/>
        <v>0.84033613445378152</v>
      </c>
      <c r="W2615" s="6">
        <v>5189</v>
      </c>
      <c r="X2615" s="4">
        <v>1631</v>
      </c>
      <c r="Y2615" s="5">
        <v>797</v>
      </c>
      <c r="Z2615" s="5">
        <v>834</v>
      </c>
      <c r="AA2615" s="5">
        <v>491</v>
      </c>
      <c r="AB2615" s="5">
        <v>437</v>
      </c>
      <c r="AC2615" s="5">
        <v>249</v>
      </c>
      <c r="AD2615" s="5">
        <v>227</v>
      </c>
      <c r="AE2615" s="5">
        <v>165</v>
      </c>
      <c r="AF2615" s="5">
        <v>62</v>
      </c>
    </row>
    <row r="2616" spans="1:32" ht="15.75" hidden="1" outlineLevel="1" thickBot="1">
      <c r="A2616" s="36">
        <v>9039</v>
      </c>
      <c r="B2616" s="38">
        <v>1</v>
      </c>
      <c r="C2616" s="39">
        <f t="shared" si="1037"/>
        <v>35</v>
      </c>
      <c r="D2616" s="39">
        <f t="shared" si="1038"/>
        <v>9</v>
      </c>
      <c r="E2616" s="46">
        <f t="shared" si="1028"/>
        <v>25.714285714285715</v>
      </c>
      <c r="F2616" s="39">
        <f t="shared" si="1039"/>
        <v>26</v>
      </c>
      <c r="G2616" s="46">
        <f t="shared" si="1029"/>
        <v>74.285714285714292</v>
      </c>
      <c r="H2616" s="39">
        <f t="shared" si="1040"/>
        <v>8</v>
      </c>
      <c r="I2616" s="46">
        <f t="shared" si="1030"/>
        <v>22.857142857142858</v>
      </c>
      <c r="J2616" s="39">
        <f t="shared" si="1041"/>
        <v>13</v>
      </c>
      <c r="K2616" s="46">
        <f t="shared" si="1031"/>
        <v>37.142857142857146</v>
      </c>
      <c r="L2616" s="39">
        <f t="shared" si="1042"/>
        <v>7</v>
      </c>
      <c r="M2616" s="46">
        <f t="shared" si="1032"/>
        <v>20</v>
      </c>
      <c r="N2616" s="39">
        <f t="shared" si="1043"/>
        <v>6</v>
      </c>
      <c r="O2616" s="46">
        <f t="shared" si="1033"/>
        <v>17.142857142857142</v>
      </c>
      <c r="P2616" s="39">
        <f t="shared" si="1044"/>
        <v>1</v>
      </c>
      <c r="Q2616" s="46">
        <f t="shared" si="1034"/>
        <v>2.8571428571428572</v>
      </c>
      <c r="R2616" s="39">
        <f t="shared" si="1045"/>
        <v>0</v>
      </c>
      <c r="S2616" s="30">
        <f t="shared" si="1035"/>
        <v>0</v>
      </c>
      <c r="W2616" s="6">
        <v>5190</v>
      </c>
      <c r="X2616" s="4">
        <v>1077</v>
      </c>
      <c r="Y2616" s="5">
        <v>565</v>
      </c>
      <c r="Z2616" s="5">
        <v>512</v>
      </c>
      <c r="AA2616" s="5">
        <v>346</v>
      </c>
      <c r="AB2616" s="5">
        <v>260</v>
      </c>
      <c r="AC2616" s="5">
        <v>208</v>
      </c>
      <c r="AD2616" s="5">
        <v>134</v>
      </c>
      <c r="AE2616" s="5">
        <v>96</v>
      </c>
      <c r="AF2616" s="5">
        <v>33</v>
      </c>
    </row>
    <row r="2617" spans="1:32" ht="15.75" hidden="1" outlineLevel="1" thickBot="1">
      <c r="A2617" s="36">
        <v>9040</v>
      </c>
      <c r="B2617" s="38">
        <v>1</v>
      </c>
      <c r="C2617" s="39">
        <f t="shared" si="1037"/>
        <v>24</v>
      </c>
      <c r="D2617" s="39">
        <f t="shared" si="1038"/>
        <v>5</v>
      </c>
      <c r="E2617" s="46">
        <f t="shared" si="1028"/>
        <v>20.833333333333332</v>
      </c>
      <c r="F2617" s="39">
        <f t="shared" si="1039"/>
        <v>19</v>
      </c>
      <c r="G2617" s="46">
        <f t="shared" si="1029"/>
        <v>79.166666666666671</v>
      </c>
      <c r="H2617" s="39">
        <f t="shared" si="1040"/>
        <v>12</v>
      </c>
      <c r="I2617" s="46">
        <f t="shared" si="1030"/>
        <v>50</v>
      </c>
      <c r="J2617" s="39">
        <f t="shared" si="1041"/>
        <v>9</v>
      </c>
      <c r="K2617" s="46">
        <f t="shared" si="1031"/>
        <v>37.5</v>
      </c>
      <c r="L2617" s="39">
        <f t="shared" si="1042"/>
        <v>2</v>
      </c>
      <c r="M2617" s="46">
        <f t="shared" si="1032"/>
        <v>8.3333333333333339</v>
      </c>
      <c r="N2617" s="39">
        <f t="shared" si="1043"/>
        <v>0</v>
      </c>
      <c r="O2617" s="46">
        <f t="shared" si="1033"/>
        <v>0</v>
      </c>
      <c r="P2617" s="39">
        <f t="shared" si="1044"/>
        <v>1</v>
      </c>
      <c r="Q2617" s="46">
        <f t="shared" si="1034"/>
        <v>4.166666666666667</v>
      </c>
      <c r="R2617" s="39">
        <f t="shared" si="1045"/>
        <v>0</v>
      </c>
      <c r="S2617" s="30">
        <f t="shared" si="1035"/>
        <v>0</v>
      </c>
      <c r="W2617" s="6">
        <v>5191</v>
      </c>
      <c r="X2617" s="4">
        <v>1571</v>
      </c>
      <c r="Y2617" s="5">
        <v>800</v>
      </c>
      <c r="Z2617" s="5">
        <v>771</v>
      </c>
      <c r="AA2617" s="5">
        <v>500</v>
      </c>
      <c r="AB2617" s="5">
        <v>419</v>
      </c>
      <c r="AC2617" s="5">
        <v>241</v>
      </c>
      <c r="AD2617" s="5">
        <v>222</v>
      </c>
      <c r="AE2617" s="5">
        <v>155</v>
      </c>
      <c r="AF2617" s="5">
        <v>34</v>
      </c>
    </row>
    <row r="2618" spans="1:32" ht="15.75" hidden="1" outlineLevel="1" thickBot="1">
      <c r="A2618" s="36">
        <v>9041</v>
      </c>
      <c r="B2618" s="38">
        <v>1</v>
      </c>
      <c r="C2618" s="39">
        <f t="shared" si="1037"/>
        <v>5</v>
      </c>
      <c r="D2618" s="39">
        <f t="shared" si="1038"/>
        <v>4</v>
      </c>
      <c r="E2618" s="46">
        <f t="shared" si="1028"/>
        <v>80</v>
      </c>
      <c r="F2618" s="39">
        <f t="shared" si="1039"/>
        <v>1</v>
      </c>
      <c r="G2618" s="46">
        <f t="shared" si="1029"/>
        <v>20</v>
      </c>
      <c r="H2618" s="39">
        <f t="shared" si="1040"/>
        <v>4</v>
      </c>
      <c r="I2618" s="46">
        <f t="shared" si="1030"/>
        <v>80</v>
      </c>
      <c r="J2618" s="39">
        <f t="shared" si="1041"/>
        <v>1</v>
      </c>
      <c r="K2618" s="46">
        <f t="shared" si="1031"/>
        <v>20</v>
      </c>
      <c r="L2618" s="39">
        <f t="shared" si="1042"/>
        <v>0</v>
      </c>
      <c r="M2618" s="46">
        <f t="shared" si="1032"/>
        <v>0</v>
      </c>
      <c r="N2618" s="39">
        <f t="shared" si="1043"/>
        <v>0</v>
      </c>
      <c r="O2618" s="46">
        <f t="shared" si="1033"/>
        <v>0</v>
      </c>
      <c r="P2618" s="39">
        <f t="shared" si="1044"/>
        <v>0</v>
      </c>
      <c r="Q2618" s="46">
        <f t="shared" si="1034"/>
        <v>0</v>
      </c>
      <c r="R2618" s="39">
        <f t="shared" si="1045"/>
        <v>0</v>
      </c>
      <c r="S2618" s="30">
        <f t="shared" si="1035"/>
        <v>0</v>
      </c>
      <c r="W2618" s="6">
        <v>5192</v>
      </c>
      <c r="X2618" s="4">
        <v>1376</v>
      </c>
      <c r="Y2618" s="5">
        <v>685</v>
      </c>
      <c r="Z2618" s="5">
        <v>691</v>
      </c>
      <c r="AA2618" s="5">
        <v>411</v>
      </c>
      <c r="AB2618" s="5">
        <v>352</v>
      </c>
      <c r="AC2618" s="5">
        <v>192</v>
      </c>
      <c r="AD2618" s="5">
        <v>217</v>
      </c>
      <c r="AE2618" s="5">
        <v>154</v>
      </c>
      <c r="AF2618" s="5">
        <v>50</v>
      </c>
    </row>
    <row r="2619" spans="1:32" ht="15.75" hidden="1" outlineLevel="1" thickBot="1">
      <c r="A2619" s="36">
        <v>9042</v>
      </c>
      <c r="B2619" s="38">
        <v>1</v>
      </c>
      <c r="C2619" s="39">
        <f t="shared" si="1037"/>
        <v>369</v>
      </c>
      <c r="D2619" s="39">
        <f t="shared" si="1038"/>
        <v>233</v>
      </c>
      <c r="E2619" s="46">
        <f t="shared" si="1028"/>
        <v>63.143631436314365</v>
      </c>
      <c r="F2619" s="39">
        <f t="shared" si="1039"/>
        <v>136</v>
      </c>
      <c r="G2619" s="46">
        <f t="shared" si="1029"/>
        <v>36.856368563685635</v>
      </c>
      <c r="H2619" s="39">
        <f t="shared" si="1040"/>
        <v>132</v>
      </c>
      <c r="I2619" s="46">
        <f t="shared" si="1030"/>
        <v>35.772357723577237</v>
      </c>
      <c r="J2619" s="39">
        <f t="shared" si="1041"/>
        <v>150</v>
      </c>
      <c r="K2619" s="46">
        <f t="shared" si="1031"/>
        <v>40.650406504065039</v>
      </c>
      <c r="L2619" s="39">
        <f t="shared" si="1042"/>
        <v>63</v>
      </c>
      <c r="M2619" s="46">
        <f t="shared" si="1032"/>
        <v>17.073170731707318</v>
      </c>
      <c r="N2619" s="39">
        <f t="shared" si="1043"/>
        <v>12</v>
      </c>
      <c r="O2619" s="46">
        <f t="shared" si="1033"/>
        <v>3.2520325203252032</v>
      </c>
      <c r="P2619" s="39">
        <f t="shared" si="1044"/>
        <v>12</v>
      </c>
      <c r="Q2619" s="46">
        <f t="shared" si="1034"/>
        <v>3.2520325203252032</v>
      </c>
      <c r="R2619" s="39">
        <f t="shared" si="1045"/>
        <v>0</v>
      </c>
      <c r="S2619" s="30">
        <f t="shared" si="1035"/>
        <v>0</v>
      </c>
      <c r="W2619" s="6">
        <v>5193</v>
      </c>
      <c r="X2619" s="4">
        <v>1378</v>
      </c>
      <c r="Y2619" s="5">
        <v>689</v>
      </c>
      <c r="Z2619" s="5">
        <v>689</v>
      </c>
      <c r="AA2619" s="5">
        <v>359</v>
      </c>
      <c r="AB2619" s="5">
        <v>403</v>
      </c>
      <c r="AC2619" s="5">
        <v>242</v>
      </c>
      <c r="AD2619" s="5">
        <v>166</v>
      </c>
      <c r="AE2619" s="5">
        <v>148</v>
      </c>
      <c r="AF2619" s="5">
        <v>60</v>
      </c>
    </row>
    <row r="2620" spans="1:32" ht="15.75" hidden="1" outlineLevel="1" thickBot="1">
      <c r="A2620" s="36">
        <v>9043</v>
      </c>
      <c r="B2620" s="38">
        <v>1</v>
      </c>
      <c r="C2620" s="39">
        <f t="shared" si="1037"/>
        <v>1</v>
      </c>
      <c r="D2620" s="39">
        <f t="shared" si="1038"/>
        <v>1</v>
      </c>
      <c r="E2620" s="46">
        <f t="shared" si="1028"/>
        <v>100</v>
      </c>
      <c r="F2620" s="39">
        <f t="shared" si="1039"/>
        <v>0</v>
      </c>
      <c r="G2620" s="46">
        <f t="shared" si="1029"/>
        <v>0</v>
      </c>
      <c r="H2620" s="39">
        <f t="shared" si="1040"/>
        <v>0</v>
      </c>
      <c r="I2620" s="46">
        <f t="shared" si="1030"/>
        <v>0</v>
      </c>
      <c r="J2620" s="39">
        <f t="shared" si="1041"/>
        <v>1</v>
      </c>
      <c r="K2620" s="46">
        <f t="shared" si="1031"/>
        <v>100</v>
      </c>
      <c r="L2620" s="39">
        <f t="shared" si="1042"/>
        <v>0</v>
      </c>
      <c r="M2620" s="46">
        <f t="shared" si="1032"/>
        <v>0</v>
      </c>
      <c r="N2620" s="39">
        <f t="shared" si="1043"/>
        <v>0</v>
      </c>
      <c r="O2620" s="46">
        <f t="shared" si="1033"/>
        <v>0</v>
      </c>
      <c r="P2620" s="39">
        <f t="shared" si="1044"/>
        <v>0</v>
      </c>
      <c r="Q2620" s="46">
        <f t="shared" si="1034"/>
        <v>0</v>
      </c>
      <c r="R2620" s="39">
        <f t="shared" si="1045"/>
        <v>0</v>
      </c>
      <c r="S2620" s="30">
        <f t="shared" si="1035"/>
        <v>0</v>
      </c>
      <c r="W2620" s="6">
        <v>5194</v>
      </c>
      <c r="X2620" s="4">
        <v>1636</v>
      </c>
      <c r="Y2620" s="5">
        <v>817</v>
      </c>
      <c r="Z2620" s="5">
        <v>819</v>
      </c>
      <c r="AA2620" s="5">
        <v>487</v>
      </c>
      <c r="AB2620" s="5">
        <v>422</v>
      </c>
      <c r="AC2620" s="5">
        <v>282</v>
      </c>
      <c r="AD2620" s="5">
        <v>252</v>
      </c>
      <c r="AE2620" s="5">
        <v>133</v>
      </c>
      <c r="AF2620" s="5">
        <v>60</v>
      </c>
    </row>
    <row r="2621" spans="1:32" ht="15.75" hidden="1" outlineLevel="1" thickBot="1">
      <c r="A2621" s="36">
        <v>9044</v>
      </c>
      <c r="B2621" s="38">
        <v>1</v>
      </c>
      <c r="C2621" s="39">
        <f t="shared" si="1037"/>
        <v>146</v>
      </c>
      <c r="D2621" s="39">
        <f t="shared" si="1038"/>
        <v>42</v>
      </c>
      <c r="E2621" s="46">
        <f t="shared" si="1028"/>
        <v>28.767123287671232</v>
      </c>
      <c r="F2621" s="39">
        <f t="shared" si="1039"/>
        <v>104</v>
      </c>
      <c r="G2621" s="46">
        <f t="shared" si="1029"/>
        <v>71.232876712328761</v>
      </c>
      <c r="H2621" s="39">
        <f t="shared" si="1040"/>
        <v>38</v>
      </c>
      <c r="I2621" s="46">
        <f t="shared" si="1030"/>
        <v>26.027397260273972</v>
      </c>
      <c r="J2621" s="39">
        <f t="shared" si="1041"/>
        <v>64</v>
      </c>
      <c r="K2621" s="46">
        <f t="shared" si="1031"/>
        <v>43.835616438356162</v>
      </c>
      <c r="L2621" s="39">
        <f t="shared" si="1042"/>
        <v>32</v>
      </c>
      <c r="M2621" s="46">
        <f t="shared" si="1032"/>
        <v>21.917808219178081</v>
      </c>
      <c r="N2621" s="39">
        <f t="shared" si="1043"/>
        <v>12</v>
      </c>
      <c r="O2621" s="46">
        <f t="shared" si="1033"/>
        <v>8.2191780821917817</v>
      </c>
      <c r="P2621" s="39">
        <f t="shared" si="1044"/>
        <v>0</v>
      </c>
      <c r="Q2621" s="46">
        <f t="shared" si="1034"/>
        <v>0</v>
      </c>
      <c r="R2621" s="39">
        <f t="shared" si="1045"/>
        <v>0</v>
      </c>
      <c r="S2621" s="30">
        <f t="shared" si="1035"/>
        <v>0</v>
      </c>
      <c r="W2621" s="6">
        <v>5195</v>
      </c>
      <c r="X2621" s="4">
        <v>2899</v>
      </c>
      <c r="Y2621" s="5">
        <v>1415</v>
      </c>
      <c r="Z2621" s="5">
        <v>1484</v>
      </c>
      <c r="AA2621" s="5">
        <v>854</v>
      </c>
      <c r="AB2621" s="5">
        <v>758</v>
      </c>
      <c r="AC2621" s="5">
        <v>483</v>
      </c>
      <c r="AD2621" s="5">
        <v>396</v>
      </c>
      <c r="AE2621" s="5">
        <v>274</v>
      </c>
      <c r="AF2621" s="5">
        <v>134</v>
      </c>
    </row>
    <row r="2622" spans="1:32" ht="15.75" hidden="1" outlineLevel="1" thickBot="1">
      <c r="A2622" s="36">
        <v>9045</v>
      </c>
      <c r="B2622" s="38">
        <v>1</v>
      </c>
      <c r="C2622" s="39">
        <f t="shared" si="1037"/>
        <v>66</v>
      </c>
      <c r="D2622" s="39">
        <f t="shared" si="1038"/>
        <v>29</v>
      </c>
      <c r="E2622" s="46">
        <f t="shared" si="1028"/>
        <v>43.939393939393938</v>
      </c>
      <c r="F2622" s="39">
        <f t="shared" si="1039"/>
        <v>37</v>
      </c>
      <c r="G2622" s="46">
        <f t="shared" si="1029"/>
        <v>56.060606060606062</v>
      </c>
      <c r="H2622" s="39">
        <f t="shared" si="1040"/>
        <v>32</v>
      </c>
      <c r="I2622" s="46">
        <f t="shared" si="1030"/>
        <v>48.484848484848484</v>
      </c>
      <c r="J2622" s="39">
        <f t="shared" si="1041"/>
        <v>18</v>
      </c>
      <c r="K2622" s="46">
        <f t="shared" si="1031"/>
        <v>27.272727272727273</v>
      </c>
      <c r="L2622" s="39">
        <f t="shared" si="1042"/>
        <v>12</v>
      </c>
      <c r="M2622" s="46">
        <f t="shared" si="1032"/>
        <v>18.181818181818183</v>
      </c>
      <c r="N2622" s="39">
        <f t="shared" si="1043"/>
        <v>4</v>
      </c>
      <c r="O2622" s="46">
        <f t="shared" si="1033"/>
        <v>6.0606060606060606</v>
      </c>
      <c r="P2622" s="39">
        <f t="shared" si="1044"/>
        <v>0</v>
      </c>
      <c r="Q2622" s="46">
        <f t="shared" si="1034"/>
        <v>0</v>
      </c>
      <c r="R2622" s="39">
        <f t="shared" si="1045"/>
        <v>0</v>
      </c>
      <c r="S2622" s="30">
        <f t="shared" si="1035"/>
        <v>0</v>
      </c>
      <c r="W2622" s="6">
        <v>5196</v>
      </c>
      <c r="X2622" s="4">
        <v>558</v>
      </c>
      <c r="Y2622" s="5">
        <v>275</v>
      </c>
      <c r="Z2622" s="5">
        <v>283</v>
      </c>
      <c r="AA2622" s="5">
        <v>185</v>
      </c>
      <c r="AB2622" s="5">
        <v>116</v>
      </c>
      <c r="AC2622" s="5">
        <v>85</v>
      </c>
      <c r="AD2622" s="5">
        <v>87</v>
      </c>
      <c r="AE2622" s="5">
        <v>49</v>
      </c>
      <c r="AF2622" s="5">
        <v>36</v>
      </c>
    </row>
    <row r="2623" spans="1:32" ht="15.75" hidden="1" outlineLevel="1" thickBot="1">
      <c r="A2623" s="36">
        <v>9046</v>
      </c>
      <c r="B2623" s="38">
        <v>1</v>
      </c>
      <c r="C2623" s="39">
        <f t="shared" si="1037"/>
        <v>15</v>
      </c>
      <c r="D2623" s="39">
        <f t="shared" si="1038"/>
        <v>4</v>
      </c>
      <c r="E2623" s="46">
        <f t="shared" si="1028"/>
        <v>26.666666666666668</v>
      </c>
      <c r="F2623" s="39">
        <f t="shared" si="1039"/>
        <v>11</v>
      </c>
      <c r="G2623" s="46">
        <f t="shared" si="1029"/>
        <v>73.333333333333329</v>
      </c>
      <c r="H2623" s="39">
        <f t="shared" si="1040"/>
        <v>5</v>
      </c>
      <c r="I2623" s="46">
        <f t="shared" si="1030"/>
        <v>33.333333333333336</v>
      </c>
      <c r="J2623" s="39">
        <f t="shared" si="1041"/>
        <v>1</v>
      </c>
      <c r="K2623" s="46">
        <f t="shared" si="1031"/>
        <v>6.666666666666667</v>
      </c>
      <c r="L2623" s="39">
        <f t="shared" si="1042"/>
        <v>7</v>
      </c>
      <c r="M2623" s="46">
        <f t="shared" si="1032"/>
        <v>46.666666666666664</v>
      </c>
      <c r="N2623" s="39">
        <f t="shared" si="1043"/>
        <v>2</v>
      </c>
      <c r="O2623" s="46">
        <f t="shared" si="1033"/>
        <v>13.333333333333334</v>
      </c>
      <c r="P2623" s="39">
        <f t="shared" si="1044"/>
        <v>0</v>
      </c>
      <c r="Q2623" s="46">
        <f t="shared" si="1034"/>
        <v>0</v>
      </c>
      <c r="R2623" s="39">
        <f t="shared" si="1045"/>
        <v>0</v>
      </c>
      <c r="S2623" s="30">
        <f t="shared" si="1035"/>
        <v>0</v>
      </c>
      <c r="W2623" s="6">
        <v>5197</v>
      </c>
      <c r="X2623" s="4">
        <v>1653</v>
      </c>
      <c r="Y2623" s="5">
        <v>838</v>
      </c>
      <c r="Z2623" s="5">
        <v>815</v>
      </c>
      <c r="AA2623" s="5">
        <v>483</v>
      </c>
      <c r="AB2623" s="5">
        <v>428</v>
      </c>
      <c r="AC2623" s="5">
        <v>268</v>
      </c>
      <c r="AD2623" s="5">
        <v>247</v>
      </c>
      <c r="AE2623" s="5">
        <v>168</v>
      </c>
      <c r="AF2623" s="5">
        <v>59</v>
      </c>
    </row>
    <row r="2624" spans="1:32" ht="15.75" hidden="1" outlineLevel="1" thickBot="1">
      <c r="A2624" s="36">
        <v>9047</v>
      </c>
      <c r="B2624" s="38">
        <v>1</v>
      </c>
      <c r="C2624" s="39">
        <f t="shared" si="1037"/>
        <v>74</v>
      </c>
      <c r="D2624" s="39">
        <f t="shared" si="1038"/>
        <v>31</v>
      </c>
      <c r="E2624" s="46">
        <f t="shared" si="1028"/>
        <v>41.891891891891895</v>
      </c>
      <c r="F2624" s="39">
        <f t="shared" si="1039"/>
        <v>43</v>
      </c>
      <c r="G2624" s="46">
        <f t="shared" si="1029"/>
        <v>58.108108108108105</v>
      </c>
      <c r="H2624" s="39">
        <f t="shared" si="1040"/>
        <v>22</v>
      </c>
      <c r="I2624" s="46">
        <f t="shared" si="1030"/>
        <v>29.72972972972973</v>
      </c>
      <c r="J2624" s="39">
        <f t="shared" si="1041"/>
        <v>15</v>
      </c>
      <c r="K2624" s="46">
        <f t="shared" si="1031"/>
        <v>20.27027027027027</v>
      </c>
      <c r="L2624" s="39">
        <f t="shared" si="1042"/>
        <v>23</v>
      </c>
      <c r="M2624" s="46">
        <f t="shared" si="1032"/>
        <v>31.081081081081081</v>
      </c>
      <c r="N2624" s="39">
        <f t="shared" si="1043"/>
        <v>8</v>
      </c>
      <c r="O2624" s="46">
        <f t="shared" si="1033"/>
        <v>10.810810810810811</v>
      </c>
      <c r="P2624" s="39">
        <f t="shared" si="1044"/>
        <v>5</v>
      </c>
      <c r="Q2624" s="46">
        <f t="shared" si="1034"/>
        <v>6.756756756756757</v>
      </c>
      <c r="R2624" s="39">
        <f t="shared" si="1045"/>
        <v>1</v>
      </c>
      <c r="S2624" s="30">
        <f t="shared" si="1035"/>
        <v>1.3513513513513513</v>
      </c>
      <c r="W2624" s="6">
        <v>5198</v>
      </c>
      <c r="X2624" s="4">
        <v>1867</v>
      </c>
      <c r="Y2624" s="5">
        <v>952</v>
      </c>
      <c r="Z2624" s="5">
        <v>915</v>
      </c>
      <c r="AA2624" s="5">
        <v>526</v>
      </c>
      <c r="AB2624" s="5">
        <v>486</v>
      </c>
      <c r="AC2624" s="5">
        <v>318</v>
      </c>
      <c r="AD2624" s="5">
        <v>279</v>
      </c>
      <c r="AE2624" s="5">
        <v>186</v>
      </c>
      <c r="AF2624" s="5">
        <v>72</v>
      </c>
    </row>
    <row r="2625" spans="1:32" ht="15.75" hidden="1" outlineLevel="1" thickBot="1">
      <c r="A2625" s="36">
        <v>9048</v>
      </c>
      <c r="B2625" s="38">
        <v>1</v>
      </c>
      <c r="C2625" s="39">
        <f t="shared" si="1037"/>
        <v>20</v>
      </c>
      <c r="D2625" s="39">
        <f t="shared" si="1038"/>
        <v>10</v>
      </c>
      <c r="E2625" s="46">
        <f t="shared" si="1028"/>
        <v>50</v>
      </c>
      <c r="F2625" s="39">
        <f t="shared" si="1039"/>
        <v>10</v>
      </c>
      <c r="G2625" s="46">
        <f t="shared" si="1029"/>
        <v>50</v>
      </c>
      <c r="H2625" s="39">
        <f t="shared" si="1040"/>
        <v>8</v>
      </c>
      <c r="I2625" s="46">
        <f t="shared" si="1030"/>
        <v>40</v>
      </c>
      <c r="J2625" s="39">
        <f t="shared" si="1041"/>
        <v>4</v>
      </c>
      <c r="K2625" s="46">
        <f t="shared" si="1031"/>
        <v>20</v>
      </c>
      <c r="L2625" s="39">
        <f t="shared" si="1042"/>
        <v>8</v>
      </c>
      <c r="M2625" s="46">
        <f t="shared" si="1032"/>
        <v>40</v>
      </c>
      <c r="N2625" s="39">
        <f t="shared" si="1043"/>
        <v>0</v>
      </c>
      <c r="O2625" s="46">
        <f t="shared" si="1033"/>
        <v>0</v>
      </c>
      <c r="P2625" s="39">
        <f t="shared" si="1044"/>
        <v>0</v>
      </c>
      <c r="Q2625" s="46">
        <f t="shared" si="1034"/>
        <v>0</v>
      </c>
      <c r="R2625" s="39">
        <f t="shared" si="1045"/>
        <v>0</v>
      </c>
      <c r="S2625" s="30">
        <f t="shared" si="1035"/>
        <v>0</v>
      </c>
      <c r="W2625" s="6">
        <v>5199</v>
      </c>
      <c r="X2625" s="4">
        <v>1683</v>
      </c>
      <c r="Y2625" s="5">
        <v>824</v>
      </c>
      <c r="Z2625" s="5">
        <v>859</v>
      </c>
      <c r="AA2625" s="5">
        <v>497</v>
      </c>
      <c r="AB2625" s="5">
        <v>430</v>
      </c>
      <c r="AC2625" s="5">
        <v>285</v>
      </c>
      <c r="AD2625" s="5">
        <v>241</v>
      </c>
      <c r="AE2625" s="5">
        <v>175</v>
      </c>
      <c r="AF2625" s="5">
        <v>55</v>
      </c>
    </row>
    <row r="2626" spans="1:32" ht="15.75" hidden="1" outlineLevel="1" thickBot="1">
      <c r="A2626" s="36">
        <v>9049</v>
      </c>
      <c r="B2626" s="38">
        <v>1</v>
      </c>
      <c r="C2626" s="39">
        <f t="shared" si="1037"/>
        <v>16</v>
      </c>
      <c r="D2626" s="39">
        <f t="shared" si="1038"/>
        <v>1</v>
      </c>
      <c r="E2626" s="46">
        <f t="shared" si="1028"/>
        <v>6.25</v>
      </c>
      <c r="F2626" s="39">
        <f t="shared" si="1039"/>
        <v>15</v>
      </c>
      <c r="G2626" s="46">
        <f t="shared" si="1029"/>
        <v>93.75</v>
      </c>
      <c r="H2626" s="39">
        <f t="shared" si="1040"/>
        <v>4</v>
      </c>
      <c r="I2626" s="46">
        <f t="shared" si="1030"/>
        <v>25</v>
      </c>
      <c r="J2626" s="39">
        <f t="shared" si="1041"/>
        <v>4</v>
      </c>
      <c r="K2626" s="46">
        <f t="shared" si="1031"/>
        <v>25</v>
      </c>
      <c r="L2626" s="39">
        <f t="shared" si="1042"/>
        <v>8</v>
      </c>
      <c r="M2626" s="46">
        <f t="shared" si="1032"/>
        <v>50</v>
      </c>
      <c r="N2626" s="39">
        <f t="shared" si="1043"/>
        <v>0</v>
      </c>
      <c r="O2626" s="46">
        <f t="shared" si="1033"/>
        <v>0</v>
      </c>
      <c r="P2626" s="39">
        <f t="shared" si="1044"/>
        <v>0</v>
      </c>
      <c r="Q2626" s="46">
        <f t="shared" si="1034"/>
        <v>0</v>
      </c>
      <c r="R2626" s="39">
        <f t="shared" si="1045"/>
        <v>0</v>
      </c>
      <c r="S2626" s="30">
        <f t="shared" si="1035"/>
        <v>0</v>
      </c>
      <c r="W2626" s="6">
        <v>5200</v>
      </c>
      <c r="X2626" s="4">
        <v>985</v>
      </c>
      <c r="Y2626" s="5">
        <v>476</v>
      </c>
      <c r="Z2626" s="5">
        <v>509</v>
      </c>
      <c r="AA2626" s="5">
        <v>300</v>
      </c>
      <c r="AB2626" s="5">
        <v>260</v>
      </c>
      <c r="AC2626" s="5">
        <v>154</v>
      </c>
      <c r="AD2626" s="5">
        <v>129</v>
      </c>
      <c r="AE2626" s="5">
        <v>106</v>
      </c>
      <c r="AF2626" s="5">
        <v>36</v>
      </c>
    </row>
    <row r="2627" spans="1:32" ht="15.75" hidden="1" outlineLevel="1" thickBot="1">
      <c r="A2627" s="36">
        <v>9050</v>
      </c>
      <c r="B2627" s="38">
        <v>1</v>
      </c>
      <c r="C2627" s="39">
        <f t="shared" si="1037"/>
        <v>30</v>
      </c>
      <c r="D2627" s="39">
        <f t="shared" si="1038"/>
        <v>13</v>
      </c>
      <c r="E2627" s="46">
        <f t="shared" si="1028"/>
        <v>43.333333333333336</v>
      </c>
      <c r="F2627" s="39">
        <f t="shared" si="1039"/>
        <v>17</v>
      </c>
      <c r="G2627" s="46">
        <f t="shared" si="1029"/>
        <v>56.666666666666664</v>
      </c>
      <c r="H2627" s="39">
        <f t="shared" si="1040"/>
        <v>18</v>
      </c>
      <c r="I2627" s="46">
        <f t="shared" si="1030"/>
        <v>60</v>
      </c>
      <c r="J2627" s="39">
        <f t="shared" si="1041"/>
        <v>11</v>
      </c>
      <c r="K2627" s="46">
        <f t="shared" si="1031"/>
        <v>36.666666666666664</v>
      </c>
      <c r="L2627" s="39">
        <f t="shared" si="1042"/>
        <v>1</v>
      </c>
      <c r="M2627" s="46">
        <f t="shared" si="1032"/>
        <v>3.3333333333333335</v>
      </c>
      <c r="N2627" s="39">
        <f t="shared" si="1043"/>
        <v>0</v>
      </c>
      <c r="O2627" s="46">
        <f t="shared" si="1033"/>
        <v>0</v>
      </c>
      <c r="P2627" s="39">
        <f t="shared" si="1044"/>
        <v>0</v>
      </c>
      <c r="Q2627" s="46">
        <f t="shared" si="1034"/>
        <v>0</v>
      </c>
      <c r="R2627" s="39">
        <f t="shared" si="1045"/>
        <v>0</v>
      </c>
      <c r="S2627" s="30">
        <f t="shared" si="1035"/>
        <v>0</v>
      </c>
      <c r="W2627" s="6">
        <v>5201</v>
      </c>
      <c r="X2627" s="4">
        <v>802</v>
      </c>
      <c r="Y2627" s="5">
        <v>425</v>
      </c>
      <c r="Z2627" s="5">
        <v>377</v>
      </c>
      <c r="AA2627" s="5">
        <v>237</v>
      </c>
      <c r="AB2627" s="5">
        <v>204</v>
      </c>
      <c r="AC2627" s="5">
        <v>129</v>
      </c>
      <c r="AD2627" s="5">
        <v>106</v>
      </c>
      <c r="AE2627" s="5">
        <v>87</v>
      </c>
      <c r="AF2627" s="5">
        <v>39</v>
      </c>
    </row>
    <row r="2628" spans="1:32" ht="15.75" hidden="1" outlineLevel="1" thickBot="1">
      <c r="A2628" s="36">
        <v>9051</v>
      </c>
      <c r="B2628" s="38">
        <v>1</v>
      </c>
      <c r="C2628" s="39">
        <f t="shared" si="1037"/>
        <v>28</v>
      </c>
      <c r="D2628" s="39">
        <f t="shared" si="1038"/>
        <v>7</v>
      </c>
      <c r="E2628" s="46">
        <f t="shared" si="1028"/>
        <v>25</v>
      </c>
      <c r="F2628" s="39">
        <f t="shared" si="1039"/>
        <v>21</v>
      </c>
      <c r="G2628" s="46">
        <f t="shared" si="1029"/>
        <v>75</v>
      </c>
      <c r="H2628" s="39">
        <f t="shared" si="1040"/>
        <v>7</v>
      </c>
      <c r="I2628" s="46">
        <f t="shared" si="1030"/>
        <v>25</v>
      </c>
      <c r="J2628" s="39">
        <f t="shared" si="1041"/>
        <v>8</v>
      </c>
      <c r="K2628" s="46">
        <f t="shared" si="1031"/>
        <v>28.571428571428573</v>
      </c>
      <c r="L2628" s="39">
        <f t="shared" si="1042"/>
        <v>4</v>
      </c>
      <c r="M2628" s="46">
        <f t="shared" si="1032"/>
        <v>14.285714285714286</v>
      </c>
      <c r="N2628" s="39">
        <f t="shared" si="1043"/>
        <v>5</v>
      </c>
      <c r="O2628" s="46">
        <f t="shared" si="1033"/>
        <v>17.857142857142858</v>
      </c>
      <c r="P2628" s="39">
        <f t="shared" si="1044"/>
        <v>2</v>
      </c>
      <c r="Q2628" s="46">
        <f t="shared" si="1034"/>
        <v>7.1428571428571432</v>
      </c>
      <c r="R2628" s="39">
        <f t="shared" si="1045"/>
        <v>2</v>
      </c>
      <c r="S2628" s="30">
        <f t="shared" si="1035"/>
        <v>7.1428571428571432</v>
      </c>
      <c r="W2628" s="6">
        <v>5202</v>
      </c>
      <c r="X2628" s="4">
        <v>740</v>
      </c>
      <c r="Y2628" s="5">
        <v>363</v>
      </c>
      <c r="Z2628" s="5">
        <v>377</v>
      </c>
      <c r="AA2628" s="5">
        <v>240</v>
      </c>
      <c r="AB2628" s="5">
        <v>188</v>
      </c>
      <c r="AC2628" s="5">
        <v>93</v>
      </c>
      <c r="AD2628" s="5">
        <v>139</v>
      </c>
      <c r="AE2628" s="5">
        <v>63</v>
      </c>
      <c r="AF2628" s="5">
        <v>17</v>
      </c>
    </row>
    <row r="2629" spans="1:32" ht="15.75" hidden="1" outlineLevel="1" thickBot="1">
      <c r="A2629" s="36">
        <v>9052</v>
      </c>
      <c r="B2629" s="38">
        <v>1</v>
      </c>
      <c r="C2629" s="39">
        <f t="shared" si="1037"/>
        <v>141</v>
      </c>
      <c r="D2629" s="39">
        <f t="shared" si="1038"/>
        <v>84</v>
      </c>
      <c r="E2629" s="46">
        <f t="shared" ref="E2629:E2636" si="1046">D2629*100/C2629</f>
        <v>59.574468085106382</v>
      </c>
      <c r="F2629" s="39">
        <f t="shared" si="1039"/>
        <v>57</v>
      </c>
      <c r="G2629" s="46">
        <f t="shared" ref="G2629:G2636" si="1047">F2629*100/C2629</f>
        <v>40.425531914893618</v>
      </c>
      <c r="H2629" s="39">
        <f t="shared" si="1040"/>
        <v>51</v>
      </c>
      <c r="I2629" s="46">
        <f t="shared" ref="I2629:I2636" si="1048">H2629*100/C2629</f>
        <v>36.170212765957444</v>
      </c>
      <c r="J2629" s="39">
        <f t="shared" si="1041"/>
        <v>40</v>
      </c>
      <c r="K2629" s="46">
        <f t="shared" ref="K2629:K2636" si="1049">J2629*100/C2629</f>
        <v>28.368794326241133</v>
      </c>
      <c r="L2629" s="39">
        <f t="shared" si="1042"/>
        <v>36</v>
      </c>
      <c r="M2629" s="46">
        <f t="shared" ref="M2629:M2636" si="1050">L2629*100/C2629</f>
        <v>25.531914893617021</v>
      </c>
      <c r="N2629" s="39">
        <f t="shared" si="1043"/>
        <v>8</v>
      </c>
      <c r="O2629" s="46">
        <f t="shared" ref="O2629:O2636" si="1051">N2629*100/C2629</f>
        <v>5.6737588652482271</v>
      </c>
      <c r="P2629" s="39">
        <f t="shared" si="1044"/>
        <v>6</v>
      </c>
      <c r="Q2629" s="46">
        <f t="shared" ref="Q2629:Q2636" si="1052">P2629*100/C2629</f>
        <v>4.2553191489361701</v>
      </c>
      <c r="R2629" s="39">
        <f t="shared" si="1045"/>
        <v>0</v>
      </c>
      <c r="S2629" s="30">
        <f t="shared" ref="S2629:S2636" si="1053">R2629*100/C2629</f>
        <v>0</v>
      </c>
      <c r="W2629" s="6">
        <v>5203</v>
      </c>
      <c r="X2629" s="4">
        <v>2723</v>
      </c>
      <c r="Y2629" s="5">
        <v>1301</v>
      </c>
      <c r="Z2629" s="5">
        <v>1422</v>
      </c>
      <c r="AA2629" s="5">
        <v>779</v>
      </c>
      <c r="AB2629" s="5">
        <v>726</v>
      </c>
      <c r="AC2629" s="5">
        <v>447</v>
      </c>
      <c r="AD2629" s="5">
        <v>405</v>
      </c>
      <c r="AE2629" s="5">
        <v>277</v>
      </c>
      <c r="AF2629" s="5">
        <v>89</v>
      </c>
    </row>
    <row r="2630" spans="1:32" ht="15.75" hidden="1" outlineLevel="1" thickBot="1">
      <c r="A2630" s="36">
        <v>9053</v>
      </c>
      <c r="B2630" s="38">
        <v>1</v>
      </c>
      <c r="C2630" s="39">
        <f t="shared" si="1037"/>
        <v>123</v>
      </c>
      <c r="D2630" s="39">
        <f t="shared" si="1038"/>
        <v>84</v>
      </c>
      <c r="E2630" s="46">
        <f t="shared" si="1046"/>
        <v>68.292682926829272</v>
      </c>
      <c r="F2630" s="39">
        <f t="shared" si="1039"/>
        <v>39</v>
      </c>
      <c r="G2630" s="46">
        <f t="shared" si="1047"/>
        <v>31.707317073170731</v>
      </c>
      <c r="H2630" s="39">
        <f t="shared" si="1040"/>
        <v>50</v>
      </c>
      <c r="I2630" s="46">
        <f t="shared" si="1048"/>
        <v>40.650406504065039</v>
      </c>
      <c r="J2630" s="39">
        <f t="shared" si="1041"/>
        <v>42</v>
      </c>
      <c r="K2630" s="46">
        <f t="shared" si="1049"/>
        <v>34.146341463414636</v>
      </c>
      <c r="L2630" s="39">
        <f t="shared" si="1042"/>
        <v>13</v>
      </c>
      <c r="M2630" s="46">
        <f t="shared" si="1050"/>
        <v>10.56910569105691</v>
      </c>
      <c r="N2630" s="39">
        <f t="shared" si="1043"/>
        <v>14</v>
      </c>
      <c r="O2630" s="46">
        <f t="shared" si="1051"/>
        <v>11.382113821138212</v>
      </c>
      <c r="P2630" s="39">
        <f t="shared" si="1044"/>
        <v>2</v>
      </c>
      <c r="Q2630" s="46">
        <f t="shared" si="1052"/>
        <v>1.6260162601626016</v>
      </c>
      <c r="R2630" s="39">
        <f t="shared" si="1045"/>
        <v>2</v>
      </c>
      <c r="S2630" s="30">
        <f t="shared" si="1053"/>
        <v>1.6260162601626016</v>
      </c>
      <c r="W2630" s="6">
        <v>5204</v>
      </c>
      <c r="X2630" s="4">
        <v>2633</v>
      </c>
      <c r="Y2630" s="5">
        <v>1321</v>
      </c>
      <c r="Z2630" s="5">
        <v>1312</v>
      </c>
      <c r="AA2630" s="5">
        <v>774</v>
      </c>
      <c r="AB2630" s="5">
        <v>678</v>
      </c>
      <c r="AC2630" s="5">
        <v>471</v>
      </c>
      <c r="AD2630" s="5">
        <v>350</v>
      </c>
      <c r="AE2630" s="5">
        <v>264</v>
      </c>
      <c r="AF2630" s="5">
        <v>96</v>
      </c>
    </row>
    <row r="2631" spans="1:32" ht="15.75" hidden="1" outlineLevel="1" thickBot="1">
      <c r="A2631" s="36">
        <v>9054</v>
      </c>
      <c r="B2631" s="38">
        <v>1</v>
      </c>
      <c r="C2631" s="39">
        <f t="shared" si="1037"/>
        <v>205</v>
      </c>
      <c r="D2631" s="39">
        <f t="shared" si="1038"/>
        <v>93</v>
      </c>
      <c r="E2631" s="46">
        <f t="shared" si="1046"/>
        <v>45.365853658536587</v>
      </c>
      <c r="F2631" s="39">
        <f t="shared" si="1039"/>
        <v>112</v>
      </c>
      <c r="G2631" s="46">
        <f t="shared" si="1047"/>
        <v>54.634146341463413</v>
      </c>
      <c r="H2631" s="39">
        <f t="shared" si="1040"/>
        <v>58</v>
      </c>
      <c r="I2631" s="46">
        <f t="shared" si="1048"/>
        <v>28.292682926829269</v>
      </c>
      <c r="J2631" s="39">
        <f t="shared" si="1041"/>
        <v>71</v>
      </c>
      <c r="K2631" s="46">
        <f t="shared" si="1049"/>
        <v>34.634146341463413</v>
      </c>
      <c r="L2631" s="39">
        <f t="shared" si="1042"/>
        <v>27</v>
      </c>
      <c r="M2631" s="46">
        <f t="shared" si="1050"/>
        <v>13.170731707317072</v>
      </c>
      <c r="N2631" s="39">
        <f t="shared" si="1043"/>
        <v>21</v>
      </c>
      <c r="O2631" s="46">
        <f t="shared" si="1051"/>
        <v>10.24390243902439</v>
      </c>
      <c r="P2631" s="39">
        <f t="shared" si="1044"/>
        <v>23</v>
      </c>
      <c r="Q2631" s="46">
        <f t="shared" si="1052"/>
        <v>11.219512195121951</v>
      </c>
      <c r="R2631" s="39">
        <f t="shared" si="1045"/>
        <v>5</v>
      </c>
      <c r="S2631" s="30">
        <f t="shared" si="1053"/>
        <v>2.4390243902439024</v>
      </c>
      <c r="W2631" s="6">
        <v>5205</v>
      </c>
      <c r="X2631" s="4">
        <v>2347</v>
      </c>
      <c r="Y2631" s="5">
        <v>1131</v>
      </c>
      <c r="Z2631" s="5">
        <v>1216</v>
      </c>
      <c r="AA2631" s="5">
        <v>703</v>
      </c>
      <c r="AB2631" s="5">
        <v>566</v>
      </c>
      <c r="AC2631" s="5">
        <v>395</v>
      </c>
      <c r="AD2631" s="5">
        <v>358</v>
      </c>
      <c r="AE2631" s="5">
        <v>211</v>
      </c>
      <c r="AF2631" s="5">
        <v>114</v>
      </c>
    </row>
    <row r="2632" spans="1:32" ht="15.75" hidden="1" outlineLevel="1" thickBot="1">
      <c r="A2632" s="36">
        <v>9055</v>
      </c>
      <c r="B2632" s="38">
        <v>1</v>
      </c>
      <c r="C2632" s="39">
        <f t="shared" si="1037"/>
        <v>232</v>
      </c>
      <c r="D2632" s="39">
        <f t="shared" si="1038"/>
        <v>127</v>
      </c>
      <c r="E2632" s="46">
        <f t="shared" si="1046"/>
        <v>54.741379310344826</v>
      </c>
      <c r="F2632" s="39">
        <f t="shared" si="1039"/>
        <v>105</v>
      </c>
      <c r="G2632" s="46">
        <f t="shared" si="1047"/>
        <v>45.258620689655174</v>
      </c>
      <c r="H2632" s="39">
        <f t="shared" si="1040"/>
        <v>50</v>
      </c>
      <c r="I2632" s="46">
        <f t="shared" si="1048"/>
        <v>21.551724137931036</v>
      </c>
      <c r="J2632" s="39">
        <f t="shared" si="1041"/>
        <v>135</v>
      </c>
      <c r="K2632" s="46">
        <f t="shared" si="1049"/>
        <v>58.189655172413794</v>
      </c>
      <c r="L2632" s="39">
        <f t="shared" si="1042"/>
        <v>37</v>
      </c>
      <c r="M2632" s="46">
        <f t="shared" si="1050"/>
        <v>15.948275862068966</v>
      </c>
      <c r="N2632" s="39">
        <f t="shared" si="1043"/>
        <v>6</v>
      </c>
      <c r="O2632" s="46">
        <f t="shared" si="1051"/>
        <v>2.5862068965517242</v>
      </c>
      <c r="P2632" s="39">
        <f t="shared" si="1044"/>
        <v>2</v>
      </c>
      <c r="Q2632" s="46">
        <f t="shared" si="1052"/>
        <v>0.86206896551724133</v>
      </c>
      <c r="R2632" s="39">
        <f t="shared" si="1045"/>
        <v>2</v>
      </c>
      <c r="S2632" s="30">
        <f t="shared" si="1053"/>
        <v>0.86206896551724133</v>
      </c>
      <c r="W2632" s="6">
        <v>5206</v>
      </c>
      <c r="X2632" s="4">
        <v>3072</v>
      </c>
      <c r="Y2632" s="5">
        <v>1465</v>
      </c>
      <c r="Z2632" s="5">
        <v>1607</v>
      </c>
      <c r="AA2632" s="5">
        <v>834</v>
      </c>
      <c r="AB2632" s="5">
        <v>829</v>
      </c>
      <c r="AC2632" s="5">
        <v>423</v>
      </c>
      <c r="AD2632" s="5">
        <v>506</v>
      </c>
      <c r="AE2632" s="5">
        <v>355</v>
      </c>
      <c r="AF2632" s="5">
        <v>125</v>
      </c>
    </row>
    <row r="2633" spans="1:32" ht="15.75" hidden="1" outlineLevel="1" thickBot="1">
      <c r="A2633" s="36">
        <v>9056</v>
      </c>
      <c r="B2633" s="38">
        <v>1</v>
      </c>
      <c r="C2633" s="39">
        <f t="shared" si="1037"/>
        <v>264</v>
      </c>
      <c r="D2633" s="39">
        <f t="shared" si="1038"/>
        <v>47</v>
      </c>
      <c r="E2633" s="46">
        <f t="shared" si="1046"/>
        <v>17.803030303030305</v>
      </c>
      <c r="F2633" s="39">
        <f t="shared" si="1039"/>
        <v>217</v>
      </c>
      <c r="G2633" s="46">
        <f t="shared" si="1047"/>
        <v>82.196969696969703</v>
      </c>
      <c r="H2633" s="39">
        <f t="shared" si="1040"/>
        <v>68</v>
      </c>
      <c r="I2633" s="46">
        <f t="shared" si="1048"/>
        <v>25.757575757575758</v>
      </c>
      <c r="J2633" s="39">
        <f t="shared" si="1041"/>
        <v>59</v>
      </c>
      <c r="K2633" s="46">
        <f t="shared" si="1049"/>
        <v>22.348484848484848</v>
      </c>
      <c r="L2633" s="39">
        <f t="shared" si="1042"/>
        <v>65</v>
      </c>
      <c r="M2633" s="46">
        <f t="shared" si="1050"/>
        <v>24.621212121212121</v>
      </c>
      <c r="N2633" s="39">
        <f t="shared" si="1043"/>
        <v>53</v>
      </c>
      <c r="O2633" s="46">
        <f t="shared" si="1051"/>
        <v>20.075757575757574</v>
      </c>
      <c r="P2633" s="39">
        <f t="shared" si="1044"/>
        <v>19</v>
      </c>
      <c r="Q2633" s="46">
        <f t="shared" si="1052"/>
        <v>7.1969696969696972</v>
      </c>
      <c r="R2633" s="39">
        <f t="shared" si="1045"/>
        <v>0</v>
      </c>
      <c r="S2633" s="30">
        <f t="shared" si="1053"/>
        <v>0</v>
      </c>
      <c r="W2633" s="6">
        <v>5207</v>
      </c>
      <c r="X2633" s="4">
        <v>2396</v>
      </c>
      <c r="Y2633" s="5">
        <v>1132</v>
      </c>
      <c r="Z2633" s="5">
        <v>1264</v>
      </c>
      <c r="AA2633" s="5">
        <v>691</v>
      </c>
      <c r="AB2633" s="5">
        <v>619</v>
      </c>
      <c r="AC2633" s="5">
        <v>414</v>
      </c>
      <c r="AD2633" s="5">
        <v>382</v>
      </c>
      <c r="AE2633" s="5">
        <v>191</v>
      </c>
      <c r="AF2633" s="5">
        <v>99</v>
      </c>
    </row>
    <row r="2634" spans="1:32" ht="15.75" hidden="1" outlineLevel="1" thickBot="1">
      <c r="A2634" s="36">
        <v>9057</v>
      </c>
      <c r="B2634" s="38">
        <v>1</v>
      </c>
      <c r="C2634" s="39">
        <f t="shared" si="1037"/>
        <v>114</v>
      </c>
      <c r="D2634" s="39">
        <f t="shared" si="1038"/>
        <v>33</v>
      </c>
      <c r="E2634" s="46">
        <f t="shared" si="1046"/>
        <v>28.94736842105263</v>
      </c>
      <c r="F2634" s="39">
        <f t="shared" si="1039"/>
        <v>81</v>
      </c>
      <c r="G2634" s="46">
        <f t="shared" si="1047"/>
        <v>71.05263157894737</v>
      </c>
      <c r="H2634" s="39">
        <f t="shared" si="1040"/>
        <v>9</v>
      </c>
      <c r="I2634" s="46">
        <f t="shared" si="1048"/>
        <v>7.8947368421052628</v>
      </c>
      <c r="J2634" s="39">
        <f t="shared" si="1041"/>
        <v>27</v>
      </c>
      <c r="K2634" s="46">
        <f t="shared" si="1049"/>
        <v>23.684210526315791</v>
      </c>
      <c r="L2634" s="39">
        <f t="shared" si="1042"/>
        <v>38</v>
      </c>
      <c r="M2634" s="46">
        <f t="shared" si="1050"/>
        <v>33.333333333333336</v>
      </c>
      <c r="N2634" s="39">
        <f t="shared" si="1043"/>
        <v>30</v>
      </c>
      <c r="O2634" s="46">
        <f t="shared" si="1051"/>
        <v>26.315789473684209</v>
      </c>
      <c r="P2634" s="39">
        <f t="shared" si="1044"/>
        <v>10</v>
      </c>
      <c r="Q2634" s="46">
        <f t="shared" si="1052"/>
        <v>8.7719298245614041</v>
      </c>
      <c r="R2634" s="39">
        <f t="shared" si="1045"/>
        <v>0</v>
      </c>
      <c r="S2634" s="30">
        <f t="shared" si="1053"/>
        <v>0</v>
      </c>
      <c r="W2634" s="6">
        <v>5208</v>
      </c>
      <c r="X2634" s="4">
        <v>2765</v>
      </c>
      <c r="Y2634" s="5">
        <v>1262</v>
      </c>
      <c r="Z2634" s="5">
        <v>1503</v>
      </c>
      <c r="AA2634" s="5">
        <v>781</v>
      </c>
      <c r="AB2634" s="5">
        <v>706</v>
      </c>
      <c r="AC2634" s="5">
        <v>497</v>
      </c>
      <c r="AD2634" s="5">
        <v>406</v>
      </c>
      <c r="AE2634" s="5">
        <v>261</v>
      </c>
      <c r="AF2634" s="5">
        <v>114</v>
      </c>
    </row>
    <row r="2635" spans="1:32" ht="15.75" hidden="1" outlineLevel="1" thickBot="1">
      <c r="A2635" s="36">
        <v>9058</v>
      </c>
      <c r="B2635" s="38">
        <v>1</v>
      </c>
      <c r="C2635" s="39">
        <f t="shared" si="1037"/>
        <v>47</v>
      </c>
      <c r="D2635" s="39">
        <f t="shared" si="1038"/>
        <v>18</v>
      </c>
      <c r="E2635" s="46">
        <f t="shared" si="1046"/>
        <v>38.297872340425535</v>
      </c>
      <c r="F2635" s="39">
        <f t="shared" si="1039"/>
        <v>29</v>
      </c>
      <c r="G2635" s="46">
        <f t="shared" si="1047"/>
        <v>61.702127659574465</v>
      </c>
      <c r="H2635" s="39">
        <f t="shared" si="1040"/>
        <v>42</v>
      </c>
      <c r="I2635" s="46">
        <f t="shared" si="1048"/>
        <v>89.361702127659569</v>
      </c>
      <c r="J2635" s="39">
        <f t="shared" si="1041"/>
        <v>3</v>
      </c>
      <c r="K2635" s="46">
        <f t="shared" si="1049"/>
        <v>6.3829787234042552</v>
      </c>
      <c r="L2635" s="39">
        <f t="shared" si="1042"/>
        <v>2</v>
      </c>
      <c r="M2635" s="46">
        <f t="shared" si="1050"/>
        <v>4.2553191489361701</v>
      </c>
      <c r="N2635" s="39">
        <f t="shared" si="1043"/>
        <v>0</v>
      </c>
      <c r="O2635" s="46">
        <f t="shared" si="1051"/>
        <v>0</v>
      </c>
      <c r="P2635" s="39">
        <f t="shared" si="1044"/>
        <v>0</v>
      </c>
      <c r="Q2635" s="46">
        <f t="shared" si="1052"/>
        <v>0</v>
      </c>
      <c r="R2635" s="39">
        <f t="shared" si="1045"/>
        <v>0</v>
      </c>
      <c r="S2635" s="30">
        <f t="shared" si="1053"/>
        <v>0</v>
      </c>
      <c r="W2635" s="6">
        <v>5209</v>
      </c>
      <c r="X2635" s="4">
        <v>1968</v>
      </c>
      <c r="Y2635" s="5">
        <v>934</v>
      </c>
      <c r="Z2635" s="5">
        <v>1034</v>
      </c>
      <c r="AA2635" s="5">
        <v>588</v>
      </c>
      <c r="AB2635" s="5">
        <v>526</v>
      </c>
      <c r="AC2635" s="5">
        <v>272</v>
      </c>
      <c r="AD2635" s="5">
        <v>344</v>
      </c>
      <c r="AE2635" s="5">
        <v>179</v>
      </c>
      <c r="AF2635" s="5">
        <v>59</v>
      </c>
    </row>
    <row r="2636" spans="1:32" ht="15.75" hidden="1" outlineLevel="1" thickBot="1">
      <c r="A2636" s="36">
        <v>9059</v>
      </c>
      <c r="B2636" s="38">
        <v>1</v>
      </c>
      <c r="C2636" s="39">
        <f t="shared" si="1037"/>
        <v>1308</v>
      </c>
      <c r="D2636" s="39">
        <f t="shared" si="1038"/>
        <v>749</v>
      </c>
      <c r="E2636" s="46">
        <f t="shared" si="1046"/>
        <v>57.262996941896027</v>
      </c>
      <c r="F2636" s="39">
        <f t="shared" si="1039"/>
        <v>559</v>
      </c>
      <c r="G2636" s="46">
        <f t="shared" si="1047"/>
        <v>42.737003058103973</v>
      </c>
      <c r="H2636" s="39">
        <f t="shared" si="1040"/>
        <v>418</v>
      </c>
      <c r="I2636" s="46">
        <f t="shared" si="1048"/>
        <v>31.957186544342509</v>
      </c>
      <c r="J2636" s="39">
        <f t="shared" si="1041"/>
        <v>418</v>
      </c>
      <c r="K2636" s="46">
        <f t="shared" si="1049"/>
        <v>31.957186544342509</v>
      </c>
      <c r="L2636" s="39">
        <f t="shared" si="1042"/>
        <v>275</v>
      </c>
      <c r="M2636" s="46">
        <f t="shared" si="1050"/>
        <v>21.024464831804281</v>
      </c>
      <c r="N2636" s="39">
        <f t="shared" si="1043"/>
        <v>146</v>
      </c>
      <c r="O2636" s="46">
        <f t="shared" si="1051"/>
        <v>11.162079510703364</v>
      </c>
      <c r="P2636" s="39">
        <f t="shared" si="1044"/>
        <v>44</v>
      </c>
      <c r="Q2636" s="46">
        <f t="shared" si="1052"/>
        <v>3.3639143730886851</v>
      </c>
      <c r="R2636" s="39">
        <f t="shared" si="1045"/>
        <v>7</v>
      </c>
      <c r="S2636" s="30">
        <f t="shared" si="1053"/>
        <v>0.53516819571865448</v>
      </c>
      <c r="W2636" s="6">
        <v>5210</v>
      </c>
      <c r="X2636" s="4">
        <v>1654</v>
      </c>
      <c r="Y2636" s="5">
        <v>790</v>
      </c>
      <c r="Z2636" s="5">
        <v>864</v>
      </c>
      <c r="AA2636" s="5">
        <v>459</v>
      </c>
      <c r="AB2636" s="5">
        <v>431</v>
      </c>
      <c r="AC2636" s="5">
        <v>251</v>
      </c>
      <c r="AD2636" s="5">
        <v>252</v>
      </c>
      <c r="AE2636" s="5">
        <v>182</v>
      </c>
      <c r="AF2636" s="5">
        <v>79</v>
      </c>
    </row>
    <row r="2637" spans="1:32" collapsed="1"/>
  </sheetData>
  <mergeCells count="6">
    <mergeCell ref="A1:S1"/>
    <mergeCell ref="A2:A3"/>
    <mergeCell ref="B2:B3"/>
    <mergeCell ref="C2:C3"/>
    <mergeCell ref="D2:G2"/>
    <mergeCell ref="H2:S2"/>
  </mergeCells>
  <pageMargins left="0" right="0" top="0.15748031496062992" bottom="0" header="0.11811023622047245" footer="0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главная страница</vt:lpstr>
      <vt:lpstr>гендер-возраст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Аскарбек 312</dc:creator>
  <cp:lastModifiedBy>Пользователь</cp:lastModifiedBy>
  <cp:lastPrinted>2022-01-18T04:48:10Z</cp:lastPrinted>
  <dcterms:created xsi:type="dcterms:W3CDTF">2022-01-12T05:38:26Z</dcterms:created>
  <dcterms:modified xsi:type="dcterms:W3CDTF">2023-06-12T14:17:10Z</dcterms:modified>
</cp:coreProperties>
</file>