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excel2" localSheetId="0">Лист1!$A$40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5" i="1"/>
</calcChain>
</file>

<file path=xl/sharedStrings.xml><?xml version="1.0" encoding="utf-8"?>
<sst xmlns="http://schemas.openxmlformats.org/spreadsheetml/2006/main" count="36" uniqueCount="36">
  <si>
    <t>Всего</t>
  </si>
  <si>
    <t>Каракол шаардык кеңеши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</si>
  <si>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</si>
  <si>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</si>
  <si>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</si>
  <si>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</si>
  <si>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</si>
  <si>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</si>
  <si>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</si>
  <si>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</si>
  <si>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</si>
  <si>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</si>
  <si>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</si>
  <si>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Наименование политических партий</t>
  </si>
  <si>
    <t>всего</t>
  </si>
  <si>
    <t>Голоса избирателей</t>
  </si>
  <si>
    <t>«ӨНҮГҮҮ-ПРОГРЕСС» саясий партиясы</t>
  </si>
  <si>
    <t>«ТАБЫЛГА» саясий партиясы</t>
  </si>
  <si>
    <t>«РЕСПУБЛИКА» саясий партиясы</t>
  </si>
  <si>
    <t>«ЗАМАНДАШ» саясий партиясы</t>
  </si>
  <si>
    <t>«КЫРГЫЗСТАНДЫН СОЦИАЛИСТТИК ПАРТИЯСЫ» саясий партиясы</t>
  </si>
  <si>
    <t>«АТА-ЖУРТ КЫРГЫЗСТАН» саясий партиясы</t>
  </si>
  <si>
    <t>«СОЦИАЛ-ДЕМОКРАТТАР» саясий партиясы</t>
  </si>
  <si>
    <t>«АСМАН АЛА-ТОО» саясий партиясы</t>
  </si>
  <si>
    <t>«БИРГЕ-ВМЕСТЕ» саясий партиясы</t>
  </si>
  <si>
    <t>«ЫНТЫМАК» саясий партиясы</t>
  </si>
  <si>
    <t>«ТЫНЧТЫК» саясий партиясы</t>
  </si>
  <si>
    <t>«ПАРТИЯ ЗЕЛЕНЫХ КЫРГЫЗСТАНА» саясий партиясы</t>
  </si>
  <si>
    <t>«ЫЙМАН НУРУ» саясий партиясы</t>
  </si>
  <si>
    <t>«ЭМГЕК ПАРТИЯСЫ» саясий партиясы</t>
  </si>
  <si>
    <t>«МЕКЕН ЫНТЫМАГЫ» саясий партиясы</t>
  </si>
  <si>
    <t>«РЕФОРМА» саясий партиясы</t>
  </si>
  <si>
    <t>«ЧОҢ КАЗАТ» саясий партиясы</t>
  </si>
  <si>
    <t>БААРЫНА КАРШЫ</t>
  </si>
  <si>
    <t>Избирательные участки</t>
  </si>
  <si>
    <t>количество мандатов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</si>
</sst>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F8FA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/>
      <bottom/>
      <diagonal/>
    </border>
    <border>
      <left style="medium">
        <color rgb="FF93B8E2"/>
      </left>
      <right/>
      <top/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/>
      <top style="medium">
        <color rgb="FF93B8E2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 style="medium">
        <color rgb="FFD8DEE2"/>
      </bottom>
      <diagonal/>
    </border>
    <border>
      <left/>
      <right style="medium">
        <color rgb="FF93B8E2"/>
      </right>
      <top style="medium">
        <color rgb="FF93B8E2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 style="medium">
        <color rgb="FFD8DEE2"/>
      </left>
      <right/>
      <top style="medium">
        <color rgb="FFD8DEE2"/>
      </top>
      <bottom style="medium">
        <color rgb="FFD8DEE2"/>
      </bottom>
      <diagonal/>
    </border>
    <border>
      <left/>
      <right/>
      <top style="medium">
        <color rgb="FFD8DEE2"/>
      </top>
      <bottom style="medium">
        <color rgb="FFD8DEE2"/>
      </bottom>
      <diagonal/>
    </border>
    <border>
      <left/>
      <right style="medium">
        <color rgb="FF93B8E2"/>
      </right>
      <top style="medium">
        <color rgb="FFD8DEE2"/>
      </top>
      <bottom style="medium">
        <color rgb="FFD8DEE2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left" vertical="center" wrapText="1" inden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3" fontId="1" fillId="3" borderId="18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0" borderId="0" xfId="0" applyFont="1"/>
    <xf numFmtId="0" fontId="2" fillId="2" borderId="17" xfId="0" applyFont="1" applyFill="1" applyBorder="1" applyAlignment="1">
      <alignment vertical="top" wrapText="1"/>
    </xf>
    <xf numFmtId="3" fontId="1" fillId="3" borderId="5" xfId="0" applyNumberFormat="1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3" borderId="11" xfId="0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A24" workbookViewId="0">
      <selection activeCell="E35" sqref="E35"/>
    </sheetView>
  </sheetViews>
  <sheetFormatPr defaultRowHeight="15" x14ac:dyDescent="0.25"/>
  <cols>
    <col min="2" max="2" width="24" customWidth="1"/>
    <col min="4" max="4" width="11.42578125" bestFit="1" customWidth="1"/>
    <col min="5" max="5" width="13.28515625" customWidth="1"/>
  </cols>
  <sheetData>
    <row r="1" spans="1:30" ht="15.75" customHeight="1" thickBot="1" x14ac:dyDescent="0.3">
      <c r="A1" s="32" t="s">
        <v>1</v>
      </c>
      <c r="B1" s="33"/>
      <c r="C1" s="8" t="s">
        <v>0</v>
      </c>
      <c r="D1" s="8"/>
      <c r="E1" s="8"/>
      <c r="F1" s="29" t="s">
        <v>34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1"/>
    </row>
    <row r="2" spans="1:30" s="21" customFormat="1" ht="15.75" thickBot="1" x14ac:dyDescent="0.3">
      <c r="A2" s="34"/>
      <c r="B2" s="35"/>
      <c r="C2" s="17"/>
      <c r="D2" s="18"/>
      <c r="E2" s="18"/>
      <c r="F2" s="19">
        <v>3131</v>
      </c>
      <c r="G2" s="19">
        <v>3132</v>
      </c>
      <c r="H2" s="19">
        <v>3138</v>
      </c>
      <c r="I2" s="19">
        <v>3139</v>
      </c>
      <c r="J2" s="19">
        <v>3140</v>
      </c>
      <c r="K2" s="19">
        <v>3141</v>
      </c>
      <c r="L2" s="19">
        <v>3142</v>
      </c>
      <c r="M2" s="19">
        <v>3143</v>
      </c>
      <c r="N2" s="19">
        <v>3145</v>
      </c>
      <c r="O2" s="19">
        <v>3146</v>
      </c>
      <c r="P2" s="19">
        <v>3147</v>
      </c>
      <c r="Q2" s="19">
        <v>3148</v>
      </c>
      <c r="R2" s="19">
        <v>3149</v>
      </c>
      <c r="S2" s="19">
        <v>3150</v>
      </c>
      <c r="T2" s="19">
        <v>3152</v>
      </c>
      <c r="U2" s="19">
        <v>3153</v>
      </c>
      <c r="V2" s="19">
        <v>3154</v>
      </c>
      <c r="W2" s="19">
        <v>3155</v>
      </c>
      <c r="X2" s="19">
        <v>3156</v>
      </c>
      <c r="Y2" s="19">
        <v>3157</v>
      </c>
      <c r="Z2" s="19">
        <v>3158</v>
      </c>
      <c r="AA2" s="19">
        <v>3159</v>
      </c>
      <c r="AB2" s="19">
        <v>3160</v>
      </c>
      <c r="AC2" s="19">
        <v>3161</v>
      </c>
      <c r="AD2" s="20">
        <v>3162</v>
      </c>
    </row>
    <row r="3" spans="1:30" ht="15.75" thickBot="1" x14ac:dyDescent="0.3">
      <c r="A3" s="36"/>
      <c r="B3" s="37"/>
      <c r="C3" s="2">
        <v>14025</v>
      </c>
      <c r="D3" s="16"/>
      <c r="E3" s="16"/>
      <c r="F3" s="1">
        <v>222</v>
      </c>
      <c r="G3" s="1">
        <v>366</v>
      </c>
      <c r="H3" s="1">
        <v>661</v>
      </c>
      <c r="I3" s="1">
        <v>508</v>
      </c>
      <c r="J3" s="1">
        <v>622</v>
      </c>
      <c r="K3" s="1">
        <v>451</v>
      </c>
      <c r="L3" s="1">
        <v>656</v>
      </c>
      <c r="M3" s="1">
        <v>454</v>
      </c>
      <c r="N3" s="1">
        <v>773</v>
      </c>
      <c r="O3" s="1">
        <v>472</v>
      </c>
      <c r="P3" s="1">
        <v>678</v>
      </c>
      <c r="Q3" s="1">
        <v>331</v>
      </c>
      <c r="R3" s="1">
        <v>233</v>
      </c>
      <c r="S3" s="1">
        <v>594</v>
      </c>
      <c r="T3" s="1">
        <v>609</v>
      </c>
      <c r="U3" s="1">
        <v>507</v>
      </c>
      <c r="V3" s="1">
        <v>646</v>
      </c>
      <c r="W3" s="1">
        <v>491</v>
      </c>
      <c r="X3" s="1">
        <v>493</v>
      </c>
      <c r="Y3" s="1">
        <v>569</v>
      </c>
      <c r="Z3" s="1">
        <v>537</v>
      </c>
      <c r="AA3" s="1">
        <v>835</v>
      </c>
      <c r="AB3" s="1">
        <v>800</v>
      </c>
      <c r="AC3" s="1">
        <v>742</v>
      </c>
      <c r="AD3" s="9">
        <v>775</v>
      </c>
    </row>
    <row r="4" spans="1:30" s="26" customFormat="1" ht="62.25" customHeight="1" thickBot="1" x14ac:dyDescent="0.3">
      <c r="A4" s="22"/>
      <c r="B4" s="22" t="s">
        <v>2</v>
      </c>
      <c r="C4" s="23">
        <v>38990</v>
      </c>
      <c r="D4" s="23"/>
      <c r="E4" s="23"/>
      <c r="F4" s="24">
        <v>583</v>
      </c>
      <c r="G4" s="24">
        <v>858</v>
      </c>
      <c r="H4" s="23">
        <v>1974</v>
      </c>
      <c r="I4" s="23">
        <v>1391</v>
      </c>
      <c r="J4" s="23">
        <v>1413</v>
      </c>
      <c r="K4" s="23">
        <v>1323</v>
      </c>
      <c r="L4" s="23">
        <v>1969</v>
      </c>
      <c r="M4" s="23">
        <v>1318</v>
      </c>
      <c r="N4" s="23">
        <v>1950</v>
      </c>
      <c r="O4" s="23">
        <v>1518</v>
      </c>
      <c r="P4" s="23">
        <v>2149</v>
      </c>
      <c r="Q4" s="23">
        <v>1173</v>
      </c>
      <c r="R4" s="24">
        <v>726</v>
      </c>
      <c r="S4" s="23">
        <v>2010</v>
      </c>
      <c r="T4" s="23">
        <v>1546</v>
      </c>
      <c r="U4" s="23">
        <v>1583</v>
      </c>
      <c r="V4" s="23">
        <v>1626</v>
      </c>
      <c r="W4" s="23">
        <v>1650</v>
      </c>
      <c r="X4" s="23">
        <v>1233</v>
      </c>
      <c r="Y4" s="23">
        <v>1585</v>
      </c>
      <c r="Z4" s="23">
        <v>1322</v>
      </c>
      <c r="AA4" s="23">
        <v>2267</v>
      </c>
      <c r="AB4" s="23">
        <v>1874</v>
      </c>
      <c r="AC4" s="23">
        <v>1993</v>
      </c>
      <c r="AD4" s="25">
        <v>1956</v>
      </c>
    </row>
    <row r="5" spans="1:30" s="26" customFormat="1" ht="62.25" customHeight="1" thickBot="1" x14ac:dyDescent="0.3">
      <c r="A5" s="22"/>
      <c r="B5" s="22" t="s">
        <v>3</v>
      </c>
      <c r="C5" s="23">
        <v>38951</v>
      </c>
      <c r="D5" s="23"/>
      <c r="E5" s="23"/>
      <c r="F5" s="24">
        <v>582</v>
      </c>
      <c r="G5" s="24">
        <v>857</v>
      </c>
      <c r="H5" s="23">
        <v>1973</v>
      </c>
      <c r="I5" s="23">
        <v>1390</v>
      </c>
      <c r="J5" s="23">
        <v>1412</v>
      </c>
      <c r="K5" s="23">
        <v>1322</v>
      </c>
      <c r="L5" s="23">
        <v>1967</v>
      </c>
      <c r="M5" s="23">
        <v>1317</v>
      </c>
      <c r="N5" s="23">
        <v>1948</v>
      </c>
      <c r="O5" s="23">
        <v>1516</v>
      </c>
      <c r="P5" s="23">
        <v>2147</v>
      </c>
      <c r="Q5" s="23">
        <v>1172</v>
      </c>
      <c r="R5" s="24">
        <v>725</v>
      </c>
      <c r="S5" s="23">
        <v>2008</v>
      </c>
      <c r="T5" s="23">
        <v>1544</v>
      </c>
      <c r="U5" s="23">
        <v>1581</v>
      </c>
      <c r="V5" s="23">
        <v>1624</v>
      </c>
      <c r="W5" s="23">
        <v>1648</v>
      </c>
      <c r="X5" s="23">
        <v>1232</v>
      </c>
      <c r="Y5" s="23">
        <v>1583</v>
      </c>
      <c r="Z5" s="23">
        <v>1321</v>
      </c>
      <c r="AA5" s="23">
        <v>2265</v>
      </c>
      <c r="AB5" s="23">
        <v>1872</v>
      </c>
      <c r="AC5" s="23">
        <v>1991</v>
      </c>
      <c r="AD5" s="25">
        <v>1954</v>
      </c>
    </row>
    <row r="6" spans="1:30" s="26" customFormat="1" ht="62.25" customHeight="1" thickBot="1" x14ac:dyDescent="0.3">
      <c r="A6" s="22"/>
      <c r="B6" s="22" t="s">
        <v>4</v>
      </c>
      <c r="C6" s="23">
        <v>24972</v>
      </c>
      <c r="D6" s="23"/>
      <c r="E6" s="23"/>
      <c r="F6" s="24">
        <v>361</v>
      </c>
      <c r="G6" s="24">
        <v>492</v>
      </c>
      <c r="H6" s="23">
        <v>1313</v>
      </c>
      <c r="I6" s="24">
        <v>883</v>
      </c>
      <c r="J6" s="24">
        <v>791</v>
      </c>
      <c r="K6" s="24">
        <v>872</v>
      </c>
      <c r="L6" s="23">
        <v>1313</v>
      </c>
      <c r="M6" s="24">
        <v>868</v>
      </c>
      <c r="N6" s="23">
        <v>1177</v>
      </c>
      <c r="O6" s="23">
        <v>1046</v>
      </c>
      <c r="P6" s="23">
        <v>1471</v>
      </c>
      <c r="Q6" s="24">
        <v>842</v>
      </c>
      <c r="R6" s="24">
        <v>493</v>
      </c>
      <c r="S6" s="23">
        <v>1416</v>
      </c>
      <c r="T6" s="24">
        <v>936</v>
      </c>
      <c r="U6" s="23">
        <v>1076</v>
      </c>
      <c r="V6" s="24">
        <v>980</v>
      </c>
      <c r="W6" s="23">
        <v>1161</v>
      </c>
      <c r="X6" s="24">
        <v>742</v>
      </c>
      <c r="Y6" s="23">
        <v>1016</v>
      </c>
      <c r="Z6" s="24">
        <v>785</v>
      </c>
      <c r="AA6" s="23">
        <v>1432</v>
      </c>
      <c r="AB6" s="23">
        <v>1074</v>
      </c>
      <c r="AC6" s="23">
        <v>1251</v>
      </c>
      <c r="AD6" s="25">
        <v>1181</v>
      </c>
    </row>
    <row r="7" spans="1:30" s="26" customFormat="1" ht="62.25" customHeight="1" thickBot="1" x14ac:dyDescent="0.3">
      <c r="A7" s="22"/>
      <c r="B7" s="22" t="s">
        <v>5</v>
      </c>
      <c r="C7" s="23">
        <v>14018</v>
      </c>
      <c r="D7" s="23"/>
      <c r="E7" s="23"/>
      <c r="F7" s="24">
        <v>222</v>
      </c>
      <c r="G7" s="24">
        <v>366</v>
      </c>
      <c r="H7" s="24">
        <v>661</v>
      </c>
      <c r="I7" s="24">
        <v>508</v>
      </c>
      <c r="J7" s="24">
        <v>622</v>
      </c>
      <c r="K7" s="24">
        <v>451</v>
      </c>
      <c r="L7" s="24">
        <v>656</v>
      </c>
      <c r="M7" s="24">
        <v>450</v>
      </c>
      <c r="N7" s="24">
        <v>773</v>
      </c>
      <c r="O7" s="24">
        <v>472</v>
      </c>
      <c r="P7" s="24">
        <v>678</v>
      </c>
      <c r="Q7" s="24">
        <v>331</v>
      </c>
      <c r="R7" s="24">
        <v>233</v>
      </c>
      <c r="S7" s="24">
        <v>594</v>
      </c>
      <c r="T7" s="24">
        <v>610</v>
      </c>
      <c r="U7" s="24">
        <v>507</v>
      </c>
      <c r="V7" s="24">
        <v>646</v>
      </c>
      <c r="W7" s="24">
        <v>489</v>
      </c>
      <c r="X7" s="24">
        <v>491</v>
      </c>
      <c r="Y7" s="24">
        <v>569</v>
      </c>
      <c r="Z7" s="24">
        <v>537</v>
      </c>
      <c r="AA7" s="24">
        <v>835</v>
      </c>
      <c r="AB7" s="24">
        <v>800</v>
      </c>
      <c r="AC7" s="24">
        <v>742</v>
      </c>
      <c r="AD7" s="27">
        <v>775</v>
      </c>
    </row>
    <row r="8" spans="1:30" s="26" customFormat="1" ht="62.25" customHeight="1" thickBot="1" x14ac:dyDescent="0.3">
      <c r="A8" s="22"/>
      <c r="B8" s="22" t="s">
        <v>6</v>
      </c>
      <c r="C8" s="23">
        <v>13965</v>
      </c>
      <c r="D8" s="23"/>
      <c r="E8" s="23"/>
      <c r="F8" s="24">
        <v>222</v>
      </c>
      <c r="G8" s="24">
        <v>366</v>
      </c>
      <c r="H8" s="24">
        <v>661</v>
      </c>
      <c r="I8" s="24">
        <v>507</v>
      </c>
      <c r="J8" s="24">
        <v>620</v>
      </c>
      <c r="K8" s="24">
        <v>450</v>
      </c>
      <c r="L8" s="24">
        <v>656</v>
      </c>
      <c r="M8" s="24">
        <v>450</v>
      </c>
      <c r="N8" s="24">
        <v>760</v>
      </c>
      <c r="O8" s="24">
        <v>472</v>
      </c>
      <c r="P8" s="24">
        <v>675</v>
      </c>
      <c r="Q8" s="24">
        <v>331</v>
      </c>
      <c r="R8" s="24">
        <v>232</v>
      </c>
      <c r="S8" s="24">
        <v>594</v>
      </c>
      <c r="T8" s="24">
        <v>602</v>
      </c>
      <c r="U8" s="24">
        <v>507</v>
      </c>
      <c r="V8" s="24">
        <v>641</v>
      </c>
      <c r="W8" s="24">
        <v>489</v>
      </c>
      <c r="X8" s="24">
        <v>491</v>
      </c>
      <c r="Y8" s="24">
        <v>567</v>
      </c>
      <c r="Z8" s="24">
        <v>535</v>
      </c>
      <c r="AA8" s="24">
        <v>835</v>
      </c>
      <c r="AB8" s="24">
        <v>787</v>
      </c>
      <c r="AC8" s="24">
        <v>742</v>
      </c>
      <c r="AD8" s="27">
        <v>773</v>
      </c>
    </row>
    <row r="9" spans="1:30" s="26" customFormat="1" ht="62.25" customHeight="1" thickBot="1" x14ac:dyDescent="0.3">
      <c r="A9" s="22"/>
      <c r="B9" s="22" t="s">
        <v>7</v>
      </c>
      <c r="C9" s="24">
        <v>53</v>
      </c>
      <c r="D9" s="24"/>
      <c r="E9" s="24"/>
      <c r="F9" s="24">
        <v>0</v>
      </c>
      <c r="G9" s="24">
        <v>0</v>
      </c>
      <c r="H9" s="24">
        <v>0</v>
      </c>
      <c r="I9" s="24">
        <v>1</v>
      </c>
      <c r="J9" s="24">
        <v>2</v>
      </c>
      <c r="K9" s="24">
        <v>1</v>
      </c>
      <c r="L9" s="24">
        <v>0</v>
      </c>
      <c r="M9" s="24">
        <v>0</v>
      </c>
      <c r="N9" s="24">
        <v>13</v>
      </c>
      <c r="O9" s="24">
        <v>0</v>
      </c>
      <c r="P9" s="24">
        <v>3</v>
      </c>
      <c r="Q9" s="24">
        <v>0</v>
      </c>
      <c r="R9" s="24">
        <v>1</v>
      </c>
      <c r="S9" s="24">
        <v>0</v>
      </c>
      <c r="T9" s="24">
        <v>8</v>
      </c>
      <c r="U9" s="24">
        <v>0</v>
      </c>
      <c r="V9" s="24">
        <v>5</v>
      </c>
      <c r="W9" s="24">
        <v>0</v>
      </c>
      <c r="X9" s="24">
        <v>0</v>
      </c>
      <c r="Y9" s="24">
        <v>2</v>
      </c>
      <c r="Z9" s="24">
        <v>2</v>
      </c>
      <c r="AA9" s="24">
        <v>0</v>
      </c>
      <c r="AB9" s="24">
        <v>13</v>
      </c>
      <c r="AC9" s="24">
        <v>0</v>
      </c>
      <c r="AD9" s="27">
        <v>2</v>
      </c>
    </row>
    <row r="10" spans="1:30" s="26" customFormat="1" ht="62.25" customHeight="1" thickBot="1" x14ac:dyDescent="0.3">
      <c r="A10" s="22"/>
      <c r="B10" s="22" t="s">
        <v>8</v>
      </c>
      <c r="C10" s="24">
        <v>0</v>
      </c>
      <c r="D10" s="24"/>
      <c r="E10" s="24"/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7">
        <v>0</v>
      </c>
    </row>
    <row r="11" spans="1:30" s="26" customFormat="1" ht="62.25" customHeight="1" thickBot="1" x14ac:dyDescent="0.3">
      <c r="A11" s="22"/>
      <c r="B11" s="22" t="s">
        <v>9</v>
      </c>
      <c r="C11" s="24">
        <v>0</v>
      </c>
      <c r="D11" s="24"/>
      <c r="E11" s="24"/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7">
        <v>0</v>
      </c>
    </row>
    <row r="12" spans="1:30" s="26" customFormat="1" ht="62.25" customHeight="1" thickBot="1" x14ac:dyDescent="0.3">
      <c r="A12" s="22"/>
      <c r="B12" s="22" t="s">
        <v>10</v>
      </c>
      <c r="C12" s="23">
        <v>13889</v>
      </c>
      <c r="D12" s="23"/>
      <c r="E12" s="23"/>
      <c r="F12" s="24">
        <v>219</v>
      </c>
      <c r="G12" s="24">
        <v>361</v>
      </c>
      <c r="H12" s="24">
        <v>658</v>
      </c>
      <c r="I12" s="24">
        <v>503</v>
      </c>
      <c r="J12" s="24">
        <v>614</v>
      </c>
      <c r="K12" s="24">
        <v>447</v>
      </c>
      <c r="L12" s="24">
        <v>652</v>
      </c>
      <c r="M12" s="24">
        <v>442</v>
      </c>
      <c r="N12" s="24">
        <v>764</v>
      </c>
      <c r="O12" s="24">
        <v>468</v>
      </c>
      <c r="P12" s="24">
        <v>672</v>
      </c>
      <c r="Q12" s="24">
        <v>329</v>
      </c>
      <c r="R12" s="24">
        <v>232</v>
      </c>
      <c r="S12" s="24">
        <v>588</v>
      </c>
      <c r="T12" s="24">
        <v>600</v>
      </c>
      <c r="U12" s="24">
        <v>502</v>
      </c>
      <c r="V12" s="24">
        <v>639</v>
      </c>
      <c r="W12" s="24">
        <v>480</v>
      </c>
      <c r="X12" s="24">
        <v>490</v>
      </c>
      <c r="Y12" s="24">
        <v>563</v>
      </c>
      <c r="Z12" s="24">
        <v>535</v>
      </c>
      <c r="AA12" s="24">
        <v>827</v>
      </c>
      <c r="AB12" s="24">
        <v>793</v>
      </c>
      <c r="AC12" s="24">
        <v>739</v>
      </c>
      <c r="AD12" s="27">
        <v>772</v>
      </c>
    </row>
    <row r="13" spans="1:30" s="26" customFormat="1" ht="62.25" customHeight="1" thickBot="1" x14ac:dyDescent="0.3">
      <c r="A13" s="22"/>
      <c r="B13" s="22" t="s">
        <v>11</v>
      </c>
      <c r="C13" s="24">
        <v>129</v>
      </c>
      <c r="D13" s="24"/>
      <c r="E13" s="24"/>
      <c r="F13" s="24">
        <v>3</v>
      </c>
      <c r="G13" s="24">
        <v>5</v>
      </c>
      <c r="H13" s="24">
        <v>3</v>
      </c>
      <c r="I13" s="24">
        <v>5</v>
      </c>
      <c r="J13" s="24">
        <v>8</v>
      </c>
      <c r="K13" s="24">
        <v>4</v>
      </c>
      <c r="L13" s="24">
        <v>4</v>
      </c>
      <c r="M13" s="24">
        <v>8</v>
      </c>
      <c r="N13" s="24">
        <v>9</v>
      </c>
      <c r="O13" s="24">
        <v>4</v>
      </c>
      <c r="P13" s="24">
        <v>6</v>
      </c>
      <c r="Q13" s="24">
        <v>2</v>
      </c>
      <c r="R13" s="24">
        <v>1</v>
      </c>
      <c r="S13" s="24">
        <v>6</v>
      </c>
      <c r="T13" s="24">
        <v>10</v>
      </c>
      <c r="U13" s="24">
        <v>5</v>
      </c>
      <c r="V13" s="24">
        <v>7</v>
      </c>
      <c r="W13" s="24">
        <v>9</v>
      </c>
      <c r="X13" s="24">
        <v>1</v>
      </c>
      <c r="Y13" s="24">
        <v>6</v>
      </c>
      <c r="Z13" s="24">
        <v>2</v>
      </c>
      <c r="AA13" s="24">
        <v>8</v>
      </c>
      <c r="AB13" s="24">
        <v>7</v>
      </c>
      <c r="AC13" s="24">
        <v>3</v>
      </c>
      <c r="AD13" s="27">
        <v>3</v>
      </c>
    </row>
    <row r="14" spans="1:30" ht="36.75" customHeight="1" thickBot="1" x14ac:dyDescent="0.3">
      <c r="A14" s="10" t="s">
        <v>12</v>
      </c>
      <c r="B14" s="3" t="s">
        <v>13</v>
      </c>
      <c r="C14" s="3" t="s">
        <v>14</v>
      </c>
      <c r="D14" s="3"/>
      <c r="E14" s="3" t="s">
        <v>35</v>
      </c>
      <c r="F14" s="38" t="s">
        <v>15</v>
      </c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1:30" ht="24.75" thickBot="1" x14ac:dyDescent="0.3">
      <c r="A15" s="4">
        <v>1</v>
      </c>
      <c r="B15" s="5" t="s">
        <v>16</v>
      </c>
      <c r="C15" s="6">
        <v>582</v>
      </c>
      <c r="D15" s="28">
        <f>C15*100/$C$7</f>
        <v>4.1518048223712372</v>
      </c>
      <c r="E15" s="6"/>
      <c r="F15" s="1">
        <v>17</v>
      </c>
      <c r="G15" s="1">
        <v>12</v>
      </c>
      <c r="H15" s="1">
        <v>11</v>
      </c>
      <c r="I15" s="1">
        <v>29</v>
      </c>
      <c r="J15" s="1">
        <v>20</v>
      </c>
      <c r="K15" s="1">
        <v>21</v>
      </c>
      <c r="L15" s="1">
        <v>45</v>
      </c>
      <c r="M15" s="1">
        <v>11</v>
      </c>
      <c r="N15" s="1">
        <v>25</v>
      </c>
      <c r="O15" s="1">
        <v>25</v>
      </c>
      <c r="P15" s="1">
        <v>40</v>
      </c>
      <c r="Q15" s="1">
        <v>18</v>
      </c>
      <c r="R15" s="1">
        <v>7</v>
      </c>
      <c r="S15" s="1">
        <v>34</v>
      </c>
      <c r="T15" s="1">
        <v>26</v>
      </c>
      <c r="U15" s="1">
        <v>15</v>
      </c>
      <c r="V15" s="1">
        <v>20</v>
      </c>
      <c r="W15" s="1">
        <v>22</v>
      </c>
      <c r="X15" s="1">
        <v>42</v>
      </c>
      <c r="Y15" s="1">
        <v>18</v>
      </c>
      <c r="Z15" s="1">
        <v>20</v>
      </c>
      <c r="AA15" s="1">
        <v>31</v>
      </c>
      <c r="AB15" s="1">
        <v>16</v>
      </c>
      <c r="AC15" s="1">
        <v>26</v>
      </c>
      <c r="AD15" s="9">
        <v>31</v>
      </c>
    </row>
    <row r="16" spans="1:30" ht="24.75" thickBot="1" x14ac:dyDescent="0.3">
      <c r="A16" s="4">
        <v>2</v>
      </c>
      <c r="B16" s="5" t="s">
        <v>17</v>
      </c>
      <c r="C16" s="7">
        <v>1907</v>
      </c>
      <c r="D16" s="28">
        <f t="shared" ref="D16:D32" si="0">C16*100/$C$7</f>
        <v>13.603937794264517</v>
      </c>
      <c r="E16" s="7">
        <v>7</v>
      </c>
      <c r="F16" s="1">
        <v>0</v>
      </c>
      <c r="G16" s="1">
        <v>17</v>
      </c>
      <c r="H16" s="1">
        <v>71</v>
      </c>
      <c r="I16" s="1">
        <v>80</v>
      </c>
      <c r="J16" s="1">
        <v>123</v>
      </c>
      <c r="K16" s="1">
        <v>82</v>
      </c>
      <c r="L16" s="1">
        <v>97</v>
      </c>
      <c r="M16" s="1">
        <v>54</v>
      </c>
      <c r="N16" s="1">
        <v>262</v>
      </c>
      <c r="O16" s="1">
        <v>70</v>
      </c>
      <c r="P16" s="1">
        <v>100</v>
      </c>
      <c r="Q16" s="1">
        <v>33</v>
      </c>
      <c r="R16" s="1">
        <v>14</v>
      </c>
      <c r="S16" s="1">
        <v>66</v>
      </c>
      <c r="T16" s="1">
        <v>102</v>
      </c>
      <c r="U16" s="1">
        <v>52</v>
      </c>
      <c r="V16" s="1">
        <v>105</v>
      </c>
      <c r="W16" s="1">
        <v>40</v>
      </c>
      <c r="X16" s="1">
        <v>59</v>
      </c>
      <c r="Y16" s="1">
        <v>40</v>
      </c>
      <c r="Z16" s="1">
        <v>58</v>
      </c>
      <c r="AA16" s="1">
        <v>114</v>
      </c>
      <c r="AB16" s="1">
        <v>93</v>
      </c>
      <c r="AC16" s="1">
        <v>54</v>
      </c>
      <c r="AD16" s="9">
        <v>121</v>
      </c>
    </row>
    <row r="17" spans="1:30" ht="24.75" thickBot="1" x14ac:dyDescent="0.3">
      <c r="A17" s="4">
        <v>3</v>
      </c>
      <c r="B17" s="5" t="s">
        <v>18</v>
      </c>
      <c r="C17" s="6">
        <v>398</v>
      </c>
      <c r="D17" s="28">
        <f t="shared" si="0"/>
        <v>2.8392067341988874</v>
      </c>
      <c r="E17" s="6"/>
      <c r="F17" s="1">
        <v>5</v>
      </c>
      <c r="G17" s="1">
        <v>0</v>
      </c>
      <c r="H17" s="1">
        <v>9</v>
      </c>
      <c r="I17" s="1">
        <v>32</v>
      </c>
      <c r="J17" s="1">
        <v>38</v>
      </c>
      <c r="K17" s="1">
        <v>25</v>
      </c>
      <c r="L17" s="1">
        <v>12</v>
      </c>
      <c r="M17" s="1">
        <v>25</v>
      </c>
      <c r="N17" s="1">
        <v>14</v>
      </c>
      <c r="O17" s="1">
        <v>5</v>
      </c>
      <c r="P17" s="1">
        <v>19</v>
      </c>
      <c r="Q17" s="1">
        <v>9</v>
      </c>
      <c r="R17" s="1">
        <v>6</v>
      </c>
      <c r="S17" s="1">
        <v>32</v>
      </c>
      <c r="T17" s="1">
        <v>13</v>
      </c>
      <c r="U17" s="1">
        <v>13</v>
      </c>
      <c r="V17" s="1">
        <v>10</v>
      </c>
      <c r="W17" s="1">
        <v>10</v>
      </c>
      <c r="X17" s="1">
        <v>22</v>
      </c>
      <c r="Y17" s="1">
        <v>8</v>
      </c>
      <c r="Z17" s="1">
        <v>13</v>
      </c>
      <c r="AA17" s="1">
        <v>9</v>
      </c>
      <c r="AB17" s="1">
        <v>25</v>
      </c>
      <c r="AC17" s="1">
        <v>25</v>
      </c>
      <c r="AD17" s="9">
        <v>19</v>
      </c>
    </row>
    <row r="18" spans="1:30" ht="24.75" thickBot="1" x14ac:dyDescent="0.3">
      <c r="A18" s="4">
        <v>4</v>
      </c>
      <c r="B18" s="5" t="s">
        <v>19</v>
      </c>
      <c r="C18" s="7">
        <v>1012</v>
      </c>
      <c r="D18" s="28">
        <f t="shared" si="0"/>
        <v>7.2192894849479243</v>
      </c>
      <c r="E18" s="7">
        <v>4</v>
      </c>
      <c r="F18" s="1">
        <v>6</v>
      </c>
      <c r="G18" s="1">
        <v>7</v>
      </c>
      <c r="H18" s="1">
        <v>47</v>
      </c>
      <c r="I18" s="1">
        <v>22</v>
      </c>
      <c r="J18" s="1">
        <v>38</v>
      </c>
      <c r="K18" s="1">
        <v>50</v>
      </c>
      <c r="L18" s="1">
        <v>48</v>
      </c>
      <c r="M18" s="1">
        <v>75</v>
      </c>
      <c r="N18" s="1">
        <v>47</v>
      </c>
      <c r="O18" s="1">
        <v>38</v>
      </c>
      <c r="P18" s="1">
        <v>77</v>
      </c>
      <c r="Q18" s="1">
        <v>25</v>
      </c>
      <c r="R18" s="1">
        <v>29</v>
      </c>
      <c r="S18" s="1">
        <v>53</v>
      </c>
      <c r="T18" s="1">
        <v>47</v>
      </c>
      <c r="U18" s="1">
        <v>39</v>
      </c>
      <c r="V18" s="1">
        <v>51</v>
      </c>
      <c r="W18" s="1">
        <v>35</v>
      </c>
      <c r="X18" s="1">
        <v>37</v>
      </c>
      <c r="Y18" s="1">
        <v>45</v>
      </c>
      <c r="Z18" s="1">
        <v>23</v>
      </c>
      <c r="AA18" s="1">
        <v>41</v>
      </c>
      <c r="AB18" s="1">
        <v>41</v>
      </c>
      <c r="AC18" s="1">
        <v>42</v>
      </c>
      <c r="AD18" s="9">
        <v>49</v>
      </c>
    </row>
    <row r="19" spans="1:30" ht="48.75" thickBot="1" x14ac:dyDescent="0.3">
      <c r="A19" s="4">
        <v>5</v>
      </c>
      <c r="B19" s="5" t="s">
        <v>20</v>
      </c>
      <c r="C19" s="6">
        <v>692</v>
      </c>
      <c r="D19" s="28">
        <f t="shared" si="0"/>
        <v>4.9365102011699244</v>
      </c>
      <c r="E19" s="6"/>
      <c r="F19" s="1">
        <v>2</v>
      </c>
      <c r="G19" s="1">
        <v>8</v>
      </c>
      <c r="H19" s="1">
        <v>39</v>
      </c>
      <c r="I19" s="1">
        <v>21</v>
      </c>
      <c r="J19" s="1">
        <v>15</v>
      </c>
      <c r="K19" s="1">
        <v>22</v>
      </c>
      <c r="L19" s="1">
        <v>31</v>
      </c>
      <c r="M19" s="1">
        <v>31</v>
      </c>
      <c r="N19" s="1">
        <v>56</v>
      </c>
      <c r="O19" s="1">
        <v>23</v>
      </c>
      <c r="P19" s="1">
        <v>35</v>
      </c>
      <c r="Q19" s="1">
        <v>20</v>
      </c>
      <c r="R19" s="1">
        <v>9</v>
      </c>
      <c r="S19" s="1">
        <v>46</v>
      </c>
      <c r="T19" s="1">
        <v>40</v>
      </c>
      <c r="U19" s="1">
        <v>21</v>
      </c>
      <c r="V19" s="1">
        <v>48</v>
      </c>
      <c r="W19" s="1">
        <v>22</v>
      </c>
      <c r="X19" s="1">
        <v>16</v>
      </c>
      <c r="Y19" s="1">
        <v>25</v>
      </c>
      <c r="Z19" s="1">
        <v>23</v>
      </c>
      <c r="AA19" s="1">
        <v>48</v>
      </c>
      <c r="AB19" s="1">
        <v>45</v>
      </c>
      <c r="AC19" s="1">
        <v>28</v>
      </c>
      <c r="AD19" s="9">
        <v>18</v>
      </c>
    </row>
    <row r="20" spans="1:30" ht="36.75" thickBot="1" x14ac:dyDescent="0.3">
      <c r="A20" s="4">
        <v>6</v>
      </c>
      <c r="B20" s="5" t="s">
        <v>21</v>
      </c>
      <c r="C20" s="6">
        <v>220</v>
      </c>
      <c r="D20" s="28">
        <f t="shared" si="0"/>
        <v>1.5694107575973748</v>
      </c>
      <c r="E20" s="6"/>
      <c r="F20" s="1">
        <v>10</v>
      </c>
      <c r="G20" s="1">
        <v>3</v>
      </c>
      <c r="H20" s="1">
        <v>4</v>
      </c>
      <c r="I20" s="1">
        <v>2</v>
      </c>
      <c r="J20" s="1">
        <v>6</v>
      </c>
      <c r="K20" s="1">
        <v>11</v>
      </c>
      <c r="L20" s="1">
        <v>12</v>
      </c>
      <c r="M20" s="1">
        <v>1</v>
      </c>
      <c r="N20" s="1">
        <v>13</v>
      </c>
      <c r="O20" s="1">
        <v>11</v>
      </c>
      <c r="P20" s="1">
        <v>7</v>
      </c>
      <c r="Q20" s="1">
        <v>3</v>
      </c>
      <c r="R20" s="1">
        <v>5</v>
      </c>
      <c r="S20" s="1">
        <v>13</v>
      </c>
      <c r="T20" s="1">
        <v>14</v>
      </c>
      <c r="U20" s="1">
        <v>8</v>
      </c>
      <c r="V20" s="1">
        <v>10</v>
      </c>
      <c r="W20" s="1">
        <v>7</v>
      </c>
      <c r="X20" s="1">
        <v>12</v>
      </c>
      <c r="Y20" s="1">
        <v>8</v>
      </c>
      <c r="Z20" s="1">
        <v>15</v>
      </c>
      <c r="AA20" s="1">
        <v>5</v>
      </c>
      <c r="AB20" s="1">
        <v>18</v>
      </c>
      <c r="AC20" s="1">
        <v>9</v>
      </c>
      <c r="AD20" s="9">
        <v>13</v>
      </c>
    </row>
    <row r="21" spans="1:30" ht="36.75" thickBot="1" x14ac:dyDescent="0.3">
      <c r="A21" s="4">
        <v>7</v>
      </c>
      <c r="B21" s="5" t="s">
        <v>22</v>
      </c>
      <c r="C21" s="6">
        <v>406</v>
      </c>
      <c r="D21" s="28">
        <f t="shared" si="0"/>
        <v>2.8962762162933373</v>
      </c>
      <c r="E21" s="6"/>
      <c r="F21" s="1">
        <v>2</v>
      </c>
      <c r="G21" s="1">
        <v>3</v>
      </c>
      <c r="H21" s="1">
        <v>27</v>
      </c>
      <c r="I21" s="1">
        <v>15</v>
      </c>
      <c r="J21" s="1">
        <v>3</v>
      </c>
      <c r="K21" s="1">
        <v>6</v>
      </c>
      <c r="L21" s="1">
        <v>35</v>
      </c>
      <c r="M21" s="1">
        <v>10</v>
      </c>
      <c r="N21" s="1">
        <v>14</v>
      </c>
      <c r="O21" s="1">
        <v>14</v>
      </c>
      <c r="P21" s="1">
        <v>28</v>
      </c>
      <c r="Q21" s="1">
        <v>16</v>
      </c>
      <c r="R21" s="1">
        <v>10</v>
      </c>
      <c r="S21" s="1">
        <v>21</v>
      </c>
      <c r="T21" s="1">
        <v>10</v>
      </c>
      <c r="U21" s="1">
        <v>9</v>
      </c>
      <c r="V21" s="1">
        <v>22</v>
      </c>
      <c r="W21" s="1">
        <v>21</v>
      </c>
      <c r="X21" s="1">
        <v>1</v>
      </c>
      <c r="Y21" s="1">
        <v>19</v>
      </c>
      <c r="Z21" s="1">
        <v>19</v>
      </c>
      <c r="AA21" s="1">
        <v>27</v>
      </c>
      <c r="AB21" s="1">
        <v>28</v>
      </c>
      <c r="AC21" s="1">
        <v>36</v>
      </c>
      <c r="AD21" s="9">
        <v>10</v>
      </c>
    </row>
    <row r="22" spans="1:30" ht="24.75" thickBot="1" x14ac:dyDescent="0.3">
      <c r="A22" s="4">
        <v>8</v>
      </c>
      <c r="B22" s="5" t="s">
        <v>23</v>
      </c>
      <c r="C22" s="6">
        <v>656</v>
      </c>
      <c r="D22" s="28">
        <f t="shared" si="0"/>
        <v>4.6796975317448997</v>
      </c>
      <c r="E22" s="6"/>
      <c r="F22" s="1">
        <v>22</v>
      </c>
      <c r="G22" s="1">
        <v>9</v>
      </c>
      <c r="H22" s="1">
        <v>34</v>
      </c>
      <c r="I22" s="1">
        <v>17</v>
      </c>
      <c r="J22" s="1">
        <v>9</v>
      </c>
      <c r="K22" s="1">
        <v>25</v>
      </c>
      <c r="L22" s="1">
        <v>31</v>
      </c>
      <c r="M22" s="1">
        <v>28</v>
      </c>
      <c r="N22" s="1">
        <v>33</v>
      </c>
      <c r="O22" s="1">
        <v>23</v>
      </c>
      <c r="P22" s="1">
        <v>36</v>
      </c>
      <c r="Q22" s="1">
        <v>23</v>
      </c>
      <c r="R22" s="1">
        <v>10</v>
      </c>
      <c r="S22" s="1">
        <v>38</v>
      </c>
      <c r="T22" s="1">
        <v>26</v>
      </c>
      <c r="U22" s="1">
        <v>55</v>
      </c>
      <c r="V22" s="1">
        <v>16</v>
      </c>
      <c r="W22" s="1">
        <v>21</v>
      </c>
      <c r="X22" s="1">
        <v>13</v>
      </c>
      <c r="Y22" s="1">
        <v>26</v>
      </c>
      <c r="Z22" s="1">
        <v>15</v>
      </c>
      <c r="AA22" s="1">
        <v>28</v>
      </c>
      <c r="AB22" s="1">
        <v>34</v>
      </c>
      <c r="AC22" s="1">
        <v>40</v>
      </c>
      <c r="AD22" s="9">
        <v>44</v>
      </c>
    </row>
    <row r="23" spans="1:30" ht="24.75" thickBot="1" x14ac:dyDescent="0.3">
      <c r="A23" s="4">
        <v>9</v>
      </c>
      <c r="B23" s="5" t="s">
        <v>24</v>
      </c>
      <c r="C23" s="7">
        <v>2864</v>
      </c>
      <c r="D23" s="28">
        <f t="shared" si="0"/>
        <v>20.430874589813097</v>
      </c>
      <c r="E23" s="7">
        <v>11</v>
      </c>
      <c r="F23" s="1">
        <v>62</v>
      </c>
      <c r="G23" s="1">
        <v>143</v>
      </c>
      <c r="H23" s="1">
        <v>110</v>
      </c>
      <c r="I23" s="1">
        <v>92</v>
      </c>
      <c r="J23" s="1">
        <v>184</v>
      </c>
      <c r="K23" s="1">
        <v>59</v>
      </c>
      <c r="L23" s="1">
        <v>95</v>
      </c>
      <c r="M23" s="1">
        <v>31</v>
      </c>
      <c r="N23" s="1">
        <v>71</v>
      </c>
      <c r="O23" s="1">
        <v>59</v>
      </c>
      <c r="P23" s="1">
        <v>83</v>
      </c>
      <c r="Q23" s="1">
        <v>48</v>
      </c>
      <c r="R23" s="1">
        <v>36</v>
      </c>
      <c r="S23" s="1">
        <v>62</v>
      </c>
      <c r="T23" s="1">
        <v>104</v>
      </c>
      <c r="U23" s="1">
        <v>87</v>
      </c>
      <c r="V23" s="1">
        <v>184</v>
      </c>
      <c r="W23" s="1">
        <v>106</v>
      </c>
      <c r="X23" s="1">
        <v>134</v>
      </c>
      <c r="Y23" s="1">
        <v>170</v>
      </c>
      <c r="Z23" s="1">
        <v>179</v>
      </c>
      <c r="AA23" s="1">
        <v>239</v>
      </c>
      <c r="AB23" s="1">
        <v>155</v>
      </c>
      <c r="AC23" s="1">
        <v>187</v>
      </c>
      <c r="AD23" s="9">
        <v>184</v>
      </c>
    </row>
    <row r="24" spans="1:30" ht="24.75" thickBot="1" x14ac:dyDescent="0.3">
      <c r="A24" s="4">
        <v>10</v>
      </c>
      <c r="B24" s="5" t="s">
        <v>25</v>
      </c>
      <c r="C24" s="6">
        <v>589</v>
      </c>
      <c r="D24" s="28">
        <f t="shared" si="0"/>
        <v>4.2017406192038811</v>
      </c>
      <c r="E24" s="6"/>
      <c r="F24" s="1">
        <v>10</v>
      </c>
      <c r="G24" s="1">
        <v>10</v>
      </c>
      <c r="H24" s="1">
        <v>30</v>
      </c>
      <c r="I24" s="1">
        <v>35</v>
      </c>
      <c r="J24" s="1">
        <v>24</v>
      </c>
      <c r="K24" s="1">
        <v>19</v>
      </c>
      <c r="L24" s="1">
        <v>41</v>
      </c>
      <c r="M24" s="1">
        <v>28</v>
      </c>
      <c r="N24" s="1">
        <v>37</v>
      </c>
      <c r="O24" s="1">
        <v>34</v>
      </c>
      <c r="P24" s="1">
        <v>27</v>
      </c>
      <c r="Q24" s="1">
        <v>12</v>
      </c>
      <c r="R24" s="1">
        <v>6</v>
      </c>
      <c r="S24" s="1">
        <v>25</v>
      </c>
      <c r="T24" s="1">
        <v>10</v>
      </c>
      <c r="U24" s="1">
        <v>24</v>
      </c>
      <c r="V24" s="1">
        <v>24</v>
      </c>
      <c r="W24" s="1">
        <v>28</v>
      </c>
      <c r="X24" s="1">
        <v>18</v>
      </c>
      <c r="Y24" s="1">
        <v>19</v>
      </c>
      <c r="Z24" s="1">
        <v>14</v>
      </c>
      <c r="AA24" s="1">
        <v>34</v>
      </c>
      <c r="AB24" s="1">
        <v>50</v>
      </c>
      <c r="AC24" s="1">
        <v>19</v>
      </c>
      <c r="AD24" s="9">
        <v>11</v>
      </c>
    </row>
    <row r="25" spans="1:30" ht="24.75" thickBot="1" x14ac:dyDescent="0.3">
      <c r="A25" s="4">
        <v>11</v>
      </c>
      <c r="B25" s="5" t="s">
        <v>26</v>
      </c>
      <c r="C25" s="6">
        <v>255</v>
      </c>
      <c r="D25" s="28">
        <f t="shared" si="0"/>
        <v>1.8190897417605936</v>
      </c>
      <c r="E25" s="6"/>
      <c r="F25" s="1">
        <v>2</v>
      </c>
      <c r="G25" s="1">
        <v>5</v>
      </c>
      <c r="H25" s="1">
        <v>11</v>
      </c>
      <c r="I25" s="1">
        <v>2</v>
      </c>
      <c r="J25" s="1">
        <v>5</v>
      </c>
      <c r="K25" s="1">
        <v>7</v>
      </c>
      <c r="L25" s="1">
        <v>11</v>
      </c>
      <c r="M25" s="1">
        <v>9</v>
      </c>
      <c r="N25" s="1">
        <v>7</v>
      </c>
      <c r="O25" s="1">
        <v>11</v>
      </c>
      <c r="P25" s="1">
        <v>7</v>
      </c>
      <c r="Q25" s="1">
        <v>6</v>
      </c>
      <c r="R25" s="1">
        <v>3</v>
      </c>
      <c r="S25" s="1">
        <v>16</v>
      </c>
      <c r="T25" s="1">
        <v>12</v>
      </c>
      <c r="U25" s="1">
        <v>13</v>
      </c>
      <c r="V25" s="1">
        <v>23</v>
      </c>
      <c r="W25" s="1">
        <v>29</v>
      </c>
      <c r="X25" s="1">
        <v>5</v>
      </c>
      <c r="Y25" s="1">
        <v>13</v>
      </c>
      <c r="Z25" s="1">
        <v>10</v>
      </c>
      <c r="AA25" s="1">
        <v>23</v>
      </c>
      <c r="AB25" s="1">
        <v>9</v>
      </c>
      <c r="AC25" s="1">
        <v>13</v>
      </c>
      <c r="AD25" s="9">
        <v>3</v>
      </c>
    </row>
    <row r="26" spans="1:30" ht="36.75" thickBot="1" x14ac:dyDescent="0.3">
      <c r="A26" s="4">
        <v>12</v>
      </c>
      <c r="B26" s="5" t="s">
        <v>27</v>
      </c>
      <c r="C26" s="6">
        <v>453</v>
      </c>
      <c r="D26" s="28">
        <f t="shared" si="0"/>
        <v>3.231559423598231</v>
      </c>
      <c r="E26" s="6"/>
      <c r="F26" s="1">
        <v>24</v>
      </c>
      <c r="G26" s="1">
        <v>35</v>
      </c>
      <c r="H26" s="1">
        <v>32</v>
      </c>
      <c r="I26" s="1">
        <v>13</v>
      </c>
      <c r="J26" s="1">
        <v>9</v>
      </c>
      <c r="K26" s="1">
        <v>10</v>
      </c>
      <c r="L26" s="1">
        <v>13</v>
      </c>
      <c r="M26" s="1">
        <v>5</v>
      </c>
      <c r="N26" s="1">
        <v>11</v>
      </c>
      <c r="O26" s="1">
        <v>29</v>
      </c>
      <c r="P26" s="1">
        <v>27</v>
      </c>
      <c r="Q26" s="1">
        <v>14</v>
      </c>
      <c r="R26" s="1">
        <v>7</v>
      </c>
      <c r="S26" s="1">
        <v>26</v>
      </c>
      <c r="T26" s="1">
        <v>6</v>
      </c>
      <c r="U26" s="1">
        <v>10</v>
      </c>
      <c r="V26" s="1">
        <v>14</v>
      </c>
      <c r="W26" s="1">
        <v>15</v>
      </c>
      <c r="X26" s="1">
        <v>12</v>
      </c>
      <c r="Y26" s="1">
        <v>12</v>
      </c>
      <c r="Z26" s="1">
        <v>7</v>
      </c>
      <c r="AA26" s="1">
        <v>17</v>
      </c>
      <c r="AB26" s="1">
        <v>19</v>
      </c>
      <c r="AC26" s="1">
        <v>43</v>
      </c>
      <c r="AD26" s="9">
        <v>43</v>
      </c>
    </row>
    <row r="27" spans="1:30" ht="24.75" thickBot="1" x14ac:dyDescent="0.3">
      <c r="A27" s="4">
        <v>13</v>
      </c>
      <c r="B27" s="5" t="s">
        <v>28</v>
      </c>
      <c r="C27" s="7">
        <v>1028</v>
      </c>
      <c r="D27" s="28">
        <f t="shared" si="0"/>
        <v>7.3334284491368242</v>
      </c>
      <c r="E27" s="7">
        <v>4</v>
      </c>
      <c r="F27" s="1">
        <v>25</v>
      </c>
      <c r="G27" s="1">
        <v>81</v>
      </c>
      <c r="H27" s="1">
        <v>42</v>
      </c>
      <c r="I27" s="1">
        <v>36</v>
      </c>
      <c r="J27" s="1">
        <v>28</v>
      </c>
      <c r="K27" s="1">
        <v>26</v>
      </c>
      <c r="L27" s="1">
        <v>62</v>
      </c>
      <c r="M27" s="1">
        <v>13</v>
      </c>
      <c r="N27" s="1">
        <v>55</v>
      </c>
      <c r="O27" s="1">
        <v>29</v>
      </c>
      <c r="P27" s="1">
        <v>45</v>
      </c>
      <c r="Q27" s="1">
        <v>28</v>
      </c>
      <c r="R27" s="1">
        <v>20</v>
      </c>
      <c r="S27" s="1">
        <v>42</v>
      </c>
      <c r="T27" s="1">
        <v>22</v>
      </c>
      <c r="U27" s="1">
        <v>36</v>
      </c>
      <c r="V27" s="1">
        <v>17</v>
      </c>
      <c r="W27" s="1">
        <v>26</v>
      </c>
      <c r="X27" s="1">
        <v>20</v>
      </c>
      <c r="Y27" s="1">
        <v>41</v>
      </c>
      <c r="Z27" s="1">
        <v>56</v>
      </c>
      <c r="AA27" s="1">
        <v>64</v>
      </c>
      <c r="AB27" s="1">
        <v>65</v>
      </c>
      <c r="AC27" s="1">
        <v>57</v>
      </c>
      <c r="AD27" s="9">
        <v>92</v>
      </c>
    </row>
    <row r="28" spans="1:30" ht="24.75" thickBot="1" x14ac:dyDescent="0.3">
      <c r="A28" s="4">
        <v>14</v>
      </c>
      <c r="B28" s="5" t="s">
        <v>29</v>
      </c>
      <c r="C28" s="7">
        <v>1288</v>
      </c>
      <c r="D28" s="28">
        <f t="shared" si="0"/>
        <v>9.1881866172064495</v>
      </c>
      <c r="E28" s="7">
        <v>5</v>
      </c>
      <c r="F28" s="1">
        <v>12</v>
      </c>
      <c r="G28" s="1">
        <v>9</v>
      </c>
      <c r="H28" s="1">
        <v>77</v>
      </c>
      <c r="I28" s="1">
        <v>31</v>
      </c>
      <c r="J28" s="1">
        <v>51</v>
      </c>
      <c r="K28" s="1">
        <v>25</v>
      </c>
      <c r="L28" s="1">
        <v>46</v>
      </c>
      <c r="M28" s="1">
        <v>71</v>
      </c>
      <c r="N28" s="1">
        <v>60</v>
      </c>
      <c r="O28" s="1">
        <v>33</v>
      </c>
      <c r="P28" s="1">
        <v>57</v>
      </c>
      <c r="Q28" s="1">
        <v>28</v>
      </c>
      <c r="R28" s="1">
        <v>19</v>
      </c>
      <c r="S28" s="1">
        <v>36</v>
      </c>
      <c r="T28" s="1">
        <v>91</v>
      </c>
      <c r="U28" s="1">
        <v>58</v>
      </c>
      <c r="V28" s="1">
        <v>31</v>
      </c>
      <c r="W28" s="1">
        <v>43</v>
      </c>
      <c r="X28" s="1">
        <v>51</v>
      </c>
      <c r="Y28" s="1">
        <v>53</v>
      </c>
      <c r="Z28" s="1">
        <v>45</v>
      </c>
      <c r="AA28" s="1">
        <v>76</v>
      </c>
      <c r="AB28" s="1">
        <v>134</v>
      </c>
      <c r="AC28" s="1">
        <v>86</v>
      </c>
      <c r="AD28" s="9">
        <v>65</v>
      </c>
    </row>
    <row r="29" spans="1:30" ht="24.75" thickBot="1" x14ac:dyDescent="0.3">
      <c r="A29" s="4">
        <v>15</v>
      </c>
      <c r="B29" s="5" t="s">
        <v>30</v>
      </c>
      <c r="C29" s="6">
        <v>321</v>
      </c>
      <c r="D29" s="28">
        <f t="shared" si="0"/>
        <v>2.2899129690398059</v>
      </c>
      <c r="E29" s="6"/>
      <c r="F29" s="1">
        <v>0</v>
      </c>
      <c r="G29" s="1">
        <v>6</v>
      </c>
      <c r="H29" s="1">
        <v>15</v>
      </c>
      <c r="I29" s="1">
        <v>16</v>
      </c>
      <c r="J29" s="1">
        <v>25</v>
      </c>
      <c r="K29" s="1">
        <v>8</v>
      </c>
      <c r="L29" s="1">
        <v>20</v>
      </c>
      <c r="M29" s="1">
        <v>9</v>
      </c>
      <c r="N29" s="1">
        <v>11</v>
      </c>
      <c r="O29" s="1">
        <v>12</v>
      </c>
      <c r="P29" s="1">
        <v>21</v>
      </c>
      <c r="Q29" s="1">
        <v>8</v>
      </c>
      <c r="R29" s="1">
        <v>10</v>
      </c>
      <c r="S29" s="1">
        <v>18</v>
      </c>
      <c r="T29" s="1">
        <v>11</v>
      </c>
      <c r="U29" s="1">
        <v>10</v>
      </c>
      <c r="V29" s="1">
        <v>14</v>
      </c>
      <c r="W29" s="1">
        <v>10</v>
      </c>
      <c r="X29" s="1">
        <v>8</v>
      </c>
      <c r="Y29" s="1">
        <v>15</v>
      </c>
      <c r="Z29" s="1">
        <v>12</v>
      </c>
      <c r="AA29" s="1">
        <v>19</v>
      </c>
      <c r="AB29" s="1">
        <v>14</v>
      </c>
      <c r="AC29" s="1">
        <v>12</v>
      </c>
      <c r="AD29" s="9">
        <v>17</v>
      </c>
    </row>
    <row r="30" spans="1:30" ht="24.75" thickBot="1" x14ac:dyDescent="0.3">
      <c r="A30" s="4">
        <v>16</v>
      </c>
      <c r="B30" s="5" t="s">
        <v>31</v>
      </c>
      <c r="C30" s="6">
        <v>226</v>
      </c>
      <c r="D30" s="28">
        <f t="shared" si="0"/>
        <v>1.6122128691682123</v>
      </c>
      <c r="E30" s="6"/>
      <c r="F30" s="1">
        <v>1</v>
      </c>
      <c r="G30" s="1">
        <v>0</v>
      </c>
      <c r="H30" s="1">
        <v>16</v>
      </c>
      <c r="I30" s="1">
        <v>8</v>
      </c>
      <c r="J30" s="1">
        <v>5</v>
      </c>
      <c r="K30" s="1">
        <v>9</v>
      </c>
      <c r="L30" s="1">
        <v>10</v>
      </c>
      <c r="M30" s="1">
        <v>10</v>
      </c>
      <c r="N30" s="1">
        <v>10</v>
      </c>
      <c r="O30" s="1">
        <v>13</v>
      </c>
      <c r="P30" s="1">
        <v>19</v>
      </c>
      <c r="Q30" s="1">
        <v>13</v>
      </c>
      <c r="R30" s="1">
        <v>11</v>
      </c>
      <c r="S30" s="1">
        <v>16</v>
      </c>
      <c r="T30" s="1">
        <v>3</v>
      </c>
      <c r="U30" s="1">
        <v>13</v>
      </c>
      <c r="V30" s="1">
        <v>4</v>
      </c>
      <c r="W30" s="1">
        <v>9</v>
      </c>
      <c r="X30" s="1">
        <v>7</v>
      </c>
      <c r="Y30" s="1">
        <v>9</v>
      </c>
      <c r="Z30" s="1">
        <v>7</v>
      </c>
      <c r="AA30" s="1">
        <v>5</v>
      </c>
      <c r="AB30" s="1">
        <v>7</v>
      </c>
      <c r="AC30" s="1">
        <v>13</v>
      </c>
      <c r="AD30" s="9">
        <v>8</v>
      </c>
    </row>
    <row r="31" spans="1:30" ht="24.75" thickBot="1" x14ac:dyDescent="0.3">
      <c r="A31" s="4">
        <v>17</v>
      </c>
      <c r="B31" s="5" t="s">
        <v>32</v>
      </c>
      <c r="C31" s="6">
        <v>700</v>
      </c>
      <c r="D31" s="28">
        <f t="shared" si="0"/>
        <v>4.9935796832643744</v>
      </c>
      <c r="E31" s="6"/>
      <c r="F31" s="1">
        <v>14</v>
      </c>
      <c r="G31" s="1">
        <v>3</v>
      </c>
      <c r="H31" s="1">
        <v>48</v>
      </c>
      <c r="I31" s="1">
        <v>41</v>
      </c>
      <c r="J31" s="1">
        <v>25</v>
      </c>
      <c r="K31" s="1">
        <v>34</v>
      </c>
      <c r="L31" s="1">
        <v>28</v>
      </c>
      <c r="M31" s="1">
        <v>22</v>
      </c>
      <c r="N31" s="1">
        <v>26</v>
      </c>
      <c r="O31" s="1">
        <v>28</v>
      </c>
      <c r="P31" s="1">
        <v>25</v>
      </c>
      <c r="Q31" s="1">
        <v>18</v>
      </c>
      <c r="R31" s="1">
        <v>24</v>
      </c>
      <c r="S31" s="1">
        <v>34</v>
      </c>
      <c r="T31" s="1">
        <v>50</v>
      </c>
      <c r="U31" s="1">
        <v>31</v>
      </c>
      <c r="V31" s="1">
        <v>34</v>
      </c>
      <c r="W31" s="1">
        <v>24</v>
      </c>
      <c r="X31" s="1">
        <v>21</v>
      </c>
      <c r="Y31" s="1">
        <v>26</v>
      </c>
      <c r="Z31" s="1">
        <v>13</v>
      </c>
      <c r="AA31" s="1">
        <v>37</v>
      </c>
      <c r="AB31" s="1">
        <v>30</v>
      </c>
      <c r="AC31" s="1">
        <v>35</v>
      </c>
      <c r="AD31" s="9">
        <v>29</v>
      </c>
    </row>
    <row r="32" spans="1:30" ht="15.75" thickBot="1" x14ac:dyDescent="0.3">
      <c r="A32" s="11">
        <v>18</v>
      </c>
      <c r="B32" s="12" t="s">
        <v>33</v>
      </c>
      <c r="C32" s="13">
        <v>292</v>
      </c>
      <c r="D32" s="28">
        <f t="shared" si="0"/>
        <v>2.0830360964474246</v>
      </c>
      <c r="E32" s="13"/>
      <c r="F32" s="14">
        <v>5</v>
      </c>
      <c r="G32" s="14">
        <v>10</v>
      </c>
      <c r="H32" s="14">
        <v>35</v>
      </c>
      <c r="I32" s="14">
        <v>11</v>
      </c>
      <c r="J32" s="14">
        <v>6</v>
      </c>
      <c r="K32" s="14">
        <v>8</v>
      </c>
      <c r="L32" s="14">
        <v>15</v>
      </c>
      <c r="M32" s="14">
        <v>9</v>
      </c>
      <c r="N32" s="14">
        <v>12</v>
      </c>
      <c r="O32" s="14">
        <v>11</v>
      </c>
      <c r="P32" s="14">
        <v>19</v>
      </c>
      <c r="Q32" s="14">
        <v>7</v>
      </c>
      <c r="R32" s="14">
        <v>6</v>
      </c>
      <c r="S32" s="14">
        <v>10</v>
      </c>
      <c r="T32" s="14">
        <v>13</v>
      </c>
      <c r="U32" s="14">
        <v>8</v>
      </c>
      <c r="V32" s="14">
        <v>12</v>
      </c>
      <c r="W32" s="14">
        <v>12</v>
      </c>
      <c r="X32" s="14">
        <v>12</v>
      </c>
      <c r="Y32" s="14">
        <v>16</v>
      </c>
      <c r="Z32" s="14">
        <v>6</v>
      </c>
      <c r="AA32" s="14">
        <v>10</v>
      </c>
      <c r="AB32" s="14">
        <v>10</v>
      </c>
      <c r="AC32" s="14">
        <v>14</v>
      </c>
      <c r="AD32" s="15">
        <v>15</v>
      </c>
    </row>
  </sheetData>
  <mergeCells count="3">
    <mergeCell ref="F1:AD1"/>
    <mergeCell ref="A1:B3"/>
    <mergeCell ref="F14:A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Лист1!excel2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2021-10-07T14:04:29Z</dcterms:modified>
</cp:coreProperties>
</file>