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16" i="1"/>
</calcChain>
</file>

<file path=xl/sharedStrings.xml><?xml version="1.0" encoding="utf-8"?>
<sst xmlns="http://schemas.openxmlformats.org/spreadsheetml/2006/main" count="26" uniqueCount="26">
  <si>
    <t>Өзгөн шаардык кеңеши</t>
  </si>
  <si>
    <t>Всего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</si>
  <si>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</si>
  <si>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</si>
  <si>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</si>
  <si>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</si>
  <si>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</si>
  <si>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</si>
  <si>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</si>
  <si>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</si>
  <si>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</si>
  <si>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</si>
  <si>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</si>
  <si>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</si>
  <si>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</si>
  <si>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</si>
  <si>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«ЗАМАНДАШ» саясий партиясы</t>
  </si>
  <si>
    <t>«Аманат» саясий партиясы</t>
  </si>
  <si>
    <t>«Нур» саясий партиясы</t>
  </si>
  <si>
    <t>"ӨНҮГҮҮ-ПРОГРЕСС" саясий партиясы</t>
  </si>
  <si>
    <t>«Ата-Журт Кыргызстан» Саясий партиясы</t>
  </si>
  <si>
    <t>«Кыргызстан» саясий партиясы</t>
  </si>
  <si>
    <t>«КЫРГЫЗСТАНДЫН-ЭЛДИК ДЕМОКРАТИЯЛЫК ПАРТИЯСЫ»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</si>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</sst>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2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14" workbookViewId="0">
      <selection activeCell="E24" sqref="E24"/>
    </sheetView>
  </sheetViews>
  <sheetFormatPr defaultRowHeight="15" x14ac:dyDescent="0.25"/>
  <cols>
    <col min="1" max="1" width="5.28515625" customWidth="1"/>
    <col min="2" max="2" width="22.28515625" customWidth="1"/>
    <col min="4" max="4" width="11.42578125" bestFit="1" customWidth="1"/>
    <col min="5" max="5" width="14.85546875" customWidth="1"/>
  </cols>
  <sheetData>
    <row r="1" spans="1:19" ht="15.75" thickBot="1" x14ac:dyDescent="0.3">
      <c r="A1" s="1"/>
    </row>
    <row r="2" spans="1:19" ht="16.5" customHeight="1" thickBot="1" x14ac:dyDescent="0.3">
      <c r="A2" s="33" t="s">
        <v>0</v>
      </c>
      <c r="B2" s="34"/>
      <c r="C2" s="10" t="s">
        <v>1</v>
      </c>
      <c r="D2" s="10"/>
      <c r="E2" s="10"/>
      <c r="F2" s="30" t="s">
        <v>24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19" s="19" customFormat="1" ht="15.75" thickBot="1" x14ac:dyDescent="0.3">
      <c r="A3" s="35"/>
      <c r="B3" s="36"/>
      <c r="C3" s="20"/>
      <c r="D3" s="21"/>
      <c r="E3" s="21"/>
      <c r="F3" s="22">
        <v>5058</v>
      </c>
      <c r="G3" s="22">
        <v>5059</v>
      </c>
      <c r="H3" s="22">
        <v>5060</v>
      </c>
      <c r="I3" s="22">
        <v>5061</v>
      </c>
      <c r="J3" s="22">
        <v>5062</v>
      </c>
      <c r="K3" s="22">
        <v>5063</v>
      </c>
      <c r="L3" s="22">
        <v>5064</v>
      </c>
      <c r="M3" s="22">
        <v>5065</v>
      </c>
      <c r="N3" s="22">
        <v>5066</v>
      </c>
      <c r="O3" s="22">
        <v>5473</v>
      </c>
      <c r="P3" s="22">
        <v>5498</v>
      </c>
      <c r="Q3" s="22">
        <v>5499</v>
      </c>
      <c r="R3" s="22">
        <v>5578</v>
      </c>
      <c r="S3" s="23">
        <v>5579</v>
      </c>
    </row>
    <row r="4" spans="1:19" ht="15.75" thickBot="1" x14ac:dyDescent="0.3">
      <c r="A4" s="37"/>
      <c r="B4" s="38"/>
      <c r="C4" s="3">
        <v>12201</v>
      </c>
      <c r="D4" s="18"/>
      <c r="E4" s="18"/>
      <c r="F4" s="2">
        <v>791</v>
      </c>
      <c r="G4" s="2">
        <v>855</v>
      </c>
      <c r="H4" s="2">
        <v>848</v>
      </c>
      <c r="I4" s="2">
        <v>855</v>
      </c>
      <c r="J4" s="2">
        <v>480</v>
      </c>
      <c r="K4" s="4">
        <v>1954</v>
      </c>
      <c r="L4" s="4">
        <v>1075</v>
      </c>
      <c r="M4" s="4">
        <v>1074</v>
      </c>
      <c r="N4" s="2">
        <v>684</v>
      </c>
      <c r="O4" s="2">
        <v>810</v>
      </c>
      <c r="P4" s="2">
        <v>899</v>
      </c>
      <c r="Q4" s="2">
        <v>928</v>
      </c>
      <c r="R4" s="2">
        <v>732</v>
      </c>
      <c r="S4" s="11">
        <v>216</v>
      </c>
    </row>
    <row r="5" spans="1:19" s="27" customFormat="1" ht="61.5" customHeight="1" thickBot="1" x14ac:dyDescent="0.3">
      <c r="A5" s="24"/>
      <c r="B5" s="24" t="s">
        <v>2</v>
      </c>
      <c r="C5" s="25">
        <v>30399</v>
      </c>
      <c r="D5" s="25"/>
      <c r="E5" s="25"/>
      <c r="F5" s="25">
        <v>2000</v>
      </c>
      <c r="G5" s="25">
        <v>2300</v>
      </c>
      <c r="H5" s="25">
        <v>2209</v>
      </c>
      <c r="I5" s="25">
        <v>2438</v>
      </c>
      <c r="J5" s="25">
        <v>1895</v>
      </c>
      <c r="K5" s="25">
        <v>2442</v>
      </c>
      <c r="L5" s="25">
        <v>2692</v>
      </c>
      <c r="M5" s="25">
        <v>2416</v>
      </c>
      <c r="N5" s="25">
        <v>2337</v>
      </c>
      <c r="O5" s="25">
        <v>2563</v>
      </c>
      <c r="P5" s="25">
        <v>2281</v>
      </c>
      <c r="Q5" s="25">
        <v>2227</v>
      </c>
      <c r="R5" s="25">
        <v>1846</v>
      </c>
      <c r="S5" s="26">
        <v>753</v>
      </c>
    </row>
    <row r="6" spans="1:19" s="27" customFormat="1" ht="61.5" customHeight="1" thickBot="1" x14ac:dyDescent="0.3">
      <c r="A6" s="24"/>
      <c r="B6" s="24" t="s">
        <v>3</v>
      </c>
      <c r="C6" s="25">
        <v>30404</v>
      </c>
      <c r="D6" s="25"/>
      <c r="E6" s="25"/>
      <c r="F6" s="25">
        <v>2000</v>
      </c>
      <c r="G6" s="25">
        <v>2300</v>
      </c>
      <c r="H6" s="25">
        <v>2209</v>
      </c>
      <c r="I6" s="25">
        <v>2438</v>
      </c>
      <c r="J6" s="25">
        <v>1895</v>
      </c>
      <c r="K6" s="25">
        <v>2442</v>
      </c>
      <c r="L6" s="25">
        <v>2692</v>
      </c>
      <c r="M6" s="25">
        <v>2416</v>
      </c>
      <c r="N6" s="25">
        <v>2337</v>
      </c>
      <c r="O6" s="25">
        <v>2563</v>
      </c>
      <c r="P6" s="25">
        <v>2281</v>
      </c>
      <c r="Q6" s="25">
        <v>2232</v>
      </c>
      <c r="R6" s="25">
        <v>1846</v>
      </c>
      <c r="S6" s="26">
        <v>753</v>
      </c>
    </row>
    <row r="7" spans="1:19" s="27" customFormat="1" ht="61.5" customHeight="1" thickBot="1" x14ac:dyDescent="0.3">
      <c r="A7" s="24"/>
      <c r="B7" s="24" t="s">
        <v>4</v>
      </c>
      <c r="C7" s="25">
        <v>19175</v>
      </c>
      <c r="D7" s="25"/>
      <c r="E7" s="25"/>
      <c r="F7" s="25">
        <v>1209</v>
      </c>
      <c r="G7" s="25">
        <v>1445</v>
      </c>
      <c r="H7" s="25">
        <v>1361</v>
      </c>
      <c r="I7" s="25">
        <v>1583</v>
      </c>
      <c r="J7" s="25">
        <v>1415</v>
      </c>
      <c r="K7" s="25">
        <v>1465</v>
      </c>
      <c r="L7" s="25">
        <v>1617</v>
      </c>
      <c r="M7" s="25">
        <v>1342</v>
      </c>
      <c r="N7" s="25">
        <v>1653</v>
      </c>
      <c r="O7" s="25">
        <v>1753</v>
      </c>
      <c r="P7" s="25">
        <v>1382</v>
      </c>
      <c r="Q7" s="25">
        <v>1299</v>
      </c>
      <c r="R7" s="25">
        <v>1114</v>
      </c>
      <c r="S7" s="26">
        <v>537</v>
      </c>
    </row>
    <row r="8" spans="1:19" s="27" customFormat="1" ht="61.5" customHeight="1" thickBot="1" x14ac:dyDescent="0.3">
      <c r="A8" s="24"/>
      <c r="B8" s="24" t="s">
        <v>5</v>
      </c>
      <c r="C8" s="25">
        <v>11224</v>
      </c>
      <c r="D8" s="25"/>
      <c r="E8" s="25"/>
      <c r="F8" s="28">
        <v>791</v>
      </c>
      <c r="G8" s="28">
        <v>855</v>
      </c>
      <c r="H8" s="28">
        <v>848</v>
      </c>
      <c r="I8" s="28">
        <v>855</v>
      </c>
      <c r="J8" s="28">
        <v>480</v>
      </c>
      <c r="K8" s="28">
        <v>977</v>
      </c>
      <c r="L8" s="25">
        <v>1075</v>
      </c>
      <c r="M8" s="25">
        <v>1074</v>
      </c>
      <c r="N8" s="28">
        <v>684</v>
      </c>
      <c r="O8" s="28">
        <v>810</v>
      </c>
      <c r="P8" s="28">
        <v>899</v>
      </c>
      <c r="Q8" s="28">
        <v>928</v>
      </c>
      <c r="R8" s="28">
        <v>732</v>
      </c>
      <c r="S8" s="26">
        <v>216</v>
      </c>
    </row>
    <row r="9" spans="1:19" s="27" customFormat="1" ht="61.5" customHeight="1" thickBot="1" x14ac:dyDescent="0.3">
      <c r="A9" s="24"/>
      <c r="B9" s="24" t="s">
        <v>6</v>
      </c>
      <c r="C9" s="25">
        <v>10914</v>
      </c>
      <c r="D9" s="25"/>
      <c r="E9" s="25"/>
      <c r="F9" s="28">
        <v>752</v>
      </c>
      <c r="G9" s="28">
        <v>836</v>
      </c>
      <c r="H9" s="28">
        <v>829</v>
      </c>
      <c r="I9" s="28">
        <v>837</v>
      </c>
      <c r="J9" s="28">
        <v>478</v>
      </c>
      <c r="K9" s="28">
        <v>935</v>
      </c>
      <c r="L9" s="25">
        <v>1047</v>
      </c>
      <c r="M9" s="25">
        <v>1034</v>
      </c>
      <c r="N9" s="28">
        <v>676</v>
      </c>
      <c r="O9" s="28">
        <v>794</v>
      </c>
      <c r="P9" s="28">
        <v>866</v>
      </c>
      <c r="Q9" s="28">
        <v>883</v>
      </c>
      <c r="R9" s="28">
        <v>731</v>
      </c>
      <c r="S9" s="26">
        <v>216</v>
      </c>
    </row>
    <row r="10" spans="1:19" s="27" customFormat="1" ht="61.5" customHeight="1" thickBot="1" x14ac:dyDescent="0.3">
      <c r="A10" s="24"/>
      <c r="B10" s="24" t="s">
        <v>7</v>
      </c>
      <c r="C10" s="28">
        <v>310</v>
      </c>
      <c r="D10" s="28"/>
      <c r="E10" s="28"/>
      <c r="F10" s="28">
        <v>39</v>
      </c>
      <c r="G10" s="28">
        <v>19</v>
      </c>
      <c r="H10" s="28">
        <v>19</v>
      </c>
      <c r="I10" s="28">
        <v>18</v>
      </c>
      <c r="J10" s="28">
        <v>2</v>
      </c>
      <c r="K10" s="28">
        <v>42</v>
      </c>
      <c r="L10" s="28">
        <v>28</v>
      </c>
      <c r="M10" s="28">
        <v>40</v>
      </c>
      <c r="N10" s="28">
        <v>8</v>
      </c>
      <c r="O10" s="28">
        <v>16</v>
      </c>
      <c r="P10" s="28">
        <v>33</v>
      </c>
      <c r="Q10" s="28">
        <v>45</v>
      </c>
      <c r="R10" s="28">
        <v>1</v>
      </c>
      <c r="S10" s="26">
        <v>0</v>
      </c>
    </row>
    <row r="11" spans="1:19" s="27" customFormat="1" ht="61.5" customHeight="1" thickBot="1" x14ac:dyDescent="0.3">
      <c r="A11" s="24"/>
      <c r="B11" s="24" t="s">
        <v>8</v>
      </c>
      <c r="C11" s="28">
        <v>0</v>
      </c>
      <c r="D11" s="28"/>
      <c r="E11" s="28"/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6">
        <v>0</v>
      </c>
    </row>
    <row r="12" spans="1:19" s="27" customFormat="1" ht="61.5" customHeight="1" thickBot="1" x14ac:dyDescent="0.3">
      <c r="A12" s="24"/>
      <c r="B12" s="24" t="s">
        <v>9</v>
      </c>
      <c r="C12" s="28">
        <v>0</v>
      </c>
      <c r="D12" s="28"/>
      <c r="E12" s="28"/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6">
        <v>0</v>
      </c>
    </row>
    <row r="13" spans="1:19" s="27" customFormat="1" ht="61.5" customHeight="1" thickBot="1" x14ac:dyDescent="0.3">
      <c r="A13" s="24"/>
      <c r="B13" s="24" t="s">
        <v>10</v>
      </c>
      <c r="C13" s="25">
        <v>11095</v>
      </c>
      <c r="D13" s="25"/>
      <c r="E13" s="25"/>
      <c r="F13" s="28">
        <v>779</v>
      </c>
      <c r="G13" s="28">
        <v>846</v>
      </c>
      <c r="H13" s="28">
        <v>836</v>
      </c>
      <c r="I13" s="28">
        <v>851</v>
      </c>
      <c r="J13" s="28">
        <v>473</v>
      </c>
      <c r="K13" s="28">
        <v>961</v>
      </c>
      <c r="L13" s="25">
        <v>1071</v>
      </c>
      <c r="M13" s="25">
        <v>1064</v>
      </c>
      <c r="N13" s="28">
        <v>671</v>
      </c>
      <c r="O13" s="28">
        <v>797</v>
      </c>
      <c r="P13" s="28">
        <v>886</v>
      </c>
      <c r="Q13" s="28">
        <v>919</v>
      </c>
      <c r="R13" s="28">
        <v>725</v>
      </c>
      <c r="S13" s="26">
        <v>216</v>
      </c>
    </row>
    <row r="14" spans="1:19" s="27" customFormat="1" ht="61.5" customHeight="1" thickBot="1" x14ac:dyDescent="0.3">
      <c r="A14" s="24"/>
      <c r="B14" s="24" t="s">
        <v>11</v>
      </c>
      <c r="C14" s="28">
        <v>129</v>
      </c>
      <c r="D14" s="28"/>
      <c r="E14" s="28"/>
      <c r="F14" s="28">
        <v>12</v>
      </c>
      <c r="G14" s="28">
        <v>9</v>
      </c>
      <c r="H14" s="28">
        <v>12</v>
      </c>
      <c r="I14" s="28">
        <v>4</v>
      </c>
      <c r="J14" s="28">
        <v>7</v>
      </c>
      <c r="K14" s="28">
        <v>16</v>
      </c>
      <c r="L14" s="28">
        <v>4</v>
      </c>
      <c r="M14" s="28">
        <v>10</v>
      </c>
      <c r="N14" s="28">
        <v>13</v>
      </c>
      <c r="O14" s="28">
        <v>13</v>
      </c>
      <c r="P14" s="28">
        <v>13</v>
      </c>
      <c r="Q14" s="28">
        <v>9</v>
      </c>
      <c r="R14" s="28">
        <v>7</v>
      </c>
      <c r="S14" s="26">
        <v>0</v>
      </c>
    </row>
    <row r="15" spans="1:19" ht="36.75" customHeight="1" thickBot="1" x14ac:dyDescent="0.3">
      <c r="A15" s="12" t="s">
        <v>12</v>
      </c>
      <c r="B15" s="5" t="s">
        <v>13</v>
      </c>
      <c r="C15" s="5" t="s">
        <v>14</v>
      </c>
      <c r="D15" s="5"/>
      <c r="E15" s="5" t="s">
        <v>25</v>
      </c>
      <c r="F15" s="39" t="s">
        <v>15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</row>
    <row r="16" spans="1:19" ht="24.75" thickBot="1" x14ac:dyDescent="0.3">
      <c r="A16" s="6">
        <v>1</v>
      </c>
      <c r="B16" s="7" t="s">
        <v>16</v>
      </c>
      <c r="C16" s="8">
        <v>656</v>
      </c>
      <c r="D16" s="29">
        <f>C16*100/$C$8</f>
        <v>5.8446186742694231</v>
      </c>
      <c r="E16" s="8"/>
      <c r="F16" s="2">
        <v>16</v>
      </c>
      <c r="G16" s="2">
        <v>12</v>
      </c>
      <c r="H16" s="2">
        <v>20</v>
      </c>
      <c r="I16" s="2">
        <v>66</v>
      </c>
      <c r="J16" s="2">
        <v>114</v>
      </c>
      <c r="K16" s="2">
        <v>10</v>
      </c>
      <c r="L16" s="2">
        <v>41</v>
      </c>
      <c r="M16" s="2">
        <v>97</v>
      </c>
      <c r="N16" s="2">
        <v>82</v>
      </c>
      <c r="O16" s="2">
        <v>9</v>
      </c>
      <c r="P16" s="2">
        <v>11</v>
      </c>
      <c r="Q16" s="2">
        <v>37</v>
      </c>
      <c r="R16" s="2">
        <v>3</v>
      </c>
      <c r="S16" s="11">
        <v>138</v>
      </c>
    </row>
    <row r="17" spans="1:19" ht="24.75" thickBot="1" x14ac:dyDescent="0.3">
      <c r="A17" s="6">
        <v>2</v>
      </c>
      <c r="B17" s="7" t="s">
        <v>17</v>
      </c>
      <c r="C17" s="9">
        <v>1506</v>
      </c>
      <c r="D17" s="29">
        <f t="shared" ref="D17:D23" si="0">C17*100/$C$8</f>
        <v>13.41767640769779</v>
      </c>
      <c r="E17" s="9">
        <v>5</v>
      </c>
      <c r="F17" s="2">
        <v>119</v>
      </c>
      <c r="G17" s="2">
        <v>135</v>
      </c>
      <c r="H17" s="2">
        <v>56</v>
      </c>
      <c r="I17" s="2">
        <v>168</v>
      </c>
      <c r="J17" s="2">
        <v>101</v>
      </c>
      <c r="K17" s="2">
        <v>86</v>
      </c>
      <c r="L17" s="2">
        <v>153</v>
      </c>
      <c r="M17" s="2">
        <v>244</v>
      </c>
      <c r="N17" s="2">
        <v>186</v>
      </c>
      <c r="O17" s="2">
        <v>105</v>
      </c>
      <c r="P17" s="2">
        <v>41</v>
      </c>
      <c r="Q17" s="2">
        <v>81</v>
      </c>
      <c r="R17" s="2">
        <v>19</v>
      </c>
      <c r="S17" s="11">
        <v>12</v>
      </c>
    </row>
    <row r="18" spans="1:19" ht="15.75" thickBot="1" x14ac:dyDescent="0.3">
      <c r="A18" s="6">
        <v>3</v>
      </c>
      <c r="B18" s="7" t="s">
        <v>18</v>
      </c>
      <c r="C18" s="8">
        <v>799</v>
      </c>
      <c r="D18" s="29">
        <f t="shared" si="0"/>
        <v>7.1186742694226659</v>
      </c>
      <c r="E18" s="8">
        <v>2</v>
      </c>
      <c r="F18" s="2">
        <v>13</v>
      </c>
      <c r="G18" s="2">
        <v>75</v>
      </c>
      <c r="H18" s="2">
        <v>58</v>
      </c>
      <c r="I18" s="2">
        <v>83</v>
      </c>
      <c r="J18" s="2">
        <v>35</v>
      </c>
      <c r="K18" s="2">
        <v>34</v>
      </c>
      <c r="L18" s="2">
        <v>105</v>
      </c>
      <c r="M18" s="2">
        <v>102</v>
      </c>
      <c r="N18" s="2">
        <v>78</v>
      </c>
      <c r="O18" s="2">
        <v>42</v>
      </c>
      <c r="P18" s="2">
        <v>50</v>
      </c>
      <c r="Q18" s="2">
        <v>35</v>
      </c>
      <c r="R18" s="2">
        <v>48</v>
      </c>
      <c r="S18" s="11">
        <v>41</v>
      </c>
    </row>
    <row r="19" spans="1:19" ht="24.75" thickBot="1" x14ac:dyDescent="0.3">
      <c r="A19" s="6">
        <v>4</v>
      </c>
      <c r="B19" s="7" t="s">
        <v>19</v>
      </c>
      <c r="C19" s="9">
        <v>1104</v>
      </c>
      <c r="D19" s="29">
        <f t="shared" si="0"/>
        <v>9.8360655737704921</v>
      </c>
      <c r="E19" s="9">
        <v>3</v>
      </c>
      <c r="F19" s="2">
        <v>41</v>
      </c>
      <c r="G19" s="2">
        <v>22</v>
      </c>
      <c r="H19" s="2">
        <v>130</v>
      </c>
      <c r="I19" s="2">
        <v>38</v>
      </c>
      <c r="J19" s="2">
        <v>37</v>
      </c>
      <c r="K19" s="2">
        <v>41</v>
      </c>
      <c r="L19" s="2">
        <v>225</v>
      </c>
      <c r="M19" s="2">
        <v>161</v>
      </c>
      <c r="N19" s="2">
        <v>19</v>
      </c>
      <c r="O19" s="2">
        <v>22</v>
      </c>
      <c r="P19" s="2">
        <v>23</v>
      </c>
      <c r="Q19" s="2">
        <v>307</v>
      </c>
      <c r="R19" s="2">
        <v>38</v>
      </c>
      <c r="S19" s="11">
        <v>0</v>
      </c>
    </row>
    <row r="20" spans="1:19" ht="24.75" thickBot="1" x14ac:dyDescent="0.3">
      <c r="A20" s="6">
        <v>5</v>
      </c>
      <c r="B20" s="7" t="s">
        <v>20</v>
      </c>
      <c r="C20" s="9">
        <v>2709</v>
      </c>
      <c r="D20" s="29">
        <f t="shared" si="0"/>
        <v>24.135780470420528</v>
      </c>
      <c r="E20" s="9">
        <v>9</v>
      </c>
      <c r="F20" s="2">
        <v>185</v>
      </c>
      <c r="G20" s="2">
        <v>230</v>
      </c>
      <c r="H20" s="2">
        <v>144</v>
      </c>
      <c r="I20" s="2">
        <v>148</v>
      </c>
      <c r="J20" s="2">
        <v>41</v>
      </c>
      <c r="K20" s="2">
        <v>386</v>
      </c>
      <c r="L20" s="2">
        <v>329</v>
      </c>
      <c r="M20" s="2">
        <v>300</v>
      </c>
      <c r="N20" s="2">
        <v>139</v>
      </c>
      <c r="O20" s="2">
        <v>200</v>
      </c>
      <c r="P20" s="2">
        <v>163</v>
      </c>
      <c r="Q20" s="2">
        <v>207</v>
      </c>
      <c r="R20" s="2">
        <v>230</v>
      </c>
      <c r="S20" s="11">
        <v>7</v>
      </c>
    </row>
    <row r="21" spans="1:19" ht="24.75" thickBot="1" x14ac:dyDescent="0.3">
      <c r="A21" s="6">
        <v>6</v>
      </c>
      <c r="B21" s="7" t="s">
        <v>21</v>
      </c>
      <c r="C21" s="8">
        <v>506</v>
      </c>
      <c r="D21" s="29">
        <f t="shared" si="0"/>
        <v>4.5081967213114753</v>
      </c>
      <c r="E21" s="8"/>
      <c r="F21" s="2">
        <v>33</v>
      </c>
      <c r="G21" s="2">
        <v>33</v>
      </c>
      <c r="H21" s="2">
        <v>18</v>
      </c>
      <c r="I21" s="2">
        <v>62</v>
      </c>
      <c r="J21" s="2">
        <v>33</v>
      </c>
      <c r="K21" s="2">
        <v>38</v>
      </c>
      <c r="L21" s="2">
        <v>45</v>
      </c>
      <c r="M21" s="2">
        <v>41</v>
      </c>
      <c r="N21" s="2">
        <v>53</v>
      </c>
      <c r="O21" s="2">
        <v>64</v>
      </c>
      <c r="P21" s="2">
        <v>11</v>
      </c>
      <c r="Q21" s="2">
        <v>31</v>
      </c>
      <c r="R21" s="2">
        <v>35</v>
      </c>
      <c r="S21" s="11">
        <v>9</v>
      </c>
    </row>
    <row r="22" spans="1:19" ht="60.75" thickBot="1" x14ac:dyDescent="0.3">
      <c r="A22" s="6">
        <v>7</v>
      </c>
      <c r="B22" s="7" t="s">
        <v>22</v>
      </c>
      <c r="C22" s="9">
        <v>3732</v>
      </c>
      <c r="D22" s="29">
        <f t="shared" si="0"/>
        <v>33.250178189593726</v>
      </c>
      <c r="E22" s="9">
        <v>12</v>
      </c>
      <c r="F22" s="2">
        <v>369</v>
      </c>
      <c r="G22" s="2">
        <v>335</v>
      </c>
      <c r="H22" s="2">
        <v>404</v>
      </c>
      <c r="I22" s="2">
        <v>281</v>
      </c>
      <c r="J22" s="2">
        <v>107</v>
      </c>
      <c r="K22" s="2">
        <v>357</v>
      </c>
      <c r="L22" s="2">
        <v>166</v>
      </c>
      <c r="M22" s="2">
        <v>107</v>
      </c>
      <c r="N22" s="2">
        <v>105</v>
      </c>
      <c r="O22" s="2">
        <v>351</v>
      </c>
      <c r="P22" s="2">
        <v>579</v>
      </c>
      <c r="Q22" s="2">
        <v>217</v>
      </c>
      <c r="R22" s="2">
        <v>350</v>
      </c>
      <c r="S22" s="11">
        <v>4</v>
      </c>
    </row>
    <row r="23" spans="1:19" ht="15.75" thickBot="1" x14ac:dyDescent="0.3">
      <c r="A23" s="13">
        <v>8</v>
      </c>
      <c r="B23" s="14" t="s">
        <v>23</v>
      </c>
      <c r="C23" s="15">
        <v>83</v>
      </c>
      <c r="D23" s="29">
        <f t="shared" si="0"/>
        <v>0.73948681397006411</v>
      </c>
      <c r="E23" s="15"/>
      <c r="F23" s="16">
        <v>3</v>
      </c>
      <c r="G23" s="16">
        <v>4</v>
      </c>
      <c r="H23" s="16">
        <v>6</v>
      </c>
      <c r="I23" s="16">
        <v>5</v>
      </c>
      <c r="J23" s="16">
        <v>5</v>
      </c>
      <c r="K23" s="16">
        <v>9</v>
      </c>
      <c r="L23" s="16">
        <v>7</v>
      </c>
      <c r="M23" s="16">
        <v>12</v>
      </c>
      <c r="N23" s="16">
        <v>9</v>
      </c>
      <c r="O23" s="16">
        <v>4</v>
      </c>
      <c r="P23" s="16">
        <v>8</v>
      </c>
      <c r="Q23" s="16">
        <v>4</v>
      </c>
      <c r="R23" s="16">
        <v>2</v>
      </c>
      <c r="S23" s="17">
        <v>5</v>
      </c>
    </row>
  </sheetData>
  <mergeCells count="3">
    <mergeCell ref="F2:S2"/>
    <mergeCell ref="A2:B4"/>
    <mergeCell ref="F15:S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2021-10-07T14:38:53Z</dcterms:modified>
</cp:coreProperties>
</file>