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" i="1" l="1"/>
  <c r="D93" i="1"/>
  <c r="D94" i="1"/>
  <c r="D91" i="1"/>
  <c r="D83" i="1"/>
  <c r="D70" i="1"/>
  <c r="D71" i="1"/>
  <c r="D72" i="1"/>
  <c r="D73" i="1"/>
  <c r="D74" i="1"/>
  <c r="D75" i="1"/>
  <c r="D76" i="1"/>
  <c r="D77" i="1"/>
  <c r="D69" i="1"/>
  <c r="D61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39" i="1"/>
  <c r="D31" i="1"/>
  <c r="D16" i="1"/>
  <c r="D17" i="1"/>
  <c r="D18" i="1"/>
  <c r="D19" i="1"/>
  <c r="D20" i="1"/>
  <c r="D21" i="1"/>
  <c r="D22" i="1"/>
  <c r="D23" i="1"/>
  <c r="D24" i="1"/>
  <c r="D25" i="1"/>
  <c r="D15" i="1"/>
  <c r="D7" i="1"/>
</calcChain>
</file>

<file path=xl/sharedStrings.xml><?xml version="1.0" encoding="utf-8"?>
<sst xmlns="http://schemas.openxmlformats.org/spreadsheetml/2006/main" count="106" uniqueCount="60">
  <si>
    <t>Ысык-Кол облусу, Жети-Огуз району, Жаргылчак айылдык кенеши</t>
  </si>
  <si>
    <t>№1 Жеңиш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</si>
  <si>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</si>
  <si>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</si>
  <si>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</si>
  <si>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</si>
  <si>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</si>
  <si>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</si>
  <si>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</si>
  <si>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</si>
  <si>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</si>
  <si>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</si>
  <si>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</si>
  <si>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АБДЫКЕРИМОВ ИСКЕНДЕР МУСАЛЫЕВИЧ</t>
  </si>
  <si>
    <t>ЖЫЛКЫБАЕВ КАМЧЫБЕК МАТСАЕВИЧ</t>
  </si>
  <si>
    <t>ИСАБЕКОВА АЙНУРА КАНАТОВНА</t>
  </si>
  <si>
    <t>КУТУНАЕВ МУРАТБЕК БОРСУКОВИЧ</t>
  </si>
  <si>
    <t>КЫЗАЛАКОВ ТААЛАЙБЕК ДЮШЕНАЛИЕВИЧ</t>
  </si>
  <si>
    <t>МОЛДАКУНОВ ЖЫРГАЛБЕК ЖОЛОЕВИЧ</t>
  </si>
  <si>
    <t>ОМУРОВА АЙНУРА КУБАТБЕКОВНА</t>
  </si>
  <si>
    <t>САРЫБАЕВ ЖЕНИШБЕК САРУЕВИЧ</t>
  </si>
  <si>
    <t>СУЛТАНАЛИЕВ АКТАНБЕК ДОГДУРБАЕВИЧ</t>
  </si>
  <si>
    <t>ЭРКЕБУЛАНОВА КУЛМИРА ЖУСУЕВНА</t>
  </si>
  <si>
    <t>БААРЫНА КАРШЫ</t>
  </si>
  <si>
    <t>№2 Ак-Терек шайлоо округу</t>
  </si>
  <si>
    <t>АБДЫЛДАЕВ КАПАРБЕК КЫЯНОВИЧ</t>
  </si>
  <si>
    <t>АКУШ УУЛУ УЛАНБЕК</t>
  </si>
  <si>
    <t>АСКАР КЫЗЫ АЙНУРА</t>
  </si>
  <si>
    <t>БОРБОЛДОЕВА СЫЙБҮБҮ УСТАМИДИНОВНА</t>
  </si>
  <si>
    <t>ДЖУНУШЕВА АЙНУРА ДЖАПАРОВНА</t>
  </si>
  <si>
    <t>ЖОЛААЛЫ УУЛУ ТИЛЕКБЕК</t>
  </si>
  <si>
    <t>ИШЕМБАЕВ АЛИБЕК ТОКТАКУНОВИЧ</t>
  </si>
  <si>
    <t>КАНАЕВ ЭДИЛ АБДЫСАДЫКОВИЧ</t>
  </si>
  <si>
    <t>КОЙЧУМАНОВА АСЫЛКҮЛ ТЮЛЕМЫШЕВНА</t>
  </si>
  <si>
    <t>НАМАСТАЕВ ИЛЬЯС ТОКТАКУНОВИЧ</t>
  </si>
  <si>
    <t>САДЫКОВ КУБАНЫЧБЕК АРЫПОВИЧ</t>
  </si>
  <si>
    <t>ТЕКЕСБАЕВ КЕНЖЕБЕК ШАРШЕНОВИЧ</t>
  </si>
  <si>
    <t>ТӨЛӨГӨНОВА АЙЗАДА МУКАМБЕТОВНА</t>
  </si>
  <si>
    <t>ТУРАТОВ БАКЫТ ТААЛАЙБЕКОВИЧ</t>
  </si>
  <si>
    <t>УМЕТКАЛИЕВ БАКТИЯР НУРМУКАМЕТОВИЧ</t>
  </si>
  <si>
    <t>ШОРУКОВ ЭРНИС КЫДЫРБАЕВИЧ</t>
  </si>
  <si>
    <t>№3 Кичи-Жаргылчак шайлоо округу</t>
  </si>
  <si>
    <t>АСАНБАЕВ АЛГАБАС ТОКТОРБЕКОВИЧ</t>
  </si>
  <si>
    <t>КОЖОЕВА ДИНАРА АМАНТУРОВНА</t>
  </si>
  <si>
    <t>ОРОЗАЛИЕВ АЗАМАТ ИСМАИЛОВИЧ</t>
  </si>
  <si>
    <t>СОКОЕВ ДАНИЯР БЕЛЕКОВИЧ</t>
  </si>
  <si>
    <t>СУЛАЕВ ЖЕКШЕН ЭСЕНБЕКОВИЧ</t>
  </si>
  <si>
    <t>СУЛТАНГАЗИЕВА НАЗИРА САРУУЕВНА</t>
  </si>
  <si>
    <t>ТУРАТБЕК УУЛУ НУРЛАН</t>
  </si>
  <si>
    <t>ЭСЕНБЕК УУЛУ АЙДАРБЕК</t>
  </si>
  <si>
    <t>№4 Чоң-Жаргылчак шайлоо округу</t>
  </si>
  <si>
    <t>АКУНОВ ЖАНАТБЕК КАНЫБЕКОВИЧ</t>
  </si>
  <si>
    <t>КЕМЕЛБАЕВ НУРБЕК НУРКАЛЫЙОВИЧ</t>
  </si>
  <si>
    <t>КУБАКАЕВА ЭЛМИРА МУКАШЕВНА</t>
  </si>
  <si>
    <t>Итого по округу</t>
  </si>
  <si>
    <t>%</t>
  </si>
  <si>
    <t xml:space="preserve">УИК №3194 </t>
  </si>
  <si>
    <t>УИК №3195</t>
  </si>
  <si>
    <t xml:space="preserve">УИК №3196 </t>
  </si>
  <si>
    <t>УИК №3197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</si>
</sst>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 indent="1"/>
    </xf>
    <xf numFmtId="0" fontId="3" fillId="3" borderId="16" xfId="0" applyFont="1" applyFill="1" applyBorder="1" applyAlignment="1">
      <alignment horizontal="left" vertical="center" wrapText="1" indent="1"/>
    </xf>
    <xf numFmtId="0" fontId="4" fillId="3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161925</xdr:colOff>
      <xdr:row>25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313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161925</xdr:colOff>
      <xdr:row>55</xdr:row>
      <xdr:rowOff>161925</xdr:rowOff>
    </xdr:to>
    <xdr:pic>
      <xdr:nvPicPr>
        <xdr:cNvPr id="4" name="Рисунок 3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6994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161925</xdr:colOff>
      <xdr:row>77</xdr:row>
      <xdr:rowOff>161925</xdr:rowOff>
    </xdr:to>
    <xdr:pic>
      <xdr:nvPicPr>
        <xdr:cNvPr id="5" name="Рисунок 4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1673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workbookViewId="0">
      <selection sqref="A1:H1"/>
    </sheetView>
  </sheetViews>
  <sheetFormatPr defaultRowHeight="15" x14ac:dyDescent="0.25"/>
  <cols>
    <col min="2" max="2" width="24.28515625" customWidth="1"/>
    <col min="4" max="4" width="11.42578125" bestFit="1" customWidth="1"/>
  </cols>
  <sheetData>
    <row r="1" spans="1:8" x14ac:dyDescent="0.25">
      <c r="A1" s="26" t="s">
        <v>0</v>
      </c>
      <c r="B1" s="26"/>
      <c r="C1" s="26"/>
      <c r="D1" s="26"/>
      <c r="E1" s="26"/>
      <c r="F1" s="26"/>
      <c r="G1" s="26"/>
      <c r="H1" s="26"/>
    </row>
    <row r="2" spans="1:8" ht="15.75" thickBot="1" x14ac:dyDescent="0.3">
      <c r="A2" s="25" t="s">
        <v>1</v>
      </c>
      <c r="B2" s="25"/>
      <c r="C2" s="25"/>
      <c r="D2" s="25"/>
      <c r="E2" s="25"/>
    </row>
    <row r="3" spans="1:8" ht="24.75" thickBot="1" x14ac:dyDescent="0.3">
      <c r="A3" s="19"/>
      <c r="B3" s="18"/>
      <c r="C3" s="1" t="s">
        <v>54</v>
      </c>
      <c r="D3" s="15" t="s">
        <v>55</v>
      </c>
      <c r="E3" s="9" t="s">
        <v>56</v>
      </c>
    </row>
    <row r="4" spans="1:8" ht="96" customHeight="1" thickBot="1" x14ac:dyDescent="0.3">
      <c r="A4" s="23" t="s">
        <v>2</v>
      </c>
      <c r="B4" s="24"/>
      <c r="C4" s="3">
        <v>1754</v>
      </c>
      <c r="D4" s="16"/>
      <c r="E4" s="10">
        <v>1754</v>
      </c>
    </row>
    <row r="5" spans="1:8" ht="72" customHeight="1" thickBot="1" x14ac:dyDescent="0.3">
      <c r="A5" s="23" t="s">
        <v>3</v>
      </c>
      <c r="B5" s="24"/>
      <c r="C5" s="3">
        <v>1751</v>
      </c>
      <c r="D5" s="16"/>
      <c r="E5" s="10">
        <v>1751</v>
      </c>
    </row>
    <row r="6" spans="1:8" ht="48" customHeight="1" thickBot="1" x14ac:dyDescent="0.3">
      <c r="A6" s="23" t="s">
        <v>4</v>
      </c>
      <c r="B6" s="24"/>
      <c r="C6" s="3">
        <v>1045</v>
      </c>
      <c r="D6" s="16"/>
      <c r="E6" s="10">
        <v>1045</v>
      </c>
    </row>
    <row r="7" spans="1:8" ht="84" customHeight="1" thickBot="1" x14ac:dyDescent="0.3">
      <c r="A7" s="23" t="s">
        <v>5</v>
      </c>
      <c r="B7" s="24"/>
      <c r="C7" s="2">
        <v>709</v>
      </c>
      <c r="D7" s="20">
        <f>C7*100/C5</f>
        <v>40.491147915476873</v>
      </c>
      <c r="E7" s="9">
        <v>709</v>
      </c>
    </row>
    <row r="8" spans="1:8" ht="84" customHeight="1" thickBot="1" x14ac:dyDescent="0.3">
      <c r="A8" s="23" t="s">
        <v>6</v>
      </c>
      <c r="B8" s="24"/>
      <c r="C8" s="2">
        <v>705</v>
      </c>
      <c r="D8" s="8"/>
      <c r="E8" s="9">
        <v>705</v>
      </c>
    </row>
    <row r="9" spans="1:8" ht="108" customHeight="1" thickBot="1" x14ac:dyDescent="0.3">
      <c r="A9" s="23" t="s">
        <v>7</v>
      </c>
      <c r="B9" s="24"/>
      <c r="C9" s="2">
        <v>4</v>
      </c>
      <c r="D9" s="8"/>
      <c r="E9" s="9">
        <v>4</v>
      </c>
    </row>
    <row r="10" spans="1:8" ht="108" customHeight="1" thickBot="1" x14ac:dyDescent="0.3">
      <c r="A10" s="23" t="s">
        <v>8</v>
      </c>
      <c r="B10" s="24"/>
      <c r="C10" s="2">
        <v>0</v>
      </c>
      <c r="D10" s="8"/>
      <c r="E10" s="9">
        <v>0</v>
      </c>
    </row>
    <row r="11" spans="1:8" ht="72" customHeight="1" thickBot="1" x14ac:dyDescent="0.3">
      <c r="A11" s="23" t="s">
        <v>9</v>
      </c>
      <c r="B11" s="24"/>
      <c r="C11" s="2">
        <v>0</v>
      </c>
      <c r="D11" s="8"/>
      <c r="E11" s="9">
        <v>0</v>
      </c>
    </row>
    <row r="12" spans="1:8" ht="60" customHeight="1" thickBot="1" x14ac:dyDescent="0.3">
      <c r="A12" s="23" t="s">
        <v>10</v>
      </c>
      <c r="B12" s="24"/>
      <c r="C12" s="2">
        <v>701</v>
      </c>
      <c r="D12" s="8"/>
      <c r="E12" s="9">
        <v>701</v>
      </c>
    </row>
    <row r="13" spans="1:8" ht="120" customHeight="1" thickBot="1" x14ac:dyDescent="0.3">
      <c r="A13" s="23" t="s">
        <v>11</v>
      </c>
      <c r="B13" s="24"/>
      <c r="C13" s="2">
        <v>8</v>
      </c>
      <c r="D13" s="8"/>
      <c r="E13" s="9">
        <v>8</v>
      </c>
    </row>
    <row r="14" spans="1:8" ht="15.75" thickBot="1" x14ac:dyDescent="0.3">
      <c r="A14" s="21" t="s">
        <v>12</v>
      </c>
      <c r="B14" s="22"/>
      <c r="C14" s="4"/>
      <c r="D14" s="17" t="s">
        <v>55</v>
      </c>
      <c r="E14" s="5"/>
    </row>
    <row r="15" spans="1:8" ht="36.75" thickBot="1" x14ac:dyDescent="0.3">
      <c r="A15" s="6">
        <v>1</v>
      </c>
      <c r="B15" s="7" t="s">
        <v>13</v>
      </c>
      <c r="C15" s="8">
        <v>269</v>
      </c>
      <c r="D15" s="20">
        <f>C15*100/$C$7</f>
        <v>37.94076163610719</v>
      </c>
      <c r="E15" s="9">
        <v>269</v>
      </c>
    </row>
    <row r="16" spans="1:8" ht="24.75" thickBot="1" x14ac:dyDescent="0.3">
      <c r="A16" s="6">
        <v>2</v>
      </c>
      <c r="B16" s="7" t="s">
        <v>14</v>
      </c>
      <c r="C16" s="8">
        <v>217</v>
      </c>
      <c r="D16" s="20">
        <f t="shared" ref="D16:D25" si="0">C16*100/$C$7</f>
        <v>30.606488011283499</v>
      </c>
      <c r="E16" s="9">
        <v>217</v>
      </c>
    </row>
    <row r="17" spans="1:5" ht="24.75" thickBot="1" x14ac:dyDescent="0.3">
      <c r="A17" s="6">
        <v>3</v>
      </c>
      <c r="B17" s="7" t="s">
        <v>15</v>
      </c>
      <c r="C17" s="8">
        <v>279</v>
      </c>
      <c r="D17" s="20">
        <f t="shared" si="0"/>
        <v>39.351198871650212</v>
      </c>
      <c r="E17" s="9">
        <v>279</v>
      </c>
    </row>
    <row r="18" spans="1:5" ht="24.75" thickBot="1" x14ac:dyDescent="0.3">
      <c r="A18" s="6">
        <v>4</v>
      </c>
      <c r="B18" s="7" t="s">
        <v>16</v>
      </c>
      <c r="C18" s="8">
        <v>190</v>
      </c>
      <c r="D18" s="20">
        <f t="shared" si="0"/>
        <v>26.798307475317348</v>
      </c>
      <c r="E18" s="9">
        <v>190</v>
      </c>
    </row>
    <row r="19" spans="1:5" ht="24.75" thickBot="1" x14ac:dyDescent="0.3">
      <c r="A19" s="6">
        <v>5</v>
      </c>
      <c r="B19" s="7" t="s">
        <v>17</v>
      </c>
      <c r="C19" s="8">
        <v>302</v>
      </c>
      <c r="D19" s="20">
        <f t="shared" si="0"/>
        <v>42.595204513399153</v>
      </c>
      <c r="E19" s="9">
        <v>302</v>
      </c>
    </row>
    <row r="20" spans="1:5" ht="24.75" thickBot="1" x14ac:dyDescent="0.3">
      <c r="A20" s="6">
        <v>6</v>
      </c>
      <c r="B20" s="7" t="s">
        <v>18</v>
      </c>
      <c r="C20" s="8">
        <v>332</v>
      </c>
      <c r="D20" s="20">
        <f t="shared" si="0"/>
        <v>46.826516220028211</v>
      </c>
      <c r="E20" s="9">
        <v>332</v>
      </c>
    </row>
    <row r="21" spans="1:5" ht="24.75" thickBot="1" x14ac:dyDescent="0.3">
      <c r="A21" s="6">
        <v>7</v>
      </c>
      <c r="B21" s="7" t="s">
        <v>19</v>
      </c>
      <c r="C21" s="8">
        <v>256</v>
      </c>
      <c r="D21" s="20">
        <f t="shared" si="0"/>
        <v>36.10719322990127</v>
      </c>
      <c r="E21" s="9">
        <v>256</v>
      </c>
    </row>
    <row r="22" spans="1:5" ht="24.75" thickBot="1" x14ac:dyDescent="0.3">
      <c r="A22" s="6">
        <v>8</v>
      </c>
      <c r="B22" s="7" t="s">
        <v>20</v>
      </c>
      <c r="C22" s="8">
        <v>342</v>
      </c>
      <c r="D22" s="20">
        <f t="shared" si="0"/>
        <v>48.236953455571225</v>
      </c>
      <c r="E22" s="9">
        <v>342</v>
      </c>
    </row>
    <row r="23" spans="1:5" ht="24.75" thickBot="1" x14ac:dyDescent="0.3">
      <c r="A23" s="6">
        <v>9</v>
      </c>
      <c r="B23" s="7" t="s">
        <v>21</v>
      </c>
      <c r="C23" s="8">
        <v>306</v>
      </c>
      <c r="D23" s="20">
        <f t="shared" si="0"/>
        <v>43.159379407616363</v>
      </c>
      <c r="E23" s="9">
        <v>306</v>
      </c>
    </row>
    <row r="24" spans="1:5" ht="24.75" thickBot="1" x14ac:dyDescent="0.3">
      <c r="A24" s="6">
        <v>10</v>
      </c>
      <c r="B24" s="7" t="s">
        <v>22</v>
      </c>
      <c r="C24" s="8">
        <v>52</v>
      </c>
      <c r="D24" s="20">
        <f t="shared" si="0"/>
        <v>7.3342736248236955</v>
      </c>
      <c r="E24" s="9">
        <v>52</v>
      </c>
    </row>
    <row r="25" spans="1:5" ht="15.75" thickBot="1" x14ac:dyDescent="0.3">
      <c r="A25" s="11">
        <v>11</v>
      </c>
      <c r="B25" s="12" t="s">
        <v>23</v>
      </c>
      <c r="C25" s="13">
        <v>1</v>
      </c>
      <c r="D25" s="20">
        <f t="shared" si="0"/>
        <v>0.14104372355430184</v>
      </c>
      <c r="E25" s="14">
        <v>1</v>
      </c>
    </row>
    <row r="26" spans="1:5" ht="15.75" thickBot="1" x14ac:dyDescent="0.3">
      <c r="A26" s="25" t="s">
        <v>24</v>
      </c>
      <c r="B26" s="25"/>
      <c r="C26" s="25"/>
      <c r="D26" s="25"/>
      <c r="E26" s="25"/>
    </row>
    <row r="27" spans="1:5" ht="24.75" thickBot="1" x14ac:dyDescent="0.3">
      <c r="A27" s="19"/>
      <c r="B27" s="18"/>
      <c r="C27" s="1" t="s">
        <v>54</v>
      </c>
      <c r="D27" s="15" t="s">
        <v>55</v>
      </c>
      <c r="E27" s="9" t="s">
        <v>57</v>
      </c>
    </row>
    <row r="28" spans="1:5" ht="48" customHeight="1" thickBot="1" x14ac:dyDescent="0.3">
      <c r="A28" s="23" t="s">
        <v>2</v>
      </c>
      <c r="B28" s="24"/>
      <c r="C28" s="3">
        <v>2207</v>
      </c>
      <c r="D28" s="16"/>
      <c r="E28" s="10">
        <v>2207</v>
      </c>
    </row>
    <row r="29" spans="1:5" ht="36" customHeight="1" thickBot="1" x14ac:dyDescent="0.3">
      <c r="A29" s="23" t="s">
        <v>3</v>
      </c>
      <c r="B29" s="24"/>
      <c r="C29" s="3">
        <v>2211</v>
      </c>
      <c r="D29" s="16"/>
      <c r="E29" s="10">
        <v>2211</v>
      </c>
    </row>
    <row r="30" spans="1:5" ht="24" customHeight="1" thickBot="1" x14ac:dyDescent="0.3">
      <c r="A30" s="23" t="s">
        <v>4</v>
      </c>
      <c r="B30" s="24"/>
      <c r="C30" s="3">
        <v>1315</v>
      </c>
      <c r="D30" s="16"/>
      <c r="E30" s="10">
        <v>1315</v>
      </c>
    </row>
    <row r="31" spans="1:5" ht="48" customHeight="1" thickBot="1" x14ac:dyDescent="0.3">
      <c r="A31" s="23" t="s">
        <v>5</v>
      </c>
      <c r="B31" s="24"/>
      <c r="C31" s="2">
        <v>892</v>
      </c>
      <c r="D31" s="20">
        <f>C31*100/C29</f>
        <v>40.343735866123929</v>
      </c>
      <c r="E31" s="9">
        <v>892</v>
      </c>
    </row>
    <row r="32" spans="1:5" ht="36" customHeight="1" thickBot="1" x14ac:dyDescent="0.3">
      <c r="A32" s="23" t="s">
        <v>6</v>
      </c>
      <c r="B32" s="24"/>
      <c r="C32" s="2">
        <v>886</v>
      </c>
      <c r="D32" s="8"/>
      <c r="E32" s="9">
        <v>886</v>
      </c>
    </row>
    <row r="33" spans="1:5" ht="48" customHeight="1" thickBot="1" x14ac:dyDescent="0.3">
      <c r="A33" s="23" t="s">
        <v>7</v>
      </c>
      <c r="B33" s="24"/>
      <c r="C33" s="2">
        <v>6</v>
      </c>
      <c r="D33" s="8"/>
      <c r="E33" s="9">
        <v>6</v>
      </c>
    </row>
    <row r="34" spans="1:5" ht="48" customHeight="1" thickBot="1" x14ac:dyDescent="0.3">
      <c r="A34" s="23" t="s">
        <v>8</v>
      </c>
      <c r="B34" s="24"/>
      <c r="C34" s="2">
        <v>0</v>
      </c>
      <c r="D34" s="8"/>
      <c r="E34" s="9">
        <v>0</v>
      </c>
    </row>
    <row r="35" spans="1:5" ht="36" customHeight="1" thickBot="1" x14ac:dyDescent="0.3">
      <c r="A35" s="23" t="s">
        <v>9</v>
      </c>
      <c r="B35" s="24"/>
      <c r="C35" s="2">
        <v>0</v>
      </c>
      <c r="D35" s="8"/>
      <c r="E35" s="9">
        <v>0</v>
      </c>
    </row>
    <row r="36" spans="1:5" ht="24" customHeight="1" thickBot="1" x14ac:dyDescent="0.3">
      <c r="A36" s="23" t="s">
        <v>10</v>
      </c>
      <c r="B36" s="24"/>
      <c r="C36" s="2">
        <v>889</v>
      </c>
      <c r="D36" s="8"/>
      <c r="E36" s="9">
        <v>889</v>
      </c>
    </row>
    <row r="37" spans="1:5" ht="72" customHeight="1" thickBot="1" x14ac:dyDescent="0.3">
      <c r="A37" s="23" t="s">
        <v>11</v>
      </c>
      <c r="B37" s="24"/>
      <c r="C37" s="2">
        <v>3</v>
      </c>
      <c r="D37" s="8"/>
      <c r="E37" s="9">
        <v>3</v>
      </c>
    </row>
    <row r="38" spans="1:5" ht="15.75" thickBot="1" x14ac:dyDescent="0.3">
      <c r="A38" s="21" t="s">
        <v>12</v>
      </c>
      <c r="B38" s="22"/>
      <c r="C38" s="4"/>
      <c r="D38" s="17" t="s">
        <v>55</v>
      </c>
      <c r="E38" s="5"/>
    </row>
    <row r="39" spans="1:5" ht="24.75" thickBot="1" x14ac:dyDescent="0.3">
      <c r="A39" s="6">
        <v>1</v>
      </c>
      <c r="B39" s="7" t="s">
        <v>25</v>
      </c>
      <c r="C39" s="8">
        <v>261</v>
      </c>
      <c r="D39" s="20">
        <f>C39*100/$C$31</f>
        <v>29.260089686098656</v>
      </c>
      <c r="E39" s="9">
        <v>261</v>
      </c>
    </row>
    <row r="40" spans="1:5" ht="15.75" thickBot="1" x14ac:dyDescent="0.3">
      <c r="A40" s="6">
        <v>2</v>
      </c>
      <c r="B40" s="7" t="s">
        <v>26</v>
      </c>
      <c r="C40" s="8">
        <v>171</v>
      </c>
      <c r="D40" s="20">
        <f t="shared" ref="D40:D55" si="1">C40*100/$C$31</f>
        <v>19.170403587443946</v>
      </c>
      <c r="E40" s="9">
        <v>171</v>
      </c>
    </row>
    <row r="41" spans="1:5" ht="15.75" thickBot="1" x14ac:dyDescent="0.3">
      <c r="A41" s="6">
        <v>3</v>
      </c>
      <c r="B41" s="7" t="s">
        <v>27</v>
      </c>
      <c r="C41" s="8">
        <v>276</v>
      </c>
      <c r="D41" s="20">
        <f t="shared" si="1"/>
        <v>30.941704035874441</v>
      </c>
      <c r="E41" s="9">
        <v>276</v>
      </c>
    </row>
    <row r="42" spans="1:5" ht="24.75" thickBot="1" x14ac:dyDescent="0.3">
      <c r="A42" s="6">
        <v>4</v>
      </c>
      <c r="B42" s="7" t="s">
        <v>28</v>
      </c>
      <c r="C42" s="8">
        <v>149</v>
      </c>
      <c r="D42" s="20">
        <f t="shared" si="1"/>
        <v>16.704035874439462</v>
      </c>
      <c r="E42" s="9">
        <v>149</v>
      </c>
    </row>
    <row r="43" spans="1:5" ht="24.75" thickBot="1" x14ac:dyDescent="0.3">
      <c r="A43" s="6">
        <v>5</v>
      </c>
      <c r="B43" s="7" t="s">
        <v>29</v>
      </c>
      <c r="C43" s="8">
        <v>296</v>
      </c>
      <c r="D43" s="20">
        <f t="shared" si="1"/>
        <v>33.183856502242151</v>
      </c>
      <c r="E43" s="9">
        <v>296</v>
      </c>
    </row>
    <row r="44" spans="1:5" ht="24.75" thickBot="1" x14ac:dyDescent="0.3">
      <c r="A44" s="6">
        <v>6</v>
      </c>
      <c r="B44" s="7" t="s">
        <v>30</v>
      </c>
      <c r="C44" s="8">
        <v>227</v>
      </c>
      <c r="D44" s="20">
        <f t="shared" si="1"/>
        <v>25.448430493273541</v>
      </c>
      <c r="E44" s="9">
        <v>227</v>
      </c>
    </row>
    <row r="45" spans="1:5" ht="24.75" thickBot="1" x14ac:dyDescent="0.3">
      <c r="A45" s="6">
        <v>7</v>
      </c>
      <c r="B45" s="7" t="s">
        <v>31</v>
      </c>
      <c r="C45" s="8">
        <v>261</v>
      </c>
      <c r="D45" s="20">
        <f t="shared" si="1"/>
        <v>29.260089686098656</v>
      </c>
      <c r="E45" s="9">
        <v>261</v>
      </c>
    </row>
    <row r="46" spans="1:5" ht="24.75" thickBot="1" x14ac:dyDescent="0.3">
      <c r="A46" s="6">
        <v>8</v>
      </c>
      <c r="B46" s="7" t="s">
        <v>32</v>
      </c>
      <c r="C46" s="8">
        <v>451</v>
      </c>
      <c r="D46" s="20">
        <f t="shared" si="1"/>
        <v>50.560538116591928</v>
      </c>
      <c r="E46" s="9">
        <v>451</v>
      </c>
    </row>
    <row r="47" spans="1:5" ht="24.75" thickBot="1" x14ac:dyDescent="0.3">
      <c r="A47" s="6">
        <v>9</v>
      </c>
      <c r="B47" s="7" t="s">
        <v>33</v>
      </c>
      <c r="C47" s="8">
        <v>176</v>
      </c>
      <c r="D47" s="20">
        <f t="shared" si="1"/>
        <v>19.730941704035875</v>
      </c>
      <c r="E47" s="9">
        <v>176</v>
      </c>
    </row>
    <row r="48" spans="1:5" ht="24.75" thickBot="1" x14ac:dyDescent="0.3">
      <c r="A48" s="6">
        <v>10</v>
      </c>
      <c r="B48" s="7" t="s">
        <v>34</v>
      </c>
      <c r="C48" s="8">
        <v>117</v>
      </c>
      <c r="D48" s="20">
        <f t="shared" si="1"/>
        <v>13.116591928251122</v>
      </c>
      <c r="E48" s="9">
        <v>117</v>
      </c>
    </row>
    <row r="49" spans="1:5" ht="24.75" thickBot="1" x14ac:dyDescent="0.3">
      <c r="A49" s="6">
        <v>11</v>
      </c>
      <c r="B49" s="7" t="s">
        <v>35</v>
      </c>
      <c r="C49" s="8">
        <v>289</v>
      </c>
      <c r="D49" s="20">
        <f t="shared" si="1"/>
        <v>32.399103139013455</v>
      </c>
      <c r="E49" s="9">
        <v>289</v>
      </c>
    </row>
    <row r="50" spans="1:5" ht="24.75" thickBot="1" x14ac:dyDescent="0.3">
      <c r="A50" s="6">
        <v>12</v>
      </c>
      <c r="B50" s="7" t="s">
        <v>36</v>
      </c>
      <c r="C50" s="8">
        <v>147</v>
      </c>
      <c r="D50" s="20">
        <f t="shared" si="1"/>
        <v>16.479820627802692</v>
      </c>
      <c r="E50" s="9">
        <v>147</v>
      </c>
    </row>
    <row r="51" spans="1:5" ht="24.75" thickBot="1" x14ac:dyDescent="0.3">
      <c r="A51" s="6">
        <v>13</v>
      </c>
      <c r="B51" s="7" t="s">
        <v>37</v>
      </c>
      <c r="C51" s="8">
        <v>172</v>
      </c>
      <c r="D51" s="20">
        <f t="shared" si="1"/>
        <v>19.282511210762333</v>
      </c>
      <c r="E51" s="9">
        <v>172</v>
      </c>
    </row>
    <row r="52" spans="1:5" ht="24.75" thickBot="1" x14ac:dyDescent="0.3">
      <c r="A52" s="6">
        <v>14</v>
      </c>
      <c r="B52" s="7" t="s">
        <v>38</v>
      </c>
      <c r="C52" s="8">
        <v>265</v>
      </c>
      <c r="D52" s="20">
        <f t="shared" si="1"/>
        <v>29.708520179372197</v>
      </c>
      <c r="E52" s="9">
        <v>265</v>
      </c>
    </row>
    <row r="53" spans="1:5" ht="24.75" thickBot="1" x14ac:dyDescent="0.3">
      <c r="A53" s="6">
        <v>15</v>
      </c>
      <c r="B53" s="7" t="s">
        <v>39</v>
      </c>
      <c r="C53" s="8">
        <v>216</v>
      </c>
      <c r="D53" s="20">
        <f t="shared" si="1"/>
        <v>24.215246636771301</v>
      </c>
      <c r="E53" s="9">
        <v>216</v>
      </c>
    </row>
    <row r="54" spans="1:5" ht="24.75" thickBot="1" x14ac:dyDescent="0.3">
      <c r="A54" s="6">
        <v>16</v>
      </c>
      <c r="B54" s="7" t="s">
        <v>40</v>
      </c>
      <c r="C54" s="8">
        <v>263</v>
      </c>
      <c r="D54" s="20">
        <f t="shared" si="1"/>
        <v>29.484304932735427</v>
      </c>
      <c r="E54" s="9">
        <v>263</v>
      </c>
    </row>
    <row r="55" spans="1:5" ht="15.75" thickBot="1" x14ac:dyDescent="0.3">
      <c r="A55" s="11">
        <v>17</v>
      </c>
      <c r="B55" s="12" t="s">
        <v>23</v>
      </c>
      <c r="C55" s="13">
        <v>0</v>
      </c>
      <c r="D55" s="20">
        <f t="shared" si="1"/>
        <v>0</v>
      </c>
      <c r="E55" s="14">
        <v>0</v>
      </c>
    </row>
    <row r="56" spans="1:5" ht="15.75" thickBot="1" x14ac:dyDescent="0.3">
      <c r="A56" s="25" t="s">
        <v>41</v>
      </c>
      <c r="B56" s="25"/>
      <c r="C56" s="25"/>
      <c r="D56" s="25"/>
      <c r="E56" s="25"/>
    </row>
    <row r="57" spans="1:5" ht="24.75" thickBot="1" x14ac:dyDescent="0.3">
      <c r="A57" s="19"/>
      <c r="B57" s="18"/>
      <c r="C57" s="1" t="s">
        <v>54</v>
      </c>
      <c r="D57" s="15" t="s">
        <v>55</v>
      </c>
      <c r="E57" s="9" t="s">
        <v>58</v>
      </c>
    </row>
    <row r="58" spans="1:5" ht="48" customHeight="1" thickBot="1" x14ac:dyDescent="0.3">
      <c r="A58" s="23" t="s">
        <v>2</v>
      </c>
      <c r="B58" s="24"/>
      <c r="C58" s="3">
        <v>2000</v>
      </c>
      <c r="D58" s="16"/>
      <c r="E58" s="10">
        <v>2000</v>
      </c>
    </row>
    <row r="59" spans="1:5" ht="36" customHeight="1" thickBot="1" x14ac:dyDescent="0.3">
      <c r="A59" s="23" t="s">
        <v>3</v>
      </c>
      <c r="B59" s="24"/>
      <c r="C59" s="3">
        <v>1980</v>
      </c>
      <c r="D59" s="16"/>
      <c r="E59" s="10">
        <v>1980</v>
      </c>
    </row>
    <row r="60" spans="1:5" ht="24" customHeight="1" thickBot="1" x14ac:dyDescent="0.3">
      <c r="A60" s="23" t="s">
        <v>4</v>
      </c>
      <c r="B60" s="24"/>
      <c r="C60" s="3">
        <v>1382</v>
      </c>
      <c r="D60" s="16"/>
      <c r="E60" s="10">
        <v>1382</v>
      </c>
    </row>
    <row r="61" spans="1:5" ht="48" customHeight="1" thickBot="1" x14ac:dyDescent="0.3">
      <c r="A61" s="23" t="s">
        <v>5</v>
      </c>
      <c r="B61" s="24"/>
      <c r="C61" s="2">
        <v>618</v>
      </c>
      <c r="D61" s="20">
        <f>C61*100/C59</f>
        <v>31.212121212121211</v>
      </c>
      <c r="E61" s="9">
        <v>618</v>
      </c>
    </row>
    <row r="62" spans="1:5" ht="36" customHeight="1" thickBot="1" x14ac:dyDescent="0.3">
      <c r="A62" s="23" t="s">
        <v>6</v>
      </c>
      <c r="B62" s="24"/>
      <c r="C62" s="2">
        <v>610</v>
      </c>
      <c r="D62" s="8"/>
      <c r="E62" s="9">
        <v>610</v>
      </c>
    </row>
    <row r="63" spans="1:5" ht="48" customHeight="1" thickBot="1" x14ac:dyDescent="0.3">
      <c r="A63" s="23" t="s">
        <v>7</v>
      </c>
      <c r="B63" s="24"/>
      <c r="C63" s="2">
        <v>8</v>
      </c>
      <c r="D63" s="8"/>
      <c r="E63" s="9">
        <v>8</v>
      </c>
    </row>
    <row r="64" spans="1:5" ht="48" customHeight="1" thickBot="1" x14ac:dyDescent="0.3">
      <c r="A64" s="23" t="s">
        <v>8</v>
      </c>
      <c r="B64" s="24"/>
      <c r="C64" s="2">
        <v>0</v>
      </c>
      <c r="D64" s="8"/>
      <c r="E64" s="9">
        <v>0</v>
      </c>
    </row>
    <row r="65" spans="1:5" ht="36" customHeight="1" thickBot="1" x14ac:dyDescent="0.3">
      <c r="A65" s="23" t="s">
        <v>9</v>
      </c>
      <c r="B65" s="24"/>
      <c r="C65" s="2">
        <v>0</v>
      </c>
      <c r="D65" s="8"/>
      <c r="E65" s="9">
        <v>0</v>
      </c>
    </row>
    <row r="66" spans="1:5" ht="24" customHeight="1" thickBot="1" x14ac:dyDescent="0.3">
      <c r="A66" s="23" t="s">
        <v>10</v>
      </c>
      <c r="B66" s="24"/>
      <c r="C66" s="2">
        <v>614</v>
      </c>
      <c r="D66" s="8"/>
      <c r="E66" s="9">
        <v>614</v>
      </c>
    </row>
    <row r="67" spans="1:5" ht="72" customHeight="1" thickBot="1" x14ac:dyDescent="0.3">
      <c r="A67" s="23" t="s">
        <v>11</v>
      </c>
      <c r="B67" s="24"/>
      <c r="C67" s="2">
        <v>4</v>
      </c>
      <c r="D67" s="8"/>
      <c r="E67" s="9">
        <v>4</v>
      </c>
    </row>
    <row r="68" spans="1:5" ht="15.75" thickBot="1" x14ac:dyDescent="0.3">
      <c r="A68" s="21" t="s">
        <v>12</v>
      </c>
      <c r="B68" s="22"/>
      <c r="C68" s="4"/>
      <c r="D68" s="17" t="s">
        <v>55</v>
      </c>
      <c r="E68" s="5"/>
    </row>
    <row r="69" spans="1:5" ht="24.75" thickBot="1" x14ac:dyDescent="0.3">
      <c r="A69" s="6">
        <v>1</v>
      </c>
      <c r="B69" s="7" t="s">
        <v>42</v>
      </c>
      <c r="C69" s="8">
        <v>203</v>
      </c>
      <c r="D69" s="20">
        <f>C69*100/$C$61</f>
        <v>32.847896440129453</v>
      </c>
      <c r="E69" s="9">
        <v>203</v>
      </c>
    </row>
    <row r="70" spans="1:5" ht="24.75" thickBot="1" x14ac:dyDescent="0.3">
      <c r="A70" s="6">
        <v>2</v>
      </c>
      <c r="B70" s="7" t="s">
        <v>43</v>
      </c>
      <c r="C70" s="8">
        <v>153</v>
      </c>
      <c r="D70" s="20">
        <f t="shared" ref="D70:D77" si="2">C70*100/$C$61</f>
        <v>24.757281553398059</v>
      </c>
      <c r="E70" s="9">
        <v>153</v>
      </c>
    </row>
    <row r="71" spans="1:5" ht="24.75" thickBot="1" x14ac:dyDescent="0.3">
      <c r="A71" s="6">
        <v>3</v>
      </c>
      <c r="B71" s="7" t="s">
        <v>44</v>
      </c>
      <c r="C71" s="8">
        <v>232</v>
      </c>
      <c r="D71" s="20">
        <f t="shared" si="2"/>
        <v>37.540453074433657</v>
      </c>
      <c r="E71" s="9">
        <v>232</v>
      </c>
    </row>
    <row r="72" spans="1:5" ht="24.75" thickBot="1" x14ac:dyDescent="0.3">
      <c r="A72" s="6">
        <v>4</v>
      </c>
      <c r="B72" s="7" t="s">
        <v>45</v>
      </c>
      <c r="C72" s="8">
        <v>235</v>
      </c>
      <c r="D72" s="20">
        <f t="shared" si="2"/>
        <v>38.025889967637539</v>
      </c>
      <c r="E72" s="9">
        <v>235</v>
      </c>
    </row>
    <row r="73" spans="1:5" ht="24.75" thickBot="1" x14ac:dyDescent="0.3">
      <c r="A73" s="6">
        <v>5</v>
      </c>
      <c r="B73" s="7" t="s">
        <v>46</v>
      </c>
      <c r="C73" s="8">
        <v>217</v>
      </c>
      <c r="D73" s="20">
        <f t="shared" si="2"/>
        <v>35.113268608414238</v>
      </c>
      <c r="E73" s="9">
        <v>217</v>
      </c>
    </row>
    <row r="74" spans="1:5" ht="24.75" thickBot="1" x14ac:dyDescent="0.3">
      <c r="A74" s="6">
        <v>6</v>
      </c>
      <c r="B74" s="7" t="s">
        <v>47</v>
      </c>
      <c r="C74" s="8">
        <v>258</v>
      </c>
      <c r="D74" s="20">
        <f t="shared" si="2"/>
        <v>41.747572815533978</v>
      </c>
      <c r="E74" s="9">
        <v>258</v>
      </c>
    </row>
    <row r="75" spans="1:5" ht="15.75" thickBot="1" x14ac:dyDescent="0.3">
      <c r="A75" s="6">
        <v>7</v>
      </c>
      <c r="B75" s="7" t="s">
        <v>48</v>
      </c>
      <c r="C75" s="8">
        <v>207</v>
      </c>
      <c r="D75" s="20">
        <f t="shared" si="2"/>
        <v>33.495145631067963</v>
      </c>
      <c r="E75" s="9">
        <v>207</v>
      </c>
    </row>
    <row r="76" spans="1:5" ht="24.75" thickBot="1" x14ac:dyDescent="0.3">
      <c r="A76" s="6">
        <v>8</v>
      </c>
      <c r="B76" s="7" t="s">
        <v>49</v>
      </c>
      <c r="C76" s="8">
        <v>189</v>
      </c>
      <c r="D76" s="20">
        <f t="shared" si="2"/>
        <v>30.582524271844662</v>
      </c>
      <c r="E76" s="9">
        <v>189</v>
      </c>
    </row>
    <row r="77" spans="1:5" ht="15.75" thickBot="1" x14ac:dyDescent="0.3">
      <c r="A77" s="11">
        <v>9</v>
      </c>
      <c r="B77" s="12" t="s">
        <v>23</v>
      </c>
      <c r="C77" s="13">
        <v>2</v>
      </c>
      <c r="D77" s="20">
        <f t="shared" si="2"/>
        <v>0.32362459546925565</v>
      </c>
      <c r="E77" s="14">
        <v>2</v>
      </c>
    </row>
    <row r="78" spans="1:5" ht="15.75" thickBot="1" x14ac:dyDescent="0.3">
      <c r="A78" s="25" t="s">
        <v>50</v>
      </c>
      <c r="B78" s="25"/>
      <c r="C78" s="25"/>
      <c r="D78" s="25"/>
      <c r="E78" s="25"/>
    </row>
    <row r="79" spans="1:5" ht="24.75" thickBot="1" x14ac:dyDescent="0.3">
      <c r="A79" s="19"/>
      <c r="B79" s="18"/>
      <c r="C79" s="1" t="s">
        <v>54</v>
      </c>
      <c r="D79" s="15" t="s">
        <v>55</v>
      </c>
      <c r="E79" s="9" t="s">
        <v>59</v>
      </c>
    </row>
    <row r="80" spans="1:5" ht="48" customHeight="1" thickBot="1" x14ac:dyDescent="0.3">
      <c r="A80" s="23" t="s">
        <v>2</v>
      </c>
      <c r="B80" s="24"/>
      <c r="C80" s="2">
        <v>528</v>
      </c>
      <c r="D80" s="8"/>
      <c r="E80" s="9">
        <v>528</v>
      </c>
    </row>
    <row r="81" spans="1:5" ht="36" customHeight="1" thickBot="1" x14ac:dyDescent="0.3">
      <c r="A81" s="23" t="s">
        <v>3</v>
      </c>
      <c r="B81" s="24"/>
      <c r="C81" s="2">
        <v>518</v>
      </c>
      <c r="D81" s="8"/>
      <c r="E81" s="9">
        <v>518</v>
      </c>
    </row>
    <row r="82" spans="1:5" ht="24" customHeight="1" thickBot="1" x14ac:dyDescent="0.3">
      <c r="A82" s="23" t="s">
        <v>4</v>
      </c>
      <c r="B82" s="24"/>
      <c r="C82" s="2">
        <v>365</v>
      </c>
      <c r="D82" s="8"/>
      <c r="E82" s="9">
        <v>365</v>
      </c>
    </row>
    <row r="83" spans="1:5" ht="48" customHeight="1" thickBot="1" x14ac:dyDescent="0.3">
      <c r="A83" s="23" t="s">
        <v>5</v>
      </c>
      <c r="B83" s="24"/>
      <c r="C83" s="2">
        <v>163</v>
      </c>
      <c r="D83" s="20">
        <f>C83*100/C81</f>
        <v>31.467181467181469</v>
      </c>
      <c r="E83" s="9">
        <v>163</v>
      </c>
    </row>
    <row r="84" spans="1:5" ht="36" customHeight="1" thickBot="1" x14ac:dyDescent="0.3">
      <c r="A84" s="23" t="s">
        <v>6</v>
      </c>
      <c r="B84" s="24"/>
      <c r="C84" s="2">
        <v>163</v>
      </c>
      <c r="D84" s="8"/>
      <c r="E84" s="9">
        <v>163</v>
      </c>
    </row>
    <row r="85" spans="1:5" ht="48" customHeight="1" thickBot="1" x14ac:dyDescent="0.3">
      <c r="A85" s="23" t="s">
        <v>7</v>
      </c>
      <c r="B85" s="24"/>
      <c r="C85" s="2">
        <v>0</v>
      </c>
      <c r="D85" s="8"/>
      <c r="E85" s="9">
        <v>0</v>
      </c>
    </row>
    <row r="86" spans="1:5" ht="48" customHeight="1" thickBot="1" x14ac:dyDescent="0.3">
      <c r="A86" s="23" t="s">
        <v>8</v>
      </c>
      <c r="B86" s="24"/>
      <c r="C86" s="2">
        <v>0</v>
      </c>
      <c r="D86" s="8"/>
      <c r="E86" s="9">
        <v>0</v>
      </c>
    </row>
    <row r="87" spans="1:5" ht="36" customHeight="1" thickBot="1" x14ac:dyDescent="0.3">
      <c r="A87" s="23" t="s">
        <v>9</v>
      </c>
      <c r="B87" s="24"/>
      <c r="C87" s="2">
        <v>0</v>
      </c>
      <c r="D87" s="8"/>
      <c r="E87" s="9">
        <v>0</v>
      </c>
    </row>
    <row r="88" spans="1:5" ht="24" customHeight="1" thickBot="1" x14ac:dyDescent="0.3">
      <c r="A88" s="23" t="s">
        <v>10</v>
      </c>
      <c r="B88" s="24"/>
      <c r="C88" s="2">
        <v>160</v>
      </c>
      <c r="D88" s="8"/>
      <c r="E88" s="9">
        <v>160</v>
      </c>
    </row>
    <row r="89" spans="1:5" ht="72" customHeight="1" thickBot="1" x14ac:dyDescent="0.3">
      <c r="A89" s="23" t="s">
        <v>11</v>
      </c>
      <c r="B89" s="24"/>
      <c r="C89" s="2">
        <v>3</v>
      </c>
      <c r="D89" s="8"/>
      <c r="E89" s="9">
        <v>3</v>
      </c>
    </row>
    <row r="90" spans="1:5" ht="15.75" thickBot="1" x14ac:dyDescent="0.3">
      <c r="A90" s="21" t="s">
        <v>12</v>
      </c>
      <c r="B90" s="22"/>
      <c r="C90" s="4"/>
      <c r="D90" s="17" t="s">
        <v>55</v>
      </c>
      <c r="E90" s="5"/>
    </row>
    <row r="91" spans="1:5" ht="24.75" thickBot="1" x14ac:dyDescent="0.3">
      <c r="A91" s="6">
        <v>1</v>
      </c>
      <c r="B91" s="7" t="s">
        <v>51</v>
      </c>
      <c r="C91" s="8">
        <v>70</v>
      </c>
      <c r="D91" s="20">
        <f>C91*100/$C$83</f>
        <v>42.944785276073617</v>
      </c>
      <c r="E91" s="9">
        <v>70</v>
      </c>
    </row>
    <row r="92" spans="1:5" ht="24.75" thickBot="1" x14ac:dyDescent="0.3">
      <c r="A92" s="6">
        <v>2</v>
      </c>
      <c r="B92" s="7" t="s">
        <v>52</v>
      </c>
      <c r="C92" s="8">
        <v>64</v>
      </c>
      <c r="D92" s="20">
        <f t="shared" ref="D92:D94" si="3">C92*100/$C$83</f>
        <v>39.263803680981596</v>
      </c>
      <c r="E92" s="9">
        <v>64</v>
      </c>
    </row>
    <row r="93" spans="1:5" ht="24.75" thickBot="1" x14ac:dyDescent="0.3">
      <c r="A93" s="6">
        <v>3</v>
      </c>
      <c r="B93" s="7" t="s">
        <v>53</v>
      </c>
      <c r="C93" s="8">
        <v>88</v>
      </c>
      <c r="D93" s="20">
        <f t="shared" si="3"/>
        <v>53.987730061349694</v>
      </c>
      <c r="E93" s="9">
        <v>88</v>
      </c>
    </row>
    <row r="94" spans="1:5" ht="15.75" thickBot="1" x14ac:dyDescent="0.3">
      <c r="A94" s="11">
        <v>4</v>
      </c>
      <c r="B94" s="12" t="s">
        <v>23</v>
      </c>
      <c r="C94" s="13">
        <v>4</v>
      </c>
      <c r="D94" s="20">
        <f t="shared" si="3"/>
        <v>2.4539877300613497</v>
      </c>
      <c r="E94" s="14">
        <v>4</v>
      </c>
    </row>
  </sheetData>
  <mergeCells count="49">
    <mergeCell ref="A1:H1"/>
    <mergeCell ref="A4:B4"/>
    <mergeCell ref="A5:B5"/>
    <mergeCell ref="A6:B6"/>
    <mergeCell ref="A13:B13"/>
    <mergeCell ref="A28:B28"/>
    <mergeCell ref="A29:B29"/>
    <mergeCell ref="A30:B30"/>
    <mergeCell ref="A7:B7"/>
    <mergeCell ref="A8:B8"/>
    <mergeCell ref="A9:B9"/>
    <mergeCell ref="A10:B10"/>
    <mergeCell ref="A11:B11"/>
    <mergeCell ref="A12:B12"/>
    <mergeCell ref="A37:B37"/>
    <mergeCell ref="A58:B58"/>
    <mergeCell ref="A59:B59"/>
    <mergeCell ref="A60:B60"/>
    <mergeCell ref="A31:B31"/>
    <mergeCell ref="A32:B32"/>
    <mergeCell ref="A33:B33"/>
    <mergeCell ref="A34:B34"/>
    <mergeCell ref="A35:B35"/>
    <mergeCell ref="A36:B36"/>
    <mergeCell ref="A80:B80"/>
    <mergeCell ref="A81:B81"/>
    <mergeCell ref="A82:B82"/>
    <mergeCell ref="A61:B61"/>
    <mergeCell ref="A62:B62"/>
    <mergeCell ref="A63:B63"/>
    <mergeCell ref="A64:B64"/>
    <mergeCell ref="A65:B65"/>
    <mergeCell ref="A66:B66"/>
    <mergeCell ref="A90:B90"/>
    <mergeCell ref="A89:B89"/>
    <mergeCell ref="A2:E2"/>
    <mergeCell ref="A14:B14"/>
    <mergeCell ref="A26:E26"/>
    <mergeCell ref="A38:B38"/>
    <mergeCell ref="A56:E56"/>
    <mergeCell ref="A68:B68"/>
    <mergeCell ref="A78:E78"/>
    <mergeCell ref="A83:B83"/>
    <mergeCell ref="A84:B84"/>
    <mergeCell ref="A85:B85"/>
    <mergeCell ref="A86:B86"/>
    <mergeCell ref="A87:B87"/>
    <mergeCell ref="A88:B88"/>
    <mergeCell ref="A67:B6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2021-10-08T09:22:58Z</dcterms:modified>
</cp:coreProperties>
</file>