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Чуй\Аламудун\"/>
    </mc:Choice>
  </mc:AlternateContent>
  <bookViews>
    <workbookView xWindow="0" yWindow="0" windowWidth="240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8" i="1" l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97" i="1"/>
  <c r="D89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50" i="1"/>
  <c r="D42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16" i="1"/>
  <c r="D8" i="1"/>
</calcChain>
</file>

<file path=xl/sharedStrings.xml><?xml version="1.0" encoding="utf-8"?>
<sst xmlns="http://schemas.openxmlformats.org/spreadsheetml/2006/main" count="132" uniqueCount="101">
  <si>
    <t>№1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</si>
  <si>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</si>
  <si>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</si>
  <si>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</si>
  <si>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</si>
  <si>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</si>
  <si>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</si>
  <si>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</si>
  <si>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</si>
  <si>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</si>
  <si>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</si>
  <si>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</si>
  <si>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Кандидат</t>
  </si>
  <si>
    <t>Барыктабасова Бактыгул Майрамбековна</t>
  </si>
  <si>
    <t>Бекболотов Сансызбай Темирович</t>
  </si>
  <si>
    <t>Бекбосунов Кенжебек</t>
  </si>
  <si>
    <t>Вишенцева Екатерина Петровна</t>
  </si>
  <si>
    <t>Джураева Лобархон Атамурзаевна</t>
  </si>
  <si>
    <t>Дроботенко Любовь Викторовна</t>
  </si>
  <si>
    <t>Дурсунов Бинали Рустамович</t>
  </si>
  <si>
    <t>Кадыров Исман Суйунбаевич</t>
  </si>
  <si>
    <t>Макишов Марлис Орозобекович</t>
  </si>
  <si>
    <t>Сарымзаков Асылбек Копбаевич</t>
  </si>
  <si>
    <t>Сомиков Сергей Владимирович</t>
  </si>
  <si>
    <t>Тенизбаев Абдыкапар Абдыкадырович</t>
  </si>
  <si>
    <t>Торокулов Таалайбек Джапарович</t>
  </si>
  <si>
    <t>Турахунов Руслан Токтосунович</t>
  </si>
  <si>
    <t>Хамаев Мамед</t>
  </si>
  <si>
    <t>Ханаш Александр Анатольевич</t>
  </si>
  <si>
    <t>Чотбаев Амантур Ырысбекович</t>
  </si>
  <si>
    <t>Эсенаманов Анаркул Мамбетович</t>
  </si>
  <si>
    <t>БААРЫНА КАРШЫ</t>
  </si>
  <si>
    <t>№2 шайлоо округу</t>
  </si>
  <si>
    <t>Акимов Айбек Талантович</t>
  </si>
  <si>
    <t>Ашимканова Айжан Нурлановна</t>
  </si>
  <si>
    <t>Байзаков Адилет Медетбекович</t>
  </si>
  <si>
    <t>Батырбекова Жылдызхан Тажимурсаевна</t>
  </si>
  <si>
    <t>Бекмуратова Сайракан</t>
  </si>
  <si>
    <t>Видюкова Галина Александровна</t>
  </si>
  <si>
    <t>Ганжибаев Амин Джабраилович</t>
  </si>
  <si>
    <t>Гулященко Владимир Анатольевич</t>
  </si>
  <si>
    <t>Гуренков Максим Анатольевич</t>
  </si>
  <si>
    <t>Дельдебаева Эльмира Сардарбековна</t>
  </si>
  <si>
    <t>Джуманалиев Молдош Эркебекович</t>
  </si>
  <si>
    <t>Дуйшекеев Фархад Качкынович</t>
  </si>
  <si>
    <t>Дүйшөмбиев Иличбек Илиясович</t>
  </si>
  <si>
    <t>Жекшембиева Дамира Буралкыевна</t>
  </si>
  <si>
    <t>Жумакадыр уулу Каныбек</t>
  </si>
  <si>
    <t>Задворный Сергей Владимирович</t>
  </si>
  <si>
    <t>Кадырмамбетова Лира Жумабековна</t>
  </si>
  <si>
    <t>Каракозиева Сымарбүбү Ишенбайевна</t>
  </si>
  <si>
    <t>Кожошов Нурланбек Манапович</t>
  </si>
  <si>
    <t>Котлярова Наталья Рафаиловна</t>
  </si>
  <si>
    <t>Кубатбеков Эрнисбек Сатыбалдиевич</t>
  </si>
  <si>
    <t>Майнаев Уланбек Макулбекович</t>
  </si>
  <si>
    <t>Макеев Максат Акылбекович</t>
  </si>
  <si>
    <t>Мамбеталиева Бактыгул Идрисовна</t>
  </si>
  <si>
    <t>Масадыков Азамат Ыманбекович</t>
  </si>
  <si>
    <t>Момукеев Сталбек Тургуналиевич</t>
  </si>
  <si>
    <t>Орозакунов Таалайбек Кайбылдаевич</t>
  </si>
  <si>
    <t>Осмонов Урмат Кыдырмаевич</t>
  </si>
  <si>
    <t>Тезекбаев Ырыскелди Жыргалбекович</t>
  </si>
  <si>
    <t>Тилек уулу Эрлан</t>
  </si>
  <si>
    <t>Уланбек кызы Назира</t>
  </si>
  <si>
    <t>№3 шайлоо округу</t>
  </si>
  <si>
    <t>Абамуслимов Рысбек Куручбекович</t>
  </si>
  <si>
    <t>Абдимиталипов Сулайман Эсенкулович</t>
  </si>
  <si>
    <t>Абдылдаева Бүбүжаңыл Сансызбаевна</t>
  </si>
  <si>
    <t>Абдырасулов Аралбек Черикчиевич</t>
  </si>
  <si>
    <t>Акылбек уулу Орозобек</t>
  </si>
  <si>
    <t>Алиев Осман Ахмедович</t>
  </si>
  <si>
    <t>Аликулов Манас Нишанбаевич</t>
  </si>
  <si>
    <t>Аникеев Николай Алексеевич</t>
  </si>
  <si>
    <t>Гиацинтов Николай Николаевич</t>
  </si>
  <si>
    <t>Исабек уулу Жантай</t>
  </si>
  <si>
    <t>Келдеев Таалайбек Капанович</t>
  </si>
  <si>
    <t>Кененканова Жылдыз Карагуловна</t>
  </si>
  <si>
    <t>Кипкало Анна Ивановна</t>
  </si>
  <si>
    <t>Лещенко Анатолий Иванович</t>
  </si>
  <si>
    <t>Мадияров Бактыяр Масылканович</t>
  </si>
  <si>
    <t>Мамбет уулу Урмат</t>
  </si>
  <si>
    <t>Матиев Эмил Акбаралиевич</t>
  </si>
  <si>
    <t>Мещерина Марина Геннадьевна</t>
  </si>
  <si>
    <t>Молдокулов Марлесбек Токтомбетович</t>
  </si>
  <si>
    <t>Мунарбек уулу Максат</t>
  </si>
  <si>
    <t>Петров Николай Васильевич</t>
  </si>
  <si>
    <t>Стулова Татьяна Александровна</t>
  </si>
  <si>
    <t>Сураналиев Дастан</t>
  </si>
  <si>
    <t>Тимурбек уулу Элдияр</t>
  </si>
  <si>
    <t>Титарева Яна Станиславовна</t>
  </si>
  <si>
    <t>Уметалиев Тынчтыкбек Мунарбекович</t>
  </si>
  <si>
    <t>Чербаев Кутманали Абдикаримович</t>
  </si>
  <si>
    <t>Чотбаева Гулбайра Абдыбековна</t>
  </si>
  <si>
    <t>Шакпандар Наргиз Айвазовна</t>
  </si>
  <si>
    <t>Швец Николай Семенович</t>
  </si>
  <si>
    <t>Эрматов Алимухаммет Абдимаматович</t>
  </si>
  <si>
    <t>Чуй облусу, Аламудун району, Маевка айылдык кеңеши</t>
  </si>
  <si>
    <t>%</t>
  </si>
  <si>
    <t>УИК №7156</t>
  </si>
  <si>
    <t>УИК №7157</t>
  </si>
  <si>
    <t xml:space="preserve">УИК №7158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</si>
</sst>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5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/>
      <top/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 style="medium">
        <color rgb="FFDDDDDD"/>
      </right>
      <top/>
      <bottom style="medium">
        <color rgb="FFD8DE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/>
      <bottom style="medium">
        <color rgb="FF93B8E2"/>
      </bottom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 inden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left" vertical="center" wrapText="1" indent="1"/>
    </xf>
    <xf numFmtId="0" fontId="2" fillId="3" borderId="20" xfId="0" applyFont="1" applyFill="1" applyBorder="1" applyAlignment="1">
      <alignment horizontal="left" vertical="center" wrapText="1" indent="1"/>
    </xf>
    <xf numFmtId="0" fontId="1" fillId="2" borderId="21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1" fillId="3" borderId="17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8"/>
  <sheetViews>
    <sheetView tabSelected="1" workbookViewId="0">
      <selection sqref="A1:E1"/>
    </sheetView>
  </sheetViews>
  <sheetFormatPr defaultRowHeight="15" x14ac:dyDescent="0.25"/>
  <cols>
    <col min="2" max="2" width="25.7109375" customWidth="1"/>
    <col min="4" max="4" width="11.42578125" bestFit="1" customWidth="1"/>
  </cols>
  <sheetData>
    <row r="1" spans="1:5" ht="15.75" thickBot="1" x14ac:dyDescent="0.3">
      <c r="A1" s="22" t="s">
        <v>96</v>
      </c>
      <c r="B1" s="22"/>
      <c r="C1" s="22"/>
      <c r="D1" s="22"/>
      <c r="E1" s="22"/>
    </row>
    <row r="2" spans="1:5" ht="15.75" thickBot="1" x14ac:dyDescent="0.3">
      <c r="A2" s="16" t="s">
        <v>0</v>
      </c>
      <c r="B2" s="27"/>
      <c r="C2" s="27"/>
      <c r="D2" s="27"/>
      <c r="E2" s="28"/>
    </row>
    <row r="3" spans="1:5" ht="24.75" thickBot="1" x14ac:dyDescent="0.3">
      <c r="A3" s="23"/>
      <c r="B3" s="24"/>
      <c r="C3" s="1"/>
      <c r="D3" s="19"/>
      <c r="E3" s="9" t="s">
        <v>98</v>
      </c>
    </row>
    <row r="4" spans="1:5" ht="15.75" thickBot="1" x14ac:dyDescent="0.3">
      <c r="A4" s="25"/>
      <c r="B4" s="26"/>
      <c r="C4" s="1"/>
      <c r="D4" s="19" t="s">
        <v>97</v>
      </c>
      <c r="E4" s="9"/>
    </row>
    <row r="5" spans="1:5" ht="24.75" customHeight="1" thickBot="1" x14ac:dyDescent="0.3">
      <c r="A5" s="17" t="s">
        <v>1</v>
      </c>
      <c r="B5" s="18"/>
      <c r="C5" s="3">
        <v>2060</v>
      </c>
      <c r="D5" s="20"/>
      <c r="E5" s="10">
        <v>2060</v>
      </c>
    </row>
    <row r="6" spans="1:5" ht="24.75" customHeight="1" thickBot="1" x14ac:dyDescent="0.3">
      <c r="A6" s="17" t="s">
        <v>2</v>
      </c>
      <c r="B6" s="18"/>
      <c r="C6" s="3">
        <v>2059</v>
      </c>
      <c r="D6" s="20"/>
      <c r="E6" s="10">
        <v>2059</v>
      </c>
    </row>
    <row r="7" spans="1:5" ht="24.75" customHeight="1" thickBot="1" x14ac:dyDescent="0.3">
      <c r="A7" s="17" t="s">
        <v>3</v>
      </c>
      <c r="B7" s="18"/>
      <c r="C7" s="3">
        <v>1525</v>
      </c>
      <c r="D7" s="20"/>
      <c r="E7" s="10">
        <v>1525</v>
      </c>
    </row>
    <row r="8" spans="1:5" ht="24.75" customHeight="1" thickBot="1" x14ac:dyDescent="0.3">
      <c r="A8" s="17" t="s">
        <v>4</v>
      </c>
      <c r="B8" s="18"/>
      <c r="C8" s="2">
        <v>535</v>
      </c>
      <c r="D8" s="29">
        <f>C8*100/C6</f>
        <v>25.9834871296746</v>
      </c>
      <c r="E8" s="9">
        <v>535</v>
      </c>
    </row>
    <row r="9" spans="1:5" ht="24.75" customHeight="1" thickBot="1" x14ac:dyDescent="0.3">
      <c r="A9" s="17" t="s">
        <v>5</v>
      </c>
      <c r="B9" s="18"/>
      <c r="C9" s="2">
        <v>507</v>
      </c>
      <c r="D9" s="8"/>
      <c r="E9" s="9">
        <v>507</v>
      </c>
    </row>
    <row r="10" spans="1:5" ht="24.75" customHeight="1" thickBot="1" x14ac:dyDescent="0.3">
      <c r="A10" s="17" t="s">
        <v>6</v>
      </c>
      <c r="B10" s="18"/>
      <c r="C10" s="2">
        <v>28</v>
      </c>
      <c r="D10" s="8"/>
      <c r="E10" s="9">
        <v>28</v>
      </c>
    </row>
    <row r="11" spans="1:5" ht="24.75" customHeight="1" thickBot="1" x14ac:dyDescent="0.3">
      <c r="A11" s="17" t="s">
        <v>7</v>
      </c>
      <c r="B11" s="18"/>
      <c r="C11" s="2">
        <v>0</v>
      </c>
      <c r="D11" s="8"/>
      <c r="E11" s="9">
        <v>0</v>
      </c>
    </row>
    <row r="12" spans="1:5" ht="24.75" customHeight="1" thickBot="1" x14ac:dyDescent="0.3">
      <c r="A12" s="17" t="s">
        <v>8</v>
      </c>
      <c r="B12" s="18"/>
      <c r="C12" s="2">
        <v>0</v>
      </c>
      <c r="D12" s="8"/>
      <c r="E12" s="9">
        <v>0</v>
      </c>
    </row>
    <row r="13" spans="1:5" ht="24.75" customHeight="1" thickBot="1" x14ac:dyDescent="0.3">
      <c r="A13" s="17" t="s">
        <v>9</v>
      </c>
      <c r="B13" s="18"/>
      <c r="C13" s="2">
        <v>517</v>
      </c>
      <c r="D13" s="8"/>
      <c r="E13" s="9">
        <v>517</v>
      </c>
    </row>
    <row r="14" spans="1:5" ht="24.75" customHeight="1" thickBot="1" x14ac:dyDescent="0.3">
      <c r="A14" s="17" t="s">
        <v>10</v>
      </c>
      <c r="B14" s="18"/>
      <c r="C14" s="2">
        <v>18</v>
      </c>
      <c r="D14" s="8"/>
      <c r="E14" s="9">
        <v>18</v>
      </c>
    </row>
    <row r="15" spans="1:5" ht="15.75" thickBot="1" x14ac:dyDescent="0.3">
      <c r="A15" s="11" t="s">
        <v>11</v>
      </c>
      <c r="B15" s="4" t="s">
        <v>12</v>
      </c>
      <c r="C15" s="4"/>
      <c r="D15" s="21" t="s">
        <v>97</v>
      </c>
      <c r="E15" s="5"/>
    </row>
    <row r="16" spans="1:5" ht="24.75" thickBot="1" x14ac:dyDescent="0.3">
      <c r="A16" s="6">
        <v>1</v>
      </c>
      <c r="B16" s="7" t="s">
        <v>13</v>
      </c>
      <c r="C16" s="8">
        <v>164</v>
      </c>
      <c r="D16" s="29">
        <f>C16*100/$C$8</f>
        <v>30.654205607476637</v>
      </c>
      <c r="E16" s="9">
        <v>164</v>
      </c>
    </row>
    <row r="17" spans="1:5" ht="24.75" thickBot="1" x14ac:dyDescent="0.3">
      <c r="A17" s="6">
        <v>2</v>
      </c>
      <c r="B17" s="7" t="s">
        <v>14</v>
      </c>
      <c r="C17" s="8">
        <v>97</v>
      </c>
      <c r="D17" s="29">
        <f t="shared" ref="D17:D34" si="0">C17*100/$C$8</f>
        <v>18.130841121495326</v>
      </c>
      <c r="E17" s="9">
        <v>97</v>
      </c>
    </row>
    <row r="18" spans="1:5" ht="15.75" thickBot="1" x14ac:dyDescent="0.3">
      <c r="A18" s="6">
        <v>3</v>
      </c>
      <c r="B18" s="7" t="s">
        <v>15</v>
      </c>
      <c r="C18" s="8">
        <v>73</v>
      </c>
      <c r="D18" s="29">
        <f t="shared" si="0"/>
        <v>13.644859813084112</v>
      </c>
      <c r="E18" s="9">
        <v>73</v>
      </c>
    </row>
    <row r="19" spans="1:5" ht="24.75" thickBot="1" x14ac:dyDescent="0.3">
      <c r="A19" s="6">
        <v>4</v>
      </c>
      <c r="B19" s="7" t="s">
        <v>16</v>
      </c>
      <c r="C19" s="8">
        <v>115</v>
      </c>
      <c r="D19" s="29">
        <f t="shared" si="0"/>
        <v>21.495327102803738</v>
      </c>
      <c r="E19" s="9">
        <v>115</v>
      </c>
    </row>
    <row r="20" spans="1:5" ht="24.75" thickBot="1" x14ac:dyDescent="0.3">
      <c r="A20" s="6">
        <v>5</v>
      </c>
      <c r="B20" s="7" t="s">
        <v>17</v>
      </c>
      <c r="C20" s="8">
        <v>160</v>
      </c>
      <c r="D20" s="29">
        <f t="shared" si="0"/>
        <v>29.906542056074766</v>
      </c>
      <c r="E20" s="9">
        <v>160</v>
      </c>
    </row>
    <row r="21" spans="1:5" ht="24.75" thickBot="1" x14ac:dyDescent="0.3">
      <c r="A21" s="6">
        <v>6</v>
      </c>
      <c r="B21" s="7" t="s">
        <v>18</v>
      </c>
      <c r="C21" s="8">
        <v>184</v>
      </c>
      <c r="D21" s="29">
        <f t="shared" si="0"/>
        <v>34.392523364485982</v>
      </c>
      <c r="E21" s="9">
        <v>184</v>
      </c>
    </row>
    <row r="22" spans="1:5" ht="24.75" thickBot="1" x14ac:dyDescent="0.3">
      <c r="A22" s="6">
        <v>7</v>
      </c>
      <c r="B22" s="7" t="s">
        <v>19</v>
      </c>
      <c r="C22" s="8">
        <v>121</v>
      </c>
      <c r="D22" s="29">
        <f t="shared" si="0"/>
        <v>22.616822429906541</v>
      </c>
      <c r="E22" s="9">
        <v>121</v>
      </c>
    </row>
    <row r="23" spans="1:5" ht="24.75" thickBot="1" x14ac:dyDescent="0.3">
      <c r="A23" s="6">
        <v>8</v>
      </c>
      <c r="B23" s="7" t="s">
        <v>20</v>
      </c>
      <c r="C23" s="8">
        <v>86</v>
      </c>
      <c r="D23" s="29">
        <f t="shared" si="0"/>
        <v>16.074766355140188</v>
      </c>
      <c r="E23" s="9">
        <v>86</v>
      </c>
    </row>
    <row r="24" spans="1:5" ht="24.75" thickBot="1" x14ac:dyDescent="0.3">
      <c r="A24" s="6">
        <v>9</v>
      </c>
      <c r="B24" s="7" t="s">
        <v>21</v>
      </c>
      <c r="C24" s="8">
        <v>105</v>
      </c>
      <c r="D24" s="29">
        <f t="shared" si="0"/>
        <v>19.626168224299064</v>
      </c>
      <c r="E24" s="9">
        <v>105</v>
      </c>
    </row>
    <row r="25" spans="1:5" ht="24.75" thickBot="1" x14ac:dyDescent="0.3">
      <c r="A25" s="6">
        <v>10</v>
      </c>
      <c r="B25" s="7" t="s">
        <v>22</v>
      </c>
      <c r="C25" s="8">
        <v>58</v>
      </c>
      <c r="D25" s="29">
        <f t="shared" si="0"/>
        <v>10.841121495327103</v>
      </c>
      <c r="E25" s="9">
        <v>58</v>
      </c>
    </row>
    <row r="26" spans="1:5" ht="24.75" thickBot="1" x14ac:dyDescent="0.3">
      <c r="A26" s="6">
        <v>11</v>
      </c>
      <c r="B26" s="7" t="s">
        <v>23</v>
      </c>
      <c r="C26" s="8">
        <v>182</v>
      </c>
      <c r="D26" s="29">
        <f t="shared" si="0"/>
        <v>34.018691588785046</v>
      </c>
      <c r="E26" s="9">
        <v>182</v>
      </c>
    </row>
    <row r="27" spans="1:5" ht="24.75" thickBot="1" x14ac:dyDescent="0.3">
      <c r="A27" s="6">
        <v>12</v>
      </c>
      <c r="B27" s="7" t="s">
        <v>24</v>
      </c>
      <c r="C27" s="8">
        <v>66</v>
      </c>
      <c r="D27" s="29">
        <f t="shared" si="0"/>
        <v>12.336448598130842</v>
      </c>
      <c r="E27" s="9">
        <v>66</v>
      </c>
    </row>
    <row r="28" spans="1:5" ht="24.75" thickBot="1" x14ac:dyDescent="0.3">
      <c r="A28" s="6">
        <v>13</v>
      </c>
      <c r="B28" s="7" t="s">
        <v>25</v>
      </c>
      <c r="C28" s="8">
        <v>68</v>
      </c>
      <c r="D28" s="29">
        <f t="shared" si="0"/>
        <v>12.710280373831775</v>
      </c>
      <c r="E28" s="9">
        <v>68</v>
      </c>
    </row>
    <row r="29" spans="1:5" ht="24.75" thickBot="1" x14ac:dyDescent="0.3">
      <c r="A29" s="6">
        <v>14</v>
      </c>
      <c r="B29" s="7" t="s">
        <v>26</v>
      </c>
      <c r="C29" s="8">
        <v>80</v>
      </c>
      <c r="D29" s="29">
        <f t="shared" si="0"/>
        <v>14.953271028037383</v>
      </c>
      <c r="E29" s="9">
        <v>80</v>
      </c>
    </row>
    <row r="30" spans="1:5" ht="15.75" thickBot="1" x14ac:dyDescent="0.3">
      <c r="A30" s="6">
        <v>15</v>
      </c>
      <c r="B30" s="7" t="s">
        <v>27</v>
      </c>
      <c r="C30" s="8">
        <v>69</v>
      </c>
      <c r="D30" s="29">
        <f t="shared" si="0"/>
        <v>12.897196261682243</v>
      </c>
      <c r="E30" s="9">
        <v>69</v>
      </c>
    </row>
    <row r="31" spans="1:5" ht="24.75" thickBot="1" x14ac:dyDescent="0.3">
      <c r="A31" s="6">
        <v>16</v>
      </c>
      <c r="B31" s="7" t="s">
        <v>28</v>
      </c>
      <c r="C31" s="8">
        <v>183</v>
      </c>
      <c r="D31" s="29">
        <f t="shared" si="0"/>
        <v>34.205607476635514</v>
      </c>
      <c r="E31" s="9">
        <v>183</v>
      </c>
    </row>
    <row r="32" spans="1:5" ht="24.75" thickBot="1" x14ac:dyDescent="0.3">
      <c r="A32" s="6">
        <v>17</v>
      </c>
      <c r="B32" s="7" t="s">
        <v>29</v>
      </c>
      <c r="C32" s="8">
        <v>138</v>
      </c>
      <c r="D32" s="29">
        <f t="shared" si="0"/>
        <v>25.794392523364486</v>
      </c>
      <c r="E32" s="9">
        <v>138</v>
      </c>
    </row>
    <row r="33" spans="1:5" ht="24.75" thickBot="1" x14ac:dyDescent="0.3">
      <c r="A33" s="6">
        <v>18</v>
      </c>
      <c r="B33" s="7" t="s">
        <v>30</v>
      </c>
      <c r="C33" s="8">
        <v>38</v>
      </c>
      <c r="D33" s="29">
        <f t="shared" si="0"/>
        <v>7.1028037383177569</v>
      </c>
      <c r="E33" s="9">
        <v>38</v>
      </c>
    </row>
    <row r="34" spans="1:5" ht="15.75" thickBot="1" x14ac:dyDescent="0.3">
      <c r="A34" s="12">
        <v>19</v>
      </c>
      <c r="B34" s="13" t="s">
        <v>31</v>
      </c>
      <c r="C34" s="14">
        <v>10</v>
      </c>
      <c r="D34" s="29">
        <f t="shared" si="0"/>
        <v>1.8691588785046729</v>
      </c>
      <c r="E34" s="15">
        <v>10</v>
      </c>
    </row>
    <row r="35" spans="1:5" ht="15.75" thickBot="1" x14ac:dyDescent="0.3"/>
    <row r="36" spans="1:5" ht="15.75" thickBot="1" x14ac:dyDescent="0.3">
      <c r="A36" s="16" t="s">
        <v>32</v>
      </c>
      <c r="B36" s="27"/>
      <c r="C36" s="27"/>
      <c r="D36" s="27"/>
      <c r="E36" s="28"/>
    </row>
    <row r="37" spans="1:5" ht="24.75" thickBot="1" x14ac:dyDescent="0.3">
      <c r="A37" s="23"/>
      <c r="B37" s="24"/>
      <c r="C37" s="1"/>
      <c r="D37" s="19"/>
      <c r="E37" s="9" t="s">
        <v>99</v>
      </c>
    </row>
    <row r="38" spans="1:5" ht="15.75" thickBot="1" x14ac:dyDescent="0.3">
      <c r="A38" s="25"/>
      <c r="B38" s="26"/>
      <c r="C38" s="1"/>
      <c r="D38" s="19" t="s">
        <v>97</v>
      </c>
      <c r="E38" s="9"/>
    </row>
    <row r="39" spans="1:5" ht="25.5" customHeight="1" thickBot="1" x14ac:dyDescent="0.3">
      <c r="A39" s="17" t="s">
        <v>1</v>
      </c>
      <c r="B39" s="18"/>
      <c r="C39" s="3">
        <v>2589</v>
      </c>
      <c r="D39" s="20"/>
      <c r="E39" s="10">
        <v>2589</v>
      </c>
    </row>
    <row r="40" spans="1:5" ht="25.5" customHeight="1" thickBot="1" x14ac:dyDescent="0.3">
      <c r="A40" s="17" t="s">
        <v>2</v>
      </c>
      <c r="B40" s="18"/>
      <c r="C40" s="3">
        <v>2608</v>
      </c>
      <c r="D40" s="20"/>
      <c r="E40" s="10">
        <v>2608</v>
      </c>
    </row>
    <row r="41" spans="1:5" ht="25.5" customHeight="1" thickBot="1" x14ac:dyDescent="0.3">
      <c r="A41" s="17" t="s">
        <v>3</v>
      </c>
      <c r="B41" s="18"/>
      <c r="C41" s="3">
        <v>1826</v>
      </c>
      <c r="D41" s="20"/>
      <c r="E41" s="10">
        <v>1826</v>
      </c>
    </row>
    <row r="42" spans="1:5" ht="25.5" customHeight="1" thickBot="1" x14ac:dyDescent="0.3">
      <c r="A42" s="17" t="s">
        <v>4</v>
      </c>
      <c r="B42" s="18"/>
      <c r="C42" s="2">
        <v>763</v>
      </c>
      <c r="D42" s="29">
        <f>C42*100/C40</f>
        <v>29.256134969325153</v>
      </c>
      <c r="E42" s="9">
        <v>763</v>
      </c>
    </row>
    <row r="43" spans="1:5" ht="25.5" customHeight="1" thickBot="1" x14ac:dyDescent="0.3">
      <c r="A43" s="17" t="s">
        <v>5</v>
      </c>
      <c r="B43" s="18"/>
      <c r="C43" s="2">
        <v>756</v>
      </c>
      <c r="D43" s="8"/>
      <c r="E43" s="9">
        <v>756</v>
      </c>
    </row>
    <row r="44" spans="1:5" ht="25.5" customHeight="1" thickBot="1" x14ac:dyDescent="0.3">
      <c r="A44" s="17" t="s">
        <v>6</v>
      </c>
      <c r="B44" s="18"/>
      <c r="C44" s="2">
        <v>7</v>
      </c>
      <c r="D44" s="8"/>
      <c r="E44" s="9">
        <v>7</v>
      </c>
    </row>
    <row r="45" spans="1:5" ht="25.5" customHeight="1" thickBot="1" x14ac:dyDescent="0.3">
      <c r="A45" s="17" t="s">
        <v>7</v>
      </c>
      <c r="B45" s="18"/>
      <c r="C45" s="2">
        <v>0</v>
      </c>
      <c r="D45" s="8"/>
      <c r="E45" s="9">
        <v>0</v>
      </c>
    </row>
    <row r="46" spans="1:5" ht="25.5" customHeight="1" thickBot="1" x14ac:dyDescent="0.3">
      <c r="A46" s="17" t="s">
        <v>8</v>
      </c>
      <c r="B46" s="18"/>
      <c r="C46" s="2">
        <v>0</v>
      </c>
      <c r="D46" s="8"/>
      <c r="E46" s="9">
        <v>0</v>
      </c>
    </row>
    <row r="47" spans="1:5" ht="25.5" customHeight="1" thickBot="1" x14ac:dyDescent="0.3">
      <c r="A47" s="17" t="s">
        <v>9</v>
      </c>
      <c r="B47" s="18"/>
      <c r="C47" s="2">
        <v>738</v>
      </c>
      <c r="D47" s="8"/>
      <c r="E47" s="9">
        <v>738</v>
      </c>
    </row>
    <row r="48" spans="1:5" ht="25.5" customHeight="1" thickBot="1" x14ac:dyDescent="0.3">
      <c r="A48" s="17" t="s">
        <v>10</v>
      </c>
      <c r="B48" s="18"/>
      <c r="C48" s="2">
        <v>25</v>
      </c>
      <c r="D48" s="8"/>
      <c r="E48" s="9">
        <v>25</v>
      </c>
    </row>
    <row r="49" spans="1:5" ht="15.75" thickBot="1" x14ac:dyDescent="0.3">
      <c r="A49" s="11" t="s">
        <v>11</v>
      </c>
      <c r="B49" s="4" t="s">
        <v>12</v>
      </c>
      <c r="C49" s="4"/>
      <c r="D49" s="21" t="s">
        <v>97</v>
      </c>
      <c r="E49" s="5"/>
    </row>
    <row r="50" spans="1:5" ht="15.75" thickBot="1" x14ac:dyDescent="0.3">
      <c r="A50" s="6">
        <v>1</v>
      </c>
      <c r="B50" s="7" t="s">
        <v>33</v>
      </c>
      <c r="C50" s="8">
        <v>162</v>
      </c>
      <c r="D50" s="29">
        <f>C50*100/$C$42</f>
        <v>21.231979030144167</v>
      </c>
      <c r="E50" s="9">
        <v>162</v>
      </c>
    </row>
    <row r="51" spans="1:5" ht="24.75" thickBot="1" x14ac:dyDescent="0.3">
      <c r="A51" s="6">
        <v>2</v>
      </c>
      <c r="B51" s="7" t="s">
        <v>34</v>
      </c>
      <c r="C51" s="8">
        <v>31</v>
      </c>
      <c r="D51" s="29">
        <f t="shared" ref="D51:D81" si="1">C51*100/$C$42</f>
        <v>4.0629095674967237</v>
      </c>
      <c r="E51" s="9">
        <v>31</v>
      </c>
    </row>
    <row r="52" spans="1:5" ht="24.75" thickBot="1" x14ac:dyDescent="0.3">
      <c r="A52" s="6">
        <v>3</v>
      </c>
      <c r="B52" s="7" t="s">
        <v>35</v>
      </c>
      <c r="C52" s="8">
        <v>154</v>
      </c>
      <c r="D52" s="29">
        <f t="shared" si="1"/>
        <v>20.183486238532112</v>
      </c>
      <c r="E52" s="9">
        <v>154</v>
      </c>
    </row>
    <row r="53" spans="1:5" ht="24.75" thickBot="1" x14ac:dyDescent="0.3">
      <c r="A53" s="6">
        <v>4</v>
      </c>
      <c r="B53" s="7" t="s">
        <v>36</v>
      </c>
      <c r="C53" s="8">
        <v>13</v>
      </c>
      <c r="D53" s="29">
        <f t="shared" si="1"/>
        <v>1.7038007863695936</v>
      </c>
      <c r="E53" s="9">
        <v>13</v>
      </c>
    </row>
    <row r="54" spans="1:5" ht="15.75" thickBot="1" x14ac:dyDescent="0.3">
      <c r="A54" s="6">
        <v>5</v>
      </c>
      <c r="B54" s="7" t="s">
        <v>37</v>
      </c>
      <c r="C54" s="8">
        <v>131</v>
      </c>
      <c r="D54" s="29">
        <f t="shared" si="1"/>
        <v>17.169069462647446</v>
      </c>
      <c r="E54" s="9">
        <v>131</v>
      </c>
    </row>
    <row r="55" spans="1:5" ht="24.75" thickBot="1" x14ac:dyDescent="0.3">
      <c r="A55" s="6">
        <v>6</v>
      </c>
      <c r="B55" s="7" t="s">
        <v>38</v>
      </c>
      <c r="C55" s="8">
        <v>179</v>
      </c>
      <c r="D55" s="29">
        <f t="shared" si="1"/>
        <v>23.460026212319789</v>
      </c>
      <c r="E55" s="9">
        <v>179</v>
      </c>
    </row>
    <row r="56" spans="1:5" ht="24.75" thickBot="1" x14ac:dyDescent="0.3">
      <c r="A56" s="6">
        <v>7</v>
      </c>
      <c r="B56" s="7" t="s">
        <v>39</v>
      </c>
      <c r="C56" s="8">
        <v>122</v>
      </c>
      <c r="D56" s="29">
        <f t="shared" si="1"/>
        <v>15.989515072083879</v>
      </c>
      <c r="E56" s="9">
        <v>122</v>
      </c>
    </row>
    <row r="57" spans="1:5" ht="24.75" thickBot="1" x14ac:dyDescent="0.3">
      <c r="A57" s="6">
        <v>8</v>
      </c>
      <c r="B57" s="7" t="s">
        <v>40</v>
      </c>
      <c r="C57" s="8">
        <v>171</v>
      </c>
      <c r="D57" s="29">
        <f t="shared" si="1"/>
        <v>22.411533420707734</v>
      </c>
      <c r="E57" s="9">
        <v>171</v>
      </c>
    </row>
    <row r="58" spans="1:5" ht="24.75" thickBot="1" x14ac:dyDescent="0.3">
      <c r="A58" s="6">
        <v>9</v>
      </c>
      <c r="B58" s="7" t="s">
        <v>41</v>
      </c>
      <c r="C58" s="8">
        <v>91</v>
      </c>
      <c r="D58" s="29">
        <f t="shared" si="1"/>
        <v>11.926605504587156</v>
      </c>
      <c r="E58" s="9">
        <v>91</v>
      </c>
    </row>
    <row r="59" spans="1:5" ht="24.75" thickBot="1" x14ac:dyDescent="0.3">
      <c r="A59" s="6">
        <v>10</v>
      </c>
      <c r="B59" s="7" t="s">
        <v>42</v>
      </c>
      <c r="C59" s="8">
        <v>67</v>
      </c>
      <c r="D59" s="29">
        <f t="shared" si="1"/>
        <v>8.781127129750983</v>
      </c>
      <c r="E59" s="9">
        <v>67</v>
      </c>
    </row>
    <row r="60" spans="1:5" ht="24.75" thickBot="1" x14ac:dyDescent="0.3">
      <c r="A60" s="6">
        <v>11</v>
      </c>
      <c r="B60" s="7" t="s">
        <v>43</v>
      </c>
      <c r="C60" s="8">
        <v>176</v>
      </c>
      <c r="D60" s="29">
        <f t="shared" si="1"/>
        <v>23.066841415465269</v>
      </c>
      <c r="E60" s="9">
        <v>176</v>
      </c>
    </row>
    <row r="61" spans="1:5" ht="24.75" thickBot="1" x14ac:dyDescent="0.3">
      <c r="A61" s="6">
        <v>12</v>
      </c>
      <c r="B61" s="7" t="s">
        <v>44</v>
      </c>
      <c r="C61" s="8">
        <v>106</v>
      </c>
      <c r="D61" s="29">
        <f t="shared" si="1"/>
        <v>13.892529488859765</v>
      </c>
      <c r="E61" s="9">
        <v>106</v>
      </c>
    </row>
    <row r="62" spans="1:5" ht="24.75" thickBot="1" x14ac:dyDescent="0.3">
      <c r="A62" s="6">
        <v>13</v>
      </c>
      <c r="B62" s="7" t="s">
        <v>45</v>
      </c>
      <c r="C62" s="8">
        <v>93</v>
      </c>
      <c r="D62" s="29">
        <f t="shared" si="1"/>
        <v>12.18872870249017</v>
      </c>
      <c r="E62" s="9">
        <v>93</v>
      </c>
    </row>
    <row r="63" spans="1:5" ht="24.75" thickBot="1" x14ac:dyDescent="0.3">
      <c r="A63" s="6">
        <v>14</v>
      </c>
      <c r="B63" s="7" t="s">
        <v>46</v>
      </c>
      <c r="C63" s="8">
        <v>56</v>
      </c>
      <c r="D63" s="29">
        <f t="shared" si="1"/>
        <v>7.3394495412844041</v>
      </c>
      <c r="E63" s="9">
        <v>56</v>
      </c>
    </row>
    <row r="64" spans="1:5" ht="15.75" thickBot="1" x14ac:dyDescent="0.3">
      <c r="A64" s="6">
        <v>15</v>
      </c>
      <c r="B64" s="7" t="s">
        <v>47</v>
      </c>
      <c r="C64" s="8">
        <v>147</v>
      </c>
      <c r="D64" s="29">
        <f t="shared" si="1"/>
        <v>19.26605504587156</v>
      </c>
      <c r="E64" s="9">
        <v>147</v>
      </c>
    </row>
    <row r="65" spans="1:5" ht="24.75" thickBot="1" x14ac:dyDescent="0.3">
      <c r="A65" s="6">
        <v>16</v>
      </c>
      <c r="B65" s="7" t="s">
        <v>48</v>
      </c>
      <c r="C65" s="8">
        <v>145</v>
      </c>
      <c r="D65" s="29">
        <f t="shared" si="1"/>
        <v>19.003931847968545</v>
      </c>
      <c r="E65" s="9">
        <v>145</v>
      </c>
    </row>
    <row r="66" spans="1:5" ht="24.75" thickBot="1" x14ac:dyDescent="0.3">
      <c r="A66" s="6">
        <v>17</v>
      </c>
      <c r="B66" s="7" t="s">
        <v>49</v>
      </c>
      <c r="C66" s="8">
        <v>65</v>
      </c>
      <c r="D66" s="29">
        <f t="shared" si="1"/>
        <v>8.5190039318479691</v>
      </c>
      <c r="E66" s="9">
        <v>65</v>
      </c>
    </row>
    <row r="67" spans="1:5" ht="24.75" thickBot="1" x14ac:dyDescent="0.3">
      <c r="A67" s="6">
        <v>18</v>
      </c>
      <c r="B67" s="7" t="s">
        <v>50</v>
      </c>
      <c r="C67" s="8">
        <v>176</v>
      </c>
      <c r="D67" s="29">
        <f t="shared" si="1"/>
        <v>23.066841415465269</v>
      </c>
      <c r="E67" s="9">
        <v>176</v>
      </c>
    </row>
    <row r="68" spans="1:5" ht="24.75" thickBot="1" x14ac:dyDescent="0.3">
      <c r="A68" s="6">
        <v>19</v>
      </c>
      <c r="B68" s="7" t="s">
        <v>51</v>
      </c>
      <c r="C68" s="8">
        <v>63</v>
      </c>
      <c r="D68" s="29">
        <f t="shared" si="1"/>
        <v>8.2568807339449535</v>
      </c>
      <c r="E68" s="9">
        <v>63</v>
      </c>
    </row>
    <row r="69" spans="1:5" ht="24.75" thickBot="1" x14ac:dyDescent="0.3">
      <c r="A69" s="6">
        <v>20</v>
      </c>
      <c r="B69" s="7" t="s">
        <v>52</v>
      </c>
      <c r="C69" s="8">
        <v>107</v>
      </c>
      <c r="D69" s="29">
        <f t="shared" si="1"/>
        <v>14.023591087811271</v>
      </c>
      <c r="E69" s="9">
        <v>107</v>
      </c>
    </row>
    <row r="70" spans="1:5" ht="24.75" thickBot="1" x14ac:dyDescent="0.3">
      <c r="A70" s="6">
        <v>21</v>
      </c>
      <c r="B70" s="7" t="s">
        <v>53</v>
      </c>
      <c r="C70" s="8">
        <v>77</v>
      </c>
      <c r="D70" s="29">
        <f t="shared" si="1"/>
        <v>10.091743119266056</v>
      </c>
      <c r="E70" s="9">
        <v>77</v>
      </c>
    </row>
    <row r="71" spans="1:5" ht="24.75" thickBot="1" x14ac:dyDescent="0.3">
      <c r="A71" s="6">
        <v>22</v>
      </c>
      <c r="B71" s="7" t="s">
        <v>54</v>
      </c>
      <c r="C71" s="8">
        <v>133</v>
      </c>
      <c r="D71" s="29">
        <f t="shared" si="1"/>
        <v>17.431192660550458</v>
      </c>
      <c r="E71" s="9">
        <v>133</v>
      </c>
    </row>
    <row r="72" spans="1:5" ht="24.75" thickBot="1" x14ac:dyDescent="0.3">
      <c r="A72" s="6">
        <v>23</v>
      </c>
      <c r="B72" s="7" t="s">
        <v>55</v>
      </c>
      <c r="C72" s="8">
        <v>67</v>
      </c>
      <c r="D72" s="29">
        <f t="shared" si="1"/>
        <v>8.781127129750983</v>
      </c>
      <c r="E72" s="9">
        <v>67</v>
      </c>
    </row>
    <row r="73" spans="1:5" ht="24.75" thickBot="1" x14ac:dyDescent="0.3">
      <c r="A73" s="6">
        <v>24</v>
      </c>
      <c r="B73" s="7" t="s">
        <v>56</v>
      </c>
      <c r="C73" s="8">
        <v>108</v>
      </c>
      <c r="D73" s="29">
        <f t="shared" si="1"/>
        <v>14.154652686762779</v>
      </c>
      <c r="E73" s="9">
        <v>108</v>
      </c>
    </row>
    <row r="74" spans="1:5" ht="24.75" thickBot="1" x14ac:dyDescent="0.3">
      <c r="A74" s="6">
        <v>25</v>
      </c>
      <c r="B74" s="7" t="s">
        <v>57</v>
      </c>
      <c r="C74" s="8">
        <v>74</v>
      </c>
      <c r="D74" s="29">
        <f t="shared" si="1"/>
        <v>9.6985583224115341</v>
      </c>
      <c r="E74" s="9">
        <v>74</v>
      </c>
    </row>
    <row r="75" spans="1:5" ht="24.75" thickBot="1" x14ac:dyDescent="0.3">
      <c r="A75" s="6">
        <v>26</v>
      </c>
      <c r="B75" s="7" t="s">
        <v>58</v>
      </c>
      <c r="C75" s="8">
        <v>68</v>
      </c>
      <c r="D75" s="29">
        <f t="shared" si="1"/>
        <v>8.9121887287024908</v>
      </c>
      <c r="E75" s="9">
        <v>68</v>
      </c>
    </row>
    <row r="76" spans="1:5" ht="24.75" thickBot="1" x14ac:dyDescent="0.3">
      <c r="A76" s="6">
        <v>27</v>
      </c>
      <c r="B76" s="7" t="s">
        <v>59</v>
      </c>
      <c r="C76" s="8">
        <v>120</v>
      </c>
      <c r="D76" s="29">
        <f t="shared" si="1"/>
        <v>15.727391874180865</v>
      </c>
      <c r="E76" s="9">
        <v>120</v>
      </c>
    </row>
    <row r="77" spans="1:5" ht="24.75" thickBot="1" x14ac:dyDescent="0.3">
      <c r="A77" s="6">
        <v>28</v>
      </c>
      <c r="B77" s="7" t="s">
        <v>60</v>
      </c>
      <c r="C77" s="8">
        <v>88</v>
      </c>
      <c r="D77" s="29">
        <f t="shared" si="1"/>
        <v>11.533420707732635</v>
      </c>
      <c r="E77" s="9">
        <v>88</v>
      </c>
    </row>
    <row r="78" spans="1:5" ht="24.75" thickBot="1" x14ac:dyDescent="0.3">
      <c r="A78" s="6">
        <v>29</v>
      </c>
      <c r="B78" s="7" t="s">
        <v>61</v>
      </c>
      <c r="C78" s="8">
        <v>183</v>
      </c>
      <c r="D78" s="29">
        <f t="shared" si="1"/>
        <v>23.984272608125821</v>
      </c>
      <c r="E78" s="9">
        <v>183</v>
      </c>
    </row>
    <row r="79" spans="1:5" ht="15.75" thickBot="1" x14ac:dyDescent="0.3">
      <c r="A79" s="6">
        <v>30</v>
      </c>
      <c r="B79" s="7" t="s">
        <v>62</v>
      </c>
      <c r="C79" s="8">
        <v>172</v>
      </c>
      <c r="D79" s="29">
        <f t="shared" si="1"/>
        <v>22.542595019659238</v>
      </c>
      <c r="E79" s="9">
        <v>172</v>
      </c>
    </row>
    <row r="80" spans="1:5" ht="15.75" thickBot="1" x14ac:dyDescent="0.3">
      <c r="A80" s="6">
        <v>31</v>
      </c>
      <c r="B80" s="7" t="s">
        <v>63</v>
      </c>
      <c r="C80" s="8">
        <v>92</v>
      </c>
      <c r="D80" s="29">
        <f t="shared" si="1"/>
        <v>12.057667103538662</v>
      </c>
      <c r="E80" s="9">
        <v>92</v>
      </c>
    </row>
    <row r="81" spans="1:5" ht="15.75" thickBot="1" x14ac:dyDescent="0.3">
      <c r="A81" s="12">
        <v>32</v>
      </c>
      <c r="B81" s="13" t="s">
        <v>31</v>
      </c>
      <c r="C81" s="14">
        <v>16</v>
      </c>
      <c r="D81" s="29">
        <f t="shared" si="1"/>
        <v>2.0969855832241153</v>
      </c>
      <c r="E81" s="15">
        <v>16</v>
      </c>
    </row>
    <row r="82" spans="1:5" ht="15.75" thickBot="1" x14ac:dyDescent="0.3"/>
    <row r="83" spans="1:5" ht="15.75" thickBot="1" x14ac:dyDescent="0.3">
      <c r="A83" s="16" t="s">
        <v>64</v>
      </c>
      <c r="B83" s="27"/>
      <c r="C83" s="27"/>
      <c r="D83" s="27"/>
      <c r="E83" s="28"/>
    </row>
    <row r="84" spans="1:5" ht="24.75" thickBot="1" x14ac:dyDescent="0.3">
      <c r="A84" s="23"/>
      <c r="B84" s="24"/>
      <c r="C84" s="1"/>
      <c r="D84" s="19"/>
      <c r="E84" s="9" t="s">
        <v>100</v>
      </c>
    </row>
    <row r="85" spans="1:5" ht="15.75" thickBot="1" x14ac:dyDescent="0.3">
      <c r="A85" s="25"/>
      <c r="B85" s="26"/>
      <c r="C85" s="1"/>
      <c r="D85" s="19" t="s">
        <v>97</v>
      </c>
      <c r="E85" s="9"/>
    </row>
    <row r="86" spans="1:5" ht="23.25" customHeight="1" thickBot="1" x14ac:dyDescent="0.3">
      <c r="A86" s="17" t="s">
        <v>1</v>
      </c>
      <c r="B86" s="18"/>
      <c r="C86" s="3">
        <v>2530</v>
      </c>
      <c r="D86" s="20"/>
      <c r="E86" s="10">
        <v>2530</v>
      </c>
    </row>
    <row r="87" spans="1:5" ht="23.25" customHeight="1" thickBot="1" x14ac:dyDescent="0.3">
      <c r="A87" s="17" t="s">
        <v>2</v>
      </c>
      <c r="B87" s="18"/>
      <c r="C87" s="3">
        <v>2529</v>
      </c>
      <c r="D87" s="20"/>
      <c r="E87" s="10">
        <v>2529</v>
      </c>
    </row>
    <row r="88" spans="1:5" ht="23.25" customHeight="1" thickBot="1" x14ac:dyDescent="0.3">
      <c r="A88" s="17" t="s">
        <v>3</v>
      </c>
      <c r="B88" s="18"/>
      <c r="C88" s="3">
        <v>1730</v>
      </c>
      <c r="D88" s="20"/>
      <c r="E88" s="10">
        <v>1730</v>
      </c>
    </row>
    <row r="89" spans="1:5" ht="23.25" customHeight="1" thickBot="1" x14ac:dyDescent="0.3">
      <c r="A89" s="17" t="s">
        <v>4</v>
      </c>
      <c r="B89" s="18"/>
      <c r="C89" s="2">
        <v>800</v>
      </c>
      <c r="D89" s="29">
        <f>C89*100/C87</f>
        <v>31.633056544088571</v>
      </c>
      <c r="E89" s="9">
        <v>800</v>
      </c>
    </row>
    <row r="90" spans="1:5" ht="23.25" customHeight="1" thickBot="1" x14ac:dyDescent="0.3">
      <c r="A90" s="17" t="s">
        <v>5</v>
      </c>
      <c r="B90" s="18"/>
      <c r="C90" s="2">
        <v>800</v>
      </c>
      <c r="D90" s="8"/>
      <c r="E90" s="9">
        <v>800</v>
      </c>
    </row>
    <row r="91" spans="1:5" ht="23.25" customHeight="1" thickBot="1" x14ac:dyDescent="0.3">
      <c r="A91" s="17" t="s">
        <v>6</v>
      </c>
      <c r="B91" s="18"/>
      <c r="C91" s="2">
        <v>0</v>
      </c>
      <c r="D91" s="8"/>
      <c r="E91" s="9">
        <v>0</v>
      </c>
    </row>
    <row r="92" spans="1:5" ht="23.25" customHeight="1" thickBot="1" x14ac:dyDescent="0.3">
      <c r="A92" s="17" t="s">
        <v>7</v>
      </c>
      <c r="B92" s="18"/>
      <c r="C92" s="2">
        <v>0</v>
      </c>
      <c r="D92" s="8"/>
      <c r="E92" s="9">
        <v>0</v>
      </c>
    </row>
    <row r="93" spans="1:5" ht="23.25" customHeight="1" thickBot="1" x14ac:dyDescent="0.3">
      <c r="A93" s="17" t="s">
        <v>8</v>
      </c>
      <c r="B93" s="18"/>
      <c r="C93" s="2">
        <v>0</v>
      </c>
      <c r="D93" s="8"/>
      <c r="E93" s="9">
        <v>0</v>
      </c>
    </row>
    <row r="94" spans="1:5" ht="23.25" customHeight="1" thickBot="1" x14ac:dyDescent="0.3">
      <c r="A94" s="17" t="s">
        <v>9</v>
      </c>
      <c r="B94" s="18"/>
      <c r="C94" s="2">
        <v>757</v>
      </c>
      <c r="D94" s="8"/>
      <c r="E94" s="9">
        <v>757</v>
      </c>
    </row>
    <row r="95" spans="1:5" ht="23.25" customHeight="1" thickBot="1" x14ac:dyDescent="0.3">
      <c r="A95" s="17" t="s">
        <v>10</v>
      </c>
      <c r="B95" s="18"/>
      <c r="C95" s="2">
        <v>43</v>
      </c>
      <c r="D95" s="8"/>
      <c r="E95" s="9">
        <v>43</v>
      </c>
    </row>
    <row r="96" spans="1:5" ht="15.75" thickBot="1" x14ac:dyDescent="0.3">
      <c r="A96" s="11" t="s">
        <v>11</v>
      </c>
      <c r="B96" s="4" t="s">
        <v>12</v>
      </c>
      <c r="C96" s="4"/>
      <c r="D96" s="21" t="s">
        <v>97</v>
      </c>
      <c r="E96" s="5"/>
    </row>
    <row r="97" spans="1:5" ht="24.75" thickBot="1" x14ac:dyDescent="0.3">
      <c r="A97" s="6">
        <v>1</v>
      </c>
      <c r="B97" s="7" t="s">
        <v>65</v>
      </c>
      <c r="C97" s="8">
        <v>31</v>
      </c>
      <c r="D97" s="29">
        <f>C97*100/$C$89</f>
        <v>3.875</v>
      </c>
      <c r="E97" s="9">
        <v>31</v>
      </c>
    </row>
    <row r="98" spans="1:5" ht="24.75" thickBot="1" x14ac:dyDescent="0.3">
      <c r="A98" s="6">
        <v>2</v>
      </c>
      <c r="B98" s="7" t="s">
        <v>66</v>
      </c>
      <c r="C98" s="8">
        <v>198</v>
      </c>
      <c r="D98" s="29">
        <f t="shared" ref="D98:D128" si="2">C98*100/$C$89</f>
        <v>24.75</v>
      </c>
      <c r="E98" s="9">
        <v>198</v>
      </c>
    </row>
    <row r="99" spans="1:5" ht="24.75" thickBot="1" x14ac:dyDescent="0.3">
      <c r="A99" s="6">
        <v>3</v>
      </c>
      <c r="B99" s="7" t="s">
        <v>67</v>
      </c>
      <c r="C99" s="8">
        <v>28</v>
      </c>
      <c r="D99" s="29">
        <f t="shared" si="2"/>
        <v>3.5</v>
      </c>
      <c r="E99" s="9">
        <v>28</v>
      </c>
    </row>
    <row r="100" spans="1:5" ht="24.75" thickBot="1" x14ac:dyDescent="0.3">
      <c r="A100" s="6">
        <v>4</v>
      </c>
      <c r="B100" s="7" t="s">
        <v>68</v>
      </c>
      <c r="C100" s="8">
        <v>98</v>
      </c>
      <c r="D100" s="29">
        <f t="shared" si="2"/>
        <v>12.25</v>
      </c>
      <c r="E100" s="9">
        <v>98</v>
      </c>
    </row>
    <row r="101" spans="1:5" ht="15.75" thickBot="1" x14ac:dyDescent="0.3">
      <c r="A101" s="6">
        <v>5</v>
      </c>
      <c r="B101" s="7" t="s">
        <v>69</v>
      </c>
      <c r="C101" s="8">
        <v>154</v>
      </c>
      <c r="D101" s="29">
        <f t="shared" si="2"/>
        <v>19.25</v>
      </c>
      <c r="E101" s="9">
        <v>154</v>
      </c>
    </row>
    <row r="102" spans="1:5" ht="15.75" thickBot="1" x14ac:dyDescent="0.3">
      <c r="A102" s="6">
        <v>6</v>
      </c>
      <c r="B102" s="7" t="s">
        <v>70</v>
      </c>
      <c r="C102" s="8">
        <v>246</v>
      </c>
      <c r="D102" s="29">
        <f t="shared" si="2"/>
        <v>30.75</v>
      </c>
      <c r="E102" s="9">
        <v>246</v>
      </c>
    </row>
    <row r="103" spans="1:5" ht="24.75" thickBot="1" x14ac:dyDescent="0.3">
      <c r="A103" s="6">
        <v>7</v>
      </c>
      <c r="B103" s="7" t="s">
        <v>71</v>
      </c>
      <c r="C103" s="8">
        <v>213</v>
      </c>
      <c r="D103" s="29">
        <f t="shared" si="2"/>
        <v>26.625</v>
      </c>
      <c r="E103" s="9">
        <v>213</v>
      </c>
    </row>
    <row r="104" spans="1:5" ht="24.75" thickBot="1" x14ac:dyDescent="0.3">
      <c r="A104" s="6">
        <v>8</v>
      </c>
      <c r="B104" s="7" t="s">
        <v>72</v>
      </c>
      <c r="C104" s="8">
        <v>94</v>
      </c>
      <c r="D104" s="29">
        <f t="shared" si="2"/>
        <v>11.75</v>
      </c>
      <c r="E104" s="9">
        <v>94</v>
      </c>
    </row>
    <row r="105" spans="1:5" ht="24.75" thickBot="1" x14ac:dyDescent="0.3">
      <c r="A105" s="6">
        <v>9</v>
      </c>
      <c r="B105" s="7" t="s">
        <v>73</v>
      </c>
      <c r="C105" s="8">
        <v>180</v>
      </c>
      <c r="D105" s="29">
        <f t="shared" si="2"/>
        <v>22.5</v>
      </c>
      <c r="E105" s="9">
        <v>180</v>
      </c>
    </row>
    <row r="106" spans="1:5" ht="15.75" thickBot="1" x14ac:dyDescent="0.3">
      <c r="A106" s="6">
        <v>10</v>
      </c>
      <c r="B106" s="7" t="s">
        <v>74</v>
      </c>
      <c r="C106" s="8">
        <v>87</v>
      </c>
      <c r="D106" s="29">
        <f t="shared" si="2"/>
        <v>10.875</v>
      </c>
      <c r="E106" s="9">
        <v>87</v>
      </c>
    </row>
    <row r="107" spans="1:5" ht="24.75" thickBot="1" x14ac:dyDescent="0.3">
      <c r="A107" s="6">
        <v>11</v>
      </c>
      <c r="B107" s="7" t="s">
        <v>75</v>
      </c>
      <c r="C107" s="8">
        <v>10</v>
      </c>
      <c r="D107" s="29">
        <f t="shared" si="2"/>
        <v>1.25</v>
      </c>
      <c r="E107" s="9">
        <v>10</v>
      </c>
    </row>
    <row r="108" spans="1:5" ht="24.75" thickBot="1" x14ac:dyDescent="0.3">
      <c r="A108" s="6">
        <v>12</v>
      </c>
      <c r="B108" s="7" t="s">
        <v>76</v>
      </c>
      <c r="C108" s="8">
        <v>70</v>
      </c>
      <c r="D108" s="29">
        <f t="shared" si="2"/>
        <v>8.75</v>
      </c>
      <c r="E108" s="9">
        <v>70</v>
      </c>
    </row>
    <row r="109" spans="1:5" ht="15.75" thickBot="1" x14ac:dyDescent="0.3">
      <c r="A109" s="6">
        <v>13</v>
      </c>
      <c r="B109" s="7" t="s">
        <v>77</v>
      </c>
      <c r="C109" s="8">
        <v>60</v>
      </c>
      <c r="D109" s="29">
        <f t="shared" si="2"/>
        <v>7.5</v>
      </c>
      <c r="E109" s="9">
        <v>60</v>
      </c>
    </row>
    <row r="110" spans="1:5" ht="24.75" thickBot="1" x14ac:dyDescent="0.3">
      <c r="A110" s="6">
        <v>14</v>
      </c>
      <c r="B110" s="7" t="s">
        <v>78</v>
      </c>
      <c r="C110" s="8">
        <v>189</v>
      </c>
      <c r="D110" s="29">
        <f t="shared" si="2"/>
        <v>23.625</v>
      </c>
      <c r="E110" s="9">
        <v>189</v>
      </c>
    </row>
    <row r="111" spans="1:5" ht="24.75" thickBot="1" x14ac:dyDescent="0.3">
      <c r="A111" s="6">
        <v>15</v>
      </c>
      <c r="B111" s="7" t="s">
        <v>79</v>
      </c>
      <c r="C111" s="8">
        <v>113</v>
      </c>
      <c r="D111" s="29">
        <f t="shared" si="2"/>
        <v>14.125</v>
      </c>
      <c r="E111" s="9">
        <v>113</v>
      </c>
    </row>
    <row r="112" spans="1:5" ht="15.75" thickBot="1" x14ac:dyDescent="0.3">
      <c r="A112" s="6">
        <v>16</v>
      </c>
      <c r="B112" s="7" t="s">
        <v>80</v>
      </c>
      <c r="C112" s="8">
        <v>40</v>
      </c>
      <c r="D112" s="29">
        <f t="shared" si="2"/>
        <v>5</v>
      </c>
      <c r="E112" s="9">
        <v>40</v>
      </c>
    </row>
    <row r="113" spans="1:5" ht="15.75" thickBot="1" x14ac:dyDescent="0.3">
      <c r="A113" s="6">
        <v>17</v>
      </c>
      <c r="B113" s="7" t="s">
        <v>81</v>
      </c>
      <c r="C113" s="8">
        <v>194</v>
      </c>
      <c r="D113" s="29">
        <f t="shared" si="2"/>
        <v>24.25</v>
      </c>
      <c r="E113" s="9">
        <v>194</v>
      </c>
    </row>
    <row r="114" spans="1:5" ht="24.75" thickBot="1" x14ac:dyDescent="0.3">
      <c r="A114" s="6">
        <v>18</v>
      </c>
      <c r="B114" s="7" t="s">
        <v>82</v>
      </c>
      <c r="C114" s="8">
        <v>112</v>
      </c>
      <c r="D114" s="29">
        <f t="shared" si="2"/>
        <v>14</v>
      </c>
      <c r="E114" s="9">
        <v>112</v>
      </c>
    </row>
    <row r="115" spans="1:5" ht="24.75" thickBot="1" x14ac:dyDescent="0.3">
      <c r="A115" s="6">
        <v>19</v>
      </c>
      <c r="B115" s="7" t="s">
        <v>83</v>
      </c>
      <c r="C115" s="8">
        <v>208</v>
      </c>
      <c r="D115" s="29">
        <f t="shared" si="2"/>
        <v>26</v>
      </c>
      <c r="E115" s="9">
        <v>208</v>
      </c>
    </row>
    <row r="116" spans="1:5" ht="15.75" thickBot="1" x14ac:dyDescent="0.3">
      <c r="A116" s="6">
        <v>20</v>
      </c>
      <c r="B116" s="7" t="s">
        <v>84</v>
      </c>
      <c r="C116" s="8">
        <v>224</v>
      </c>
      <c r="D116" s="29">
        <f t="shared" si="2"/>
        <v>28</v>
      </c>
      <c r="E116" s="9">
        <v>224</v>
      </c>
    </row>
    <row r="117" spans="1:5" ht="24.75" thickBot="1" x14ac:dyDescent="0.3">
      <c r="A117" s="6">
        <v>21</v>
      </c>
      <c r="B117" s="7" t="s">
        <v>85</v>
      </c>
      <c r="C117" s="8">
        <v>24</v>
      </c>
      <c r="D117" s="29">
        <f t="shared" si="2"/>
        <v>3</v>
      </c>
      <c r="E117" s="9">
        <v>24</v>
      </c>
    </row>
    <row r="118" spans="1:5" ht="24.75" thickBot="1" x14ac:dyDescent="0.3">
      <c r="A118" s="6">
        <v>22</v>
      </c>
      <c r="B118" s="7" t="s">
        <v>86</v>
      </c>
      <c r="C118" s="8">
        <v>183</v>
      </c>
      <c r="D118" s="29">
        <f t="shared" si="2"/>
        <v>22.875</v>
      </c>
      <c r="E118" s="9">
        <v>183</v>
      </c>
    </row>
    <row r="119" spans="1:5" ht="15.75" thickBot="1" x14ac:dyDescent="0.3">
      <c r="A119" s="6">
        <v>23</v>
      </c>
      <c r="B119" s="7" t="s">
        <v>87</v>
      </c>
      <c r="C119" s="8">
        <v>188</v>
      </c>
      <c r="D119" s="29">
        <f t="shared" si="2"/>
        <v>23.5</v>
      </c>
      <c r="E119" s="9">
        <v>188</v>
      </c>
    </row>
    <row r="120" spans="1:5" ht="15.75" thickBot="1" x14ac:dyDescent="0.3">
      <c r="A120" s="6">
        <v>24</v>
      </c>
      <c r="B120" s="7" t="s">
        <v>88</v>
      </c>
      <c r="C120" s="8">
        <v>51</v>
      </c>
      <c r="D120" s="29">
        <f t="shared" si="2"/>
        <v>6.375</v>
      </c>
      <c r="E120" s="9">
        <v>51</v>
      </c>
    </row>
    <row r="121" spans="1:5" ht="24.75" thickBot="1" x14ac:dyDescent="0.3">
      <c r="A121" s="6">
        <v>25</v>
      </c>
      <c r="B121" s="7" t="s">
        <v>89</v>
      </c>
      <c r="C121" s="8">
        <v>109</v>
      </c>
      <c r="D121" s="29">
        <f t="shared" si="2"/>
        <v>13.625</v>
      </c>
      <c r="E121" s="9">
        <v>109</v>
      </c>
    </row>
    <row r="122" spans="1:5" ht="24.75" thickBot="1" x14ac:dyDescent="0.3">
      <c r="A122" s="6">
        <v>26</v>
      </c>
      <c r="B122" s="7" t="s">
        <v>90</v>
      </c>
      <c r="C122" s="8">
        <v>142</v>
      </c>
      <c r="D122" s="29">
        <f t="shared" si="2"/>
        <v>17.75</v>
      </c>
      <c r="E122" s="9">
        <v>142</v>
      </c>
    </row>
    <row r="123" spans="1:5" ht="24.75" thickBot="1" x14ac:dyDescent="0.3">
      <c r="A123" s="6">
        <v>27</v>
      </c>
      <c r="B123" s="7" t="s">
        <v>91</v>
      </c>
      <c r="C123" s="8">
        <v>148</v>
      </c>
      <c r="D123" s="29">
        <f t="shared" si="2"/>
        <v>18.5</v>
      </c>
      <c r="E123" s="9">
        <v>148</v>
      </c>
    </row>
    <row r="124" spans="1:5" ht="24.75" thickBot="1" x14ac:dyDescent="0.3">
      <c r="A124" s="6">
        <v>28</v>
      </c>
      <c r="B124" s="7" t="s">
        <v>92</v>
      </c>
      <c r="C124" s="8">
        <v>154</v>
      </c>
      <c r="D124" s="29">
        <f t="shared" si="2"/>
        <v>19.25</v>
      </c>
      <c r="E124" s="9">
        <v>154</v>
      </c>
    </row>
    <row r="125" spans="1:5" ht="24.75" thickBot="1" x14ac:dyDescent="0.3">
      <c r="A125" s="6">
        <v>29</v>
      </c>
      <c r="B125" s="7" t="s">
        <v>93</v>
      </c>
      <c r="C125" s="8">
        <v>130</v>
      </c>
      <c r="D125" s="29">
        <f t="shared" si="2"/>
        <v>16.25</v>
      </c>
      <c r="E125" s="9">
        <v>130</v>
      </c>
    </row>
    <row r="126" spans="1:5" ht="15.75" thickBot="1" x14ac:dyDescent="0.3">
      <c r="A126" s="6">
        <v>30</v>
      </c>
      <c r="B126" s="7" t="s">
        <v>94</v>
      </c>
      <c r="C126" s="8">
        <v>217</v>
      </c>
      <c r="D126" s="29">
        <f t="shared" si="2"/>
        <v>27.125</v>
      </c>
      <c r="E126" s="9">
        <v>217</v>
      </c>
    </row>
    <row r="127" spans="1:5" ht="24.75" thickBot="1" x14ac:dyDescent="0.3">
      <c r="A127" s="6">
        <v>31</v>
      </c>
      <c r="B127" s="7" t="s">
        <v>95</v>
      </c>
      <c r="C127" s="8">
        <v>82</v>
      </c>
      <c r="D127" s="29">
        <f t="shared" si="2"/>
        <v>10.25</v>
      </c>
      <c r="E127" s="9">
        <v>82</v>
      </c>
    </row>
    <row r="128" spans="1:5" ht="15.75" thickBot="1" x14ac:dyDescent="0.3">
      <c r="A128" s="12">
        <v>32</v>
      </c>
      <c r="B128" s="13" t="s">
        <v>31</v>
      </c>
      <c r="C128" s="14">
        <v>16</v>
      </c>
      <c r="D128" s="29">
        <f t="shared" si="2"/>
        <v>2</v>
      </c>
      <c r="E128" s="15">
        <v>16</v>
      </c>
    </row>
  </sheetData>
  <mergeCells count="34">
    <mergeCell ref="A1:E1"/>
    <mergeCell ref="A2:E2"/>
    <mergeCell ref="A36:E36"/>
    <mergeCell ref="A83:E83"/>
    <mergeCell ref="A90:B90"/>
    <mergeCell ref="A91:B91"/>
    <mergeCell ref="A92:B92"/>
    <mergeCell ref="A93:B93"/>
    <mergeCell ref="A94:B94"/>
    <mergeCell ref="A95:B95"/>
    <mergeCell ref="A86:B86"/>
    <mergeCell ref="A87:B87"/>
    <mergeCell ref="A88:B88"/>
    <mergeCell ref="A89:B89"/>
    <mergeCell ref="A43:B43"/>
    <mergeCell ref="A44:B44"/>
    <mergeCell ref="A45:B45"/>
    <mergeCell ref="A46:B46"/>
    <mergeCell ref="A47:B47"/>
    <mergeCell ref="A48:B48"/>
    <mergeCell ref="A39:B39"/>
    <mergeCell ref="A40:B40"/>
    <mergeCell ref="A41:B41"/>
    <mergeCell ref="A42:B42"/>
    <mergeCell ref="A9:B9"/>
    <mergeCell ref="A10:B10"/>
    <mergeCell ref="A11:B11"/>
    <mergeCell ref="A12:B12"/>
    <mergeCell ref="A13:B13"/>
    <mergeCell ref="A14:B14"/>
    <mergeCell ref="A5:B5"/>
    <mergeCell ref="A6:B6"/>
    <mergeCell ref="A7:B7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2021-10-06T13:52:16Z</dcterms:created>
  <dcterms:modified xsi:type="dcterms:W3CDTF">2021-10-06T13:59:43Z</dcterms:modified>
</cp:coreProperties>
</file>