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22" i="1"/>
  <c r="D114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88" i="1"/>
  <c r="D80" i="1"/>
  <c r="D62" i="1"/>
  <c r="D63" i="1"/>
  <c r="D64" i="1"/>
  <c r="D65" i="1"/>
  <c r="D66" i="1"/>
  <c r="D67" i="1"/>
  <c r="D68" i="1"/>
  <c r="D69" i="1"/>
  <c r="D70" i="1"/>
  <c r="D71" i="1"/>
  <c r="D72" i="1"/>
  <c r="D61" i="1"/>
  <c r="D5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6" i="1"/>
  <c r="D8" i="1"/>
</calcChain>
</file>

<file path=xl/sharedStrings.xml><?xml version="1.0" encoding="utf-8"?>
<sst xmlns="http://schemas.openxmlformats.org/spreadsheetml/2006/main" count="148" uniqueCount="102">
  <si>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</si>
  <si>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</si>
  <si>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</si>
  <si>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</si>
  <si>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</si>
  <si>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</si>
  <si>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</si>
  <si>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</si>
  <si>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</si>
  <si>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</si>
  <si>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</si>
  <si>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</si>
  <si>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</si>
  <si>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Алсеитов Эрлан Тилегенович</t>
  </si>
  <si>
    <t>Алыбаев Айтбек Табылдиевич</t>
  </si>
  <si>
    <t>Алымкулов Руслан Калдыбекович</t>
  </si>
  <si>
    <t>Асенов Ришат Сейтахунович</t>
  </si>
  <si>
    <t>Бейшенова Аида Кошоевна</t>
  </si>
  <si>
    <t>Бекболотов Уранбек Адылович</t>
  </si>
  <si>
    <t>Биалиева Чолпон Ильясовна</t>
  </si>
  <si>
    <t>Джамгырчиев Кубанычбек Туратбекович</t>
  </si>
  <si>
    <t>Джаныбеков Мирбек Максатович</t>
  </si>
  <si>
    <t>Дуйшеналиева Арчагуль Азизбековна</t>
  </si>
  <si>
    <t>Иманкулов Эдил Самаркулович</t>
  </si>
  <si>
    <t>Исаков Элзар Зарлыкович</t>
  </si>
  <si>
    <t>Кадыркулов Адилет Касымбекович</t>
  </si>
  <si>
    <t>Картанбеков Ренат Болотбекович</t>
  </si>
  <si>
    <t>Кукешов Эльдияр Буларбекович</t>
  </si>
  <si>
    <t>Кулукеев Марат Темирбекович</t>
  </si>
  <si>
    <t>Манкатаев Жакшылык Абасканович</t>
  </si>
  <si>
    <t>Намырбеков Нурбек Аманатович</t>
  </si>
  <si>
    <t>Ниязалиева Чынаркуль Исаевна</t>
  </si>
  <si>
    <t>Ожуров Каныбек Муратбекович</t>
  </si>
  <si>
    <t>Омуралиева Аида Кадырбековна</t>
  </si>
  <si>
    <t>Раимбаева Нуркуль Базаркуловна</t>
  </si>
  <si>
    <t>Саркелдиева Мээрим Конокбаевна</t>
  </si>
  <si>
    <t>Саткеев Эркинбек Качкынович</t>
  </si>
  <si>
    <t>Таргылова Нургуль Кубанычбековна</t>
  </si>
  <si>
    <t>Тенизбаева Зарина Таалайбековна</t>
  </si>
  <si>
    <t>Турапова Жылдыз Джусупековна</t>
  </si>
  <si>
    <t>Турсукеев Калык Нургазиевич</t>
  </si>
  <si>
    <t>Шейшенов Нурбек Сагынович</t>
  </si>
  <si>
    <t>БААРЫНА КАРШЫ</t>
  </si>
  <si>
    <t>№2 шайлоо округу</t>
  </si>
  <si>
    <t>Абдыманапов Айбек Талантбекович</t>
  </si>
  <si>
    <t>Алимходжаев Мирлан Дамирович</t>
  </si>
  <si>
    <t>Алымкожоевич Ренат Мусуркулович</t>
  </si>
  <si>
    <t>Бакиров Актан Адылбекович</t>
  </si>
  <si>
    <t>Бердибаев Заирбек Маратович</t>
  </si>
  <si>
    <t>Калиева Гуланда Суйуналиевна</t>
  </si>
  <si>
    <t>Касымалиева Чолпон Сармановна</t>
  </si>
  <si>
    <t>Намырбекова Бурулкан Сагындыевна</t>
  </si>
  <si>
    <t>Омуралиева Айзада Усенкановна</t>
  </si>
  <si>
    <t>Турсуналиев Бакыт Батырбекович</t>
  </si>
  <si>
    <t>Шеримкулов Аскат Субанбекович</t>
  </si>
  <si>
    <t>№3 шайлоо округу</t>
  </si>
  <si>
    <t>Акматова Назгуль Кубанычбековна</t>
  </si>
  <si>
    <t>Алманбетов Улан Востокович</t>
  </si>
  <si>
    <t>Боронбеков Калдыбек Жарашбекович</t>
  </si>
  <si>
    <t>Джузубалиева Асылкан Кемелбековна</t>
  </si>
  <si>
    <t>Дуйшеналиева Рахат Асековна</t>
  </si>
  <si>
    <t>Кадыркулов Эрсай Кадырбекович</t>
  </si>
  <si>
    <t>Калыгулова Айнабюбю Сариевна</t>
  </si>
  <si>
    <t>Касаналиева Эльнура Набатовна</t>
  </si>
  <si>
    <t>Кожокматов Данияр Маратбекович</t>
  </si>
  <si>
    <t>Мамашов Айбек Муктарбекович</t>
  </si>
  <si>
    <t>Мурсабеков Муратбек Абдумаликович</t>
  </si>
  <si>
    <t>Нурмухамбетов Замирбек Джолгашбаевич</t>
  </si>
  <si>
    <t>Омурбек уулу Бектурсун</t>
  </si>
  <si>
    <t>Раева Чинара Баишбековна</t>
  </si>
  <si>
    <t>Ратбек уулу Нуралы</t>
  </si>
  <si>
    <t>Станбеков Медер Кубанычбекович</t>
  </si>
  <si>
    <t>Субанбек уулу Казыбек</t>
  </si>
  <si>
    <t>Эриналиев Азат Буларович</t>
  </si>
  <si>
    <t>№4 шайлоо округу</t>
  </si>
  <si>
    <t>Абдыраев Руслан Джангазиевич</t>
  </si>
  <si>
    <t>Алымов Аманбек Талантбекович</t>
  </si>
  <si>
    <t>Бокоев Кылычбек Куванычбекович</t>
  </si>
  <si>
    <t>Дуванаева Кульджахан Исаковна</t>
  </si>
  <si>
    <t>Мамуев Навруз Изатович</t>
  </si>
  <si>
    <t>Махмудов Анвар Ахматович</t>
  </si>
  <si>
    <t>Мирзаев Саид Маликшаевич</t>
  </si>
  <si>
    <t>Мотукеев Болот Джакинбаевич</t>
  </si>
  <si>
    <t>Мурсалов Гуммет Мурсал-Оглы</t>
  </si>
  <si>
    <t>Оджуров Темирбек Аскарбекович</t>
  </si>
  <si>
    <t>Омординова Жаркын Жапаровна</t>
  </si>
  <si>
    <t>Өмүрбекова Бегимай Нурматовна</t>
  </si>
  <si>
    <t>Пашаев Сейфат Анварович</t>
  </si>
  <si>
    <t>Пашаев Али Пашаевич</t>
  </si>
  <si>
    <t>Сагынбеков Кылычбек Самакович</t>
  </si>
  <si>
    <t>Суванов Мирлан Маратович</t>
  </si>
  <si>
    <t>Сурмалиев Хан-Айваз Амырханович</t>
  </si>
  <si>
    <t>Тезекбаев Барпы Данышманович</t>
  </si>
  <si>
    <t>Тоголокова Назира Ишенбековна</t>
  </si>
  <si>
    <t>Токталиева Дилара Эрмековна</t>
  </si>
  <si>
    <t>Турганбаев Эдил Акунович</t>
  </si>
  <si>
    <t xml:space="preserve">УИК №7235 </t>
  </si>
  <si>
    <t>%</t>
  </si>
  <si>
    <t>УИК №7236</t>
  </si>
  <si>
    <t xml:space="preserve">УИК №7237 </t>
  </si>
  <si>
    <t>УИК №7406</t>
  </si>
  <si>
    <t>Чуй облусу, Сокулук району, Орок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</si>
</sst>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workbookViewId="0">
      <selection sqref="A1:E1"/>
    </sheetView>
  </sheetViews>
  <sheetFormatPr defaultRowHeight="15" x14ac:dyDescent="0.25"/>
  <cols>
    <col min="2" max="2" width="28.85546875" customWidth="1"/>
    <col min="4" max="4" width="11.42578125" bestFit="1" customWidth="1"/>
  </cols>
  <sheetData>
    <row r="1" spans="1:5" ht="15.75" thickBot="1" x14ac:dyDescent="0.3">
      <c r="A1" s="30" t="s">
        <v>101</v>
      </c>
      <c r="B1" s="30"/>
      <c r="C1" s="30"/>
      <c r="D1" s="30"/>
      <c r="E1" s="30"/>
    </row>
    <row r="2" spans="1:5" ht="15.75" thickBot="1" x14ac:dyDescent="0.3">
      <c r="A2" s="16" t="s">
        <v>0</v>
      </c>
      <c r="B2" s="28"/>
      <c r="C2" s="28"/>
      <c r="D2" s="28"/>
      <c r="E2" s="29"/>
    </row>
    <row r="3" spans="1:5" ht="24.75" thickBot="1" x14ac:dyDescent="0.3">
      <c r="A3" s="24"/>
      <c r="B3" s="25"/>
      <c r="C3" s="1"/>
      <c r="D3" s="20"/>
      <c r="E3" s="9" t="s">
        <v>96</v>
      </c>
    </row>
    <row r="4" spans="1:5" ht="15.75" thickBot="1" x14ac:dyDescent="0.3">
      <c r="A4" s="26"/>
      <c r="B4" s="27"/>
      <c r="C4" s="1"/>
      <c r="D4" s="20" t="s">
        <v>97</v>
      </c>
      <c r="E4" s="9"/>
    </row>
    <row r="5" spans="1:5" ht="20.25" customHeight="1" thickBot="1" x14ac:dyDescent="0.3">
      <c r="A5" s="17" t="s">
        <v>1</v>
      </c>
      <c r="B5" s="18"/>
      <c r="C5" s="3">
        <v>1872</v>
      </c>
      <c r="D5" s="21"/>
      <c r="E5" s="10">
        <v>1872</v>
      </c>
    </row>
    <row r="6" spans="1:5" ht="20.25" customHeight="1" thickBot="1" x14ac:dyDescent="0.3">
      <c r="A6" s="17" t="s">
        <v>2</v>
      </c>
      <c r="B6" s="18"/>
      <c r="C6" s="3">
        <v>1872</v>
      </c>
      <c r="D6" s="21"/>
      <c r="E6" s="10">
        <v>1872</v>
      </c>
    </row>
    <row r="7" spans="1:5" ht="20.25" customHeight="1" thickBot="1" x14ac:dyDescent="0.3">
      <c r="A7" s="17" t="s">
        <v>3</v>
      </c>
      <c r="B7" s="18"/>
      <c r="C7" s="3">
        <v>1023</v>
      </c>
      <c r="D7" s="21"/>
      <c r="E7" s="10">
        <v>1023</v>
      </c>
    </row>
    <row r="8" spans="1:5" ht="20.25" customHeight="1" thickBot="1" x14ac:dyDescent="0.3">
      <c r="A8" s="17" t="s">
        <v>4</v>
      </c>
      <c r="B8" s="18"/>
      <c r="C8" s="2">
        <v>849</v>
      </c>
      <c r="D8" s="31">
        <f>C8*100/C6</f>
        <v>45.352564102564102</v>
      </c>
      <c r="E8" s="9">
        <v>849</v>
      </c>
    </row>
    <row r="9" spans="1:5" ht="20.25" customHeight="1" thickBot="1" x14ac:dyDescent="0.3">
      <c r="A9" s="17" t="s">
        <v>5</v>
      </c>
      <c r="B9" s="18"/>
      <c r="C9" s="2">
        <v>849</v>
      </c>
      <c r="D9" s="8"/>
      <c r="E9" s="9">
        <v>849</v>
      </c>
    </row>
    <row r="10" spans="1:5" ht="20.2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0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0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0.25" customHeight="1" thickBot="1" x14ac:dyDescent="0.3">
      <c r="A13" s="17" t="s">
        <v>9</v>
      </c>
      <c r="B13" s="18"/>
      <c r="C13" s="2">
        <v>812</v>
      </c>
      <c r="D13" s="8"/>
      <c r="E13" s="9">
        <v>812</v>
      </c>
    </row>
    <row r="14" spans="1:5" ht="20.25" customHeight="1" thickBot="1" x14ac:dyDescent="0.3">
      <c r="A14" s="17" t="s">
        <v>10</v>
      </c>
      <c r="B14" s="18"/>
      <c r="C14" s="2">
        <v>37</v>
      </c>
      <c r="D14" s="8"/>
      <c r="E14" s="9">
        <v>37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97</v>
      </c>
      <c r="E15" s="5"/>
    </row>
    <row r="16" spans="1:5" ht="15.75" thickBot="1" x14ac:dyDescent="0.3">
      <c r="A16" s="6">
        <v>1</v>
      </c>
      <c r="B16" s="7" t="s">
        <v>13</v>
      </c>
      <c r="C16" s="8">
        <v>92</v>
      </c>
      <c r="D16" s="31">
        <f>C16*100/$C$8</f>
        <v>10.836277974087162</v>
      </c>
      <c r="E16" s="9">
        <v>92</v>
      </c>
    </row>
    <row r="17" spans="1:5" ht="15.75" thickBot="1" x14ac:dyDescent="0.3">
      <c r="A17" s="6">
        <v>2</v>
      </c>
      <c r="B17" s="7" t="s">
        <v>14</v>
      </c>
      <c r="C17" s="8">
        <v>94</v>
      </c>
      <c r="D17" s="31">
        <f t="shared" ref="D17:D45" si="0">C17*100/$C$8</f>
        <v>11.071849234393405</v>
      </c>
      <c r="E17" s="9">
        <v>94</v>
      </c>
    </row>
    <row r="18" spans="1:5" ht="24.75" thickBot="1" x14ac:dyDescent="0.3">
      <c r="A18" s="6">
        <v>3</v>
      </c>
      <c r="B18" s="7" t="s">
        <v>15</v>
      </c>
      <c r="C18" s="8">
        <v>150</v>
      </c>
      <c r="D18" s="31">
        <f t="shared" si="0"/>
        <v>17.667844522968199</v>
      </c>
      <c r="E18" s="9">
        <v>150</v>
      </c>
    </row>
    <row r="19" spans="1:5" ht="15.75" thickBot="1" x14ac:dyDescent="0.3">
      <c r="A19" s="6">
        <v>4</v>
      </c>
      <c r="B19" s="7" t="s">
        <v>16</v>
      </c>
      <c r="C19" s="8">
        <v>50</v>
      </c>
      <c r="D19" s="31">
        <f t="shared" si="0"/>
        <v>5.8892815076560661</v>
      </c>
      <c r="E19" s="9">
        <v>50</v>
      </c>
    </row>
    <row r="20" spans="1:5" ht="15.75" thickBot="1" x14ac:dyDescent="0.3">
      <c r="A20" s="6">
        <v>5</v>
      </c>
      <c r="B20" s="7" t="s">
        <v>17</v>
      </c>
      <c r="C20" s="8">
        <v>134</v>
      </c>
      <c r="D20" s="31">
        <f t="shared" si="0"/>
        <v>15.783274440518257</v>
      </c>
      <c r="E20" s="9">
        <v>134</v>
      </c>
    </row>
    <row r="21" spans="1:5" ht="15.75" thickBot="1" x14ac:dyDescent="0.3">
      <c r="A21" s="6">
        <v>6</v>
      </c>
      <c r="B21" s="7" t="s">
        <v>18</v>
      </c>
      <c r="C21" s="8">
        <v>181</v>
      </c>
      <c r="D21" s="31">
        <f t="shared" si="0"/>
        <v>21.319199057714957</v>
      </c>
      <c r="E21" s="9">
        <v>181</v>
      </c>
    </row>
    <row r="22" spans="1:5" ht="15.75" thickBot="1" x14ac:dyDescent="0.3">
      <c r="A22" s="6">
        <v>7</v>
      </c>
      <c r="B22" s="7" t="s">
        <v>19</v>
      </c>
      <c r="C22" s="8">
        <v>27</v>
      </c>
      <c r="D22" s="31">
        <f t="shared" si="0"/>
        <v>3.1802120141342756</v>
      </c>
      <c r="E22" s="9">
        <v>27</v>
      </c>
    </row>
    <row r="23" spans="1:5" ht="24.75" thickBot="1" x14ac:dyDescent="0.3">
      <c r="A23" s="6">
        <v>8</v>
      </c>
      <c r="B23" s="7" t="s">
        <v>20</v>
      </c>
      <c r="C23" s="8">
        <v>71</v>
      </c>
      <c r="D23" s="31">
        <f t="shared" si="0"/>
        <v>8.3627797408716145</v>
      </c>
      <c r="E23" s="9">
        <v>71</v>
      </c>
    </row>
    <row r="24" spans="1:5" ht="24.75" thickBot="1" x14ac:dyDescent="0.3">
      <c r="A24" s="6">
        <v>9</v>
      </c>
      <c r="B24" s="7" t="s">
        <v>21</v>
      </c>
      <c r="C24" s="8">
        <v>188</v>
      </c>
      <c r="D24" s="31">
        <f t="shared" si="0"/>
        <v>22.143698468786809</v>
      </c>
      <c r="E24" s="9">
        <v>188</v>
      </c>
    </row>
    <row r="25" spans="1:5" ht="24.75" thickBot="1" x14ac:dyDescent="0.3">
      <c r="A25" s="6">
        <v>10</v>
      </c>
      <c r="B25" s="7" t="s">
        <v>22</v>
      </c>
      <c r="C25" s="8">
        <v>142</v>
      </c>
      <c r="D25" s="31">
        <f t="shared" si="0"/>
        <v>16.725559481743229</v>
      </c>
      <c r="E25" s="9">
        <v>142</v>
      </c>
    </row>
    <row r="26" spans="1:5" ht="15.75" thickBot="1" x14ac:dyDescent="0.3">
      <c r="A26" s="6">
        <v>11</v>
      </c>
      <c r="B26" s="7" t="s">
        <v>23</v>
      </c>
      <c r="C26" s="8">
        <v>154</v>
      </c>
      <c r="D26" s="31">
        <f t="shared" si="0"/>
        <v>18.138987043580684</v>
      </c>
      <c r="E26" s="9">
        <v>154</v>
      </c>
    </row>
    <row r="27" spans="1:5" ht="15.75" thickBot="1" x14ac:dyDescent="0.3">
      <c r="A27" s="6">
        <v>12</v>
      </c>
      <c r="B27" s="7" t="s">
        <v>24</v>
      </c>
      <c r="C27" s="8">
        <v>114</v>
      </c>
      <c r="D27" s="31">
        <f t="shared" si="0"/>
        <v>13.42756183745583</v>
      </c>
      <c r="E27" s="9">
        <v>114</v>
      </c>
    </row>
    <row r="28" spans="1:5" ht="24.75" thickBot="1" x14ac:dyDescent="0.3">
      <c r="A28" s="6">
        <v>13</v>
      </c>
      <c r="B28" s="7" t="s">
        <v>25</v>
      </c>
      <c r="C28" s="8">
        <v>66</v>
      </c>
      <c r="D28" s="31">
        <f t="shared" si="0"/>
        <v>7.7738515901060072</v>
      </c>
      <c r="E28" s="9">
        <v>66</v>
      </c>
    </row>
    <row r="29" spans="1:5" ht="24.75" thickBot="1" x14ac:dyDescent="0.3">
      <c r="A29" s="6">
        <v>14</v>
      </c>
      <c r="B29" s="7" t="s">
        <v>26</v>
      </c>
      <c r="C29" s="8">
        <v>66</v>
      </c>
      <c r="D29" s="31">
        <f t="shared" si="0"/>
        <v>7.7738515901060072</v>
      </c>
      <c r="E29" s="9">
        <v>66</v>
      </c>
    </row>
    <row r="30" spans="1:5" ht="24.75" thickBot="1" x14ac:dyDescent="0.3">
      <c r="A30" s="6">
        <v>15</v>
      </c>
      <c r="B30" s="7" t="s">
        <v>27</v>
      </c>
      <c r="C30" s="8">
        <v>105</v>
      </c>
      <c r="D30" s="31">
        <f t="shared" si="0"/>
        <v>12.367491166077739</v>
      </c>
      <c r="E30" s="9">
        <v>105</v>
      </c>
    </row>
    <row r="31" spans="1:5" ht="15.75" thickBot="1" x14ac:dyDescent="0.3">
      <c r="A31" s="6">
        <v>16</v>
      </c>
      <c r="B31" s="7" t="s">
        <v>28</v>
      </c>
      <c r="C31" s="8">
        <v>127</v>
      </c>
      <c r="D31" s="31">
        <f t="shared" si="0"/>
        <v>14.958775029446407</v>
      </c>
      <c r="E31" s="9">
        <v>127</v>
      </c>
    </row>
    <row r="32" spans="1:5" ht="24.75" thickBot="1" x14ac:dyDescent="0.3">
      <c r="A32" s="6">
        <v>17</v>
      </c>
      <c r="B32" s="7" t="s">
        <v>29</v>
      </c>
      <c r="C32" s="8">
        <v>111</v>
      </c>
      <c r="D32" s="31">
        <f t="shared" si="0"/>
        <v>13.074204946996467</v>
      </c>
      <c r="E32" s="9">
        <v>111</v>
      </c>
    </row>
    <row r="33" spans="1:5" ht="24.75" thickBot="1" x14ac:dyDescent="0.3">
      <c r="A33" s="6">
        <v>18</v>
      </c>
      <c r="B33" s="7" t="s">
        <v>30</v>
      </c>
      <c r="C33" s="8">
        <v>130</v>
      </c>
      <c r="D33" s="31">
        <f t="shared" si="0"/>
        <v>15.312131919905772</v>
      </c>
      <c r="E33" s="9">
        <v>130</v>
      </c>
    </row>
    <row r="34" spans="1:5" ht="24.75" thickBot="1" x14ac:dyDescent="0.3">
      <c r="A34" s="6">
        <v>19</v>
      </c>
      <c r="B34" s="7" t="s">
        <v>31</v>
      </c>
      <c r="C34" s="8">
        <v>158</v>
      </c>
      <c r="D34" s="31">
        <f t="shared" si="0"/>
        <v>18.610129564193169</v>
      </c>
      <c r="E34" s="9">
        <v>158</v>
      </c>
    </row>
    <row r="35" spans="1:5" ht="15.75" thickBot="1" x14ac:dyDescent="0.3">
      <c r="A35" s="6">
        <v>20</v>
      </c>
      <c r="B35" s="7" t="s">
        <v>32</v>
      </c>
      <c r="C35" s="8">
        <v>19</v>
      </c>
      <c r="D35" s="31">
        <f t="shared" si="0"/>
        <v>2.237926972909305</v>
      </c>
      <c r="E35" s="9">
        <v>19</v>
      </c>
    </row>
    <row r="36" spans="1:5" ht="24.75" thickBot="1" x14ac:dyDescent="0.3">
      <c r="A36" s="6">
        <v>21</v>
      </c>
      <c r="B36" s="7" t="s">
        <v>33</v>
      </c>
      <c r="C36" s="8">
        <v>50</v>
      </c>
      <c r="D36" s="31">
        <f t="shared" si="0"/>
        <v>5.8892815076560661</v>
      </c>
      <c r="E36" s="9">
        <v>50</v>
      </c>
    </row>
    <row r="37" spans="1:5" ht="24.75" thickBot="1" x14ac:dyDescent="0.3">
      <c r="A37" s="6">
        <v>22</v>
      </c>
      <c r="B37" s="7" t="s">
        <v>34</v>
      </c>
      <c r="C37" s="8">
        <v>84</v>
      </c>
      <c r="D37" s="31">
        <f t="shared" si="0"/>
        <v>9.8939929328621901</v>
      </c>
      <c r="E37" s="9">
        <v>84</v>
      </c>
    </row>
    <row r="38" spans="1:5" ht="24.75" thickBot="1" x14ac:dyDescent="0.3">
      <c r="A38" s="6">
        <v>23</v>
      </c>
      <c r="B38" s="7" t="s">
        <v>35</v>
      </c>
      <c r="C38" s="8">
        <v>169</v>
      </c>
      <c r="D38" s="31">
        <f t="shared" si="0"/>
        <v>19.905771495877502</v>
      </c>
      <c r="E38" s="9">
        <v>169</v>
      </c>
    </row>
    <row r="39" spans="1:5" ht="15.75" thickBot="1" x14ac:dyDescent="0.3">
      <c r="A39" s="6">
        <v>24</v>
      </c>
      <c r="B39" s="7" t="s">
        <v>36</v>
      </c>
      <c r="C39" s="8">
        <v>67</v>
      </c>
      <c r="D39" s="31">
        <f t="shared" si="0"/>
        <v>7.8916372202591285</v>
      </c>
      <c r="E39" s="9">
        <v>67</v>
      </c>
    </row>
    <row r="40" spans="1:5" ht="24.75" thickBot="1" x14ac:dyDescent="0.3">
      <c r="A40" s="6">
        <v>25</v>
      </c>
      <c r="B40" s="7" t="s">
        <v>37</v>
      </c>
      <c r="C40" s="8">
        <v>102</v>
      </c>
      <c r="D40" s="31">
        <f t="shared" si="0"/>
        <v>12.014134275618375</v>
      </c>
      <c r="E40" s="9">
        <v>102</v>
      </c>
    </row>
    <row r="41" spans="1:5" ht="24.75" thickBot="1" x14ac:dyDescent="0.3">
      <c r="A41" s="6">
        <v>26</v>
      </c>
      <c r="B41" s="7" t="s">
        <v>38</v>
      </c>
      <c r="C41" s="8">
        <v>18</v>
      </c>
      <c r="D41" s="31">
        <f t="shared" si="0"/>
        <v>2.1201413427561837</v>
      </c>
      <c r="E41" s="9">
        <v>18</v>
      </c>
    </row>
    <row r="42" spans="1:5" ht="24.75" thickBot="1" x14ac:dyDescent="0.3">
      <c r="A42" s="6">
        <v>27</v>
      </c>
      <c r="B42" s="7" t="s">
        <v>39</v>
      </c>
      <c r="C42" s="8">
        <v>144</v>
      </c>
      <c r="D42" s="31">
        <f t="shared" si="0"/>
        <v>16.96113074204947</v>
      </c>
      <c r="E42" s="9">
        <v>144</v>
      </c>
    </row>
    <row r="43" spans="1:5" ht="15.75" thickBot="1" x14ac:dyDescent="0.3">
      <c r="A43" s="6">
        <v>28</v>
      </c>
      <c r="B43" s="7" t="s">
        <v>40</v>
      </c>
      <c r="C43" s="8">
        <v>109</v>
      </c>
      <c r="D43" s="31">
        <f t="shared" si="0"/>
        <v>12.838633686690224</v>
      </c>
      <c r="E43" s="9">
        <v>109</v>
      </c>
    </row>
    <row r="44" spans="1:5" ht="15.75" thickBot="1" x14ac:dyDescent="0.3">
      <c r="A44" s="6">
        <v>29</v>
      </c>
      <c r="B44" s="7" t="s">
        <v>41</v>
      </c>
      <c r="C44" s="8">
        <v>124</v>
      </c>
      <c r="D44" s="31">
        <f t="shared" si="0"/>
        <v>14.605418138987044</v>
      </c>
      <c r="E44" s="9">
        <v>124</v>
      </c>
    </row>
    <row r="45" spans="1:5" ht="15.75" thickBot="1" x14ac:dyDescent="0.3">
      <c r="A45" s="12">
        <v>30</v>
      </c>
      <c r="B45" s="13" t="s">
        <v>42</v>
      </c>
      <c r="C45" s="14">
        <v>0</v>
      </c>
      <c r="D45" s="31">
        <f t="shared" si="0"/>
        <v>0</v>
      </c>
      <c r="E45" s="15">
        <v>0</v>
      </c>
    </row>
    <row r="46" spans="1:5" ht="15.75" thickBot="1" x14ac:dyDescent="0.3"/>
    <row r="47" spans="1:5" ht="15.75" thickBot="1" x14ac:dyDescent="0.3">
      <c r="A47" s="16" t="s">
        <v>43</v>
      </c>
      <c r="B47" s="28"/>
      <c r="C47" s="28"/>
      <c r="D47" s="28"/>
      <c r="E47" s="29"/>
    </row>
    <row r="48" spans="1:5" ht="24.75" thickBot="1" x14ac:dyDescent="0.3">
      <c r="A48" s="24"/>
      <c r="B48" s="25"/>
      <c r="C48" s="1"/>
      <c r="D48" s="20"/>
      <c r="E48" s="9" t="s">
        <v>98</v>
      </c>
    </row>
    <row r="49" spans="1:5" ht="15.75" thickBot="1" x14ac:dyDescent="0.3">
      <c r="A49" s="26"/>
      <c r="B49" s="27"/>
      <c r="C49" s="1"/>
      <c r="D49" s="20" t="s">
        <v>97</v>
      </c>
      <c r="E49" s="9"/>
    </row>
    <row r="50" spans="1:5" ht="23.25" customHeight="1" thickBot="1" x14ac:dyDescent="0.3">
      <c r="A50" s="17" t="s">
        <v>1</v>
      </c>
      <c r="B50" s="18"/>
      <c r="C50" s="3">
        <v>1221</v>
      </c>
      <c r="D50" s="21"/>
      <c r="E50" s="10">
        <v>1221</v>
      </c>
    </row>
    <row r="51" spans="1:5" ht="23.25" customHeight="1" thickBot="1" x14ac:dyDescent="0.3">
      <c r="A51" s="17" t="s">
        <v>2</v>
      </c>
      <c r="B51" s="18"/>
      <c r="C51" s="3">
        <v>1223</v>
      </c>
      <c r="D51" s="21"/>
      <c r="E51" s="10">
        <v>1223</v>
      </c>
    </row>
    <row r="52" spans="1:5" ht="23.25" customHeight="1" thickBot="1" x14ac:dyDescent="0.3">
      <c r="A52" s="17" t="s">
        <v>3</v>
      </c>
      <c r="B52" s="18"/>
      <c r="C52" s="2">
        <v>718</v>
      </c>
      <c r="D52" s="8"/>
      <c r="E52" s="9">
        <v>718</v>
      </c>
    </row>
    <row r="53" spans="1:5" ht="23.25" customHeight="1" thickBot="1" x14ac:dyDescent="0.3">
      <c r="A53" s="17" t="s">
        <v>4</v>
      </c>
      <c r="B53" s="18"/>
      <c r="C53" s="2">
        <v>503</v>
      </c>
      <c r="D53" s="31">
        <f>C53*100/C51</f>
        <v>41.128372853638595</v>
      </c>
      <c r="E53" s="9">
        <v>503</v>
      </c>
    </row>
    <row r="54" spans="1:5" ht="23.25" customHeight="1" thickBot="1" x14ac:dyDescent="0.3">
      <c r="A54" s="17" t="s">
        <v>5</v>
      </c>
      <c r="B54" s="18"/>
      <c r="C54" s="2">
        <v>503</v>
      </c>
      <c r="D54" s="8"/>
      <c r="E54" s="9">
        <v>503</v>
      </c>
    </row>
    <row r="55" spans="1:5" ht="23.25" customHeight="1" thickBot="1" x14ac:dyDescent="0.3">
      <c r="A55" s="17" t="s">
        <v>6</v>
      </c>
      <c r="B55" s="18"/>
      <c r="C55" s="2">
        <v>0</v>
      </c>
      <c r="D55" s="8"/>
      <c r="E55" s="9">
        <v>0</v>
      </c>
    </row>
    <row r="56" spans="1:5" ht="23.25" customHeight="1" thickBot="1" x14ac:dyDescent="0.3">
      <c r="A56" s="17" t="s">
        <v>7</v>
      </c>
      <c r="B56" s="18"/>
      <c r="C56" s="2">
        <v>0</v>
      </c>
      <c r="D56" s="8"/>
      <c r="E56" s="9">
        <v>0</v>
      </c>
    </row>
    <row r="57" spans="1:5" ht="23.25" customHeight="1" thickBot="1" x14ac:dyDescent="0.3">
      <c r="A57" s="17" t="s">
        <v>8</v>
      </c>
      <c r="B57" s="18"/>
      <c r="C57" s="2">
        <v>0</v>
      </c>
      <c r="D57" s="8"/>
      <c r="E57" s="9">
        <v>0</v>
      </c>
    </row>
    <row r="58" spans="1:5" ht="23.25" customHeight="1" thickBot="1" x14ac:dyDescent="0.3">
      <c r="A58" s="17" t="s">
        <v>9</v>
      </c>
      <c r="B58" s="18"/>
      <c r="C58" s="2">
        <v>494</v>
      </c>
      <c r="D58" s="8"/>
      <c r="E58" s="9">
        <v>494</v>
      </c>
    </row>
    <row r="59" spans="1:5" ht="23.25" customHeight="1" thickBot="1" x14ac:dyDescent="0.3">
      <c r="A59" s="17" t="s">
        <v>10</v>
      </c>
      <c r="B59" s="18"/>
      <c r="C59" s="2">
        <v>9</v>
      </c>
      <c r="D59" s="8"/>
      <c r="E59" s="9">
        <v>9</v>
      </c>
    </row>
    <row r="60" spans="1:5" ht="15.75" thickBot="1" x14ac:dyDescent="0.3">
      <c r="A60" s="11" t="s">
        <v>11</v>
      </c>
      <c r="B60" s="4" t="s">
        <v>12</v>
      </c>
      <c r="C60" s="4"/>
      <c r="D60" s="22" t="s">
        <v>97</v>
      </c>
      <c r="E60" s="5"/>
    </row>
    <row r="61" spans="1:5" ht="24.75" thickBot="1" x14ac:dyDescent="0.3">
      <c r="A61" s="6">
        <v>1</v>
      </c>
      <c r="B61" s="7" t="s">
        <v>44</v>
      </c>
      <c r="C61" s="8">
        <v>179</v>
      </c>
      <c r="D61" s="31">
        <f>C61*100/$C$53</f>
        <v>35.586481113320076</v>
      </c>
      <c r="E61" s="9">
        <v>179</v>
      </c>
    </row>
    <row r="62" spans="1:5" ht="24.75" thickBot="1" x14ac:dyDescent="0.3">
      <c r="A62" s="6">
        <v>2</v>
      </c>
      <c r="B62" s="7" t="s">
        <v>45</v>
      </c>
      <c r="C62" s="8">
        <v>171</v>
      </c>
      <c r="D62" s="31">
        <f t="shared" ref="D62:D72" si="1">C62*100/$C$53</f>
        <v>33.996023856858848</v>
      </c>
      <c r="E62" s="9">
        <v>171</v>
      </c>
    </row>
    <row r="63" spans="1:5" ht="24.75" thickBot="1" x14ac:dyDescent="0.3">
      <c r="A63" s="6">
        <v>3</v>
      </c>
      <c r="B63" s="7" t="s">
        <v>46</v>
      </c>
      <c r="C63" s="8">
        <v>0</v>
      </c>
      <c r="D63" s="31">
        <f t="shared" si="1"/>
        <v>0</v>
      </c>
      <c r="E63" s="9">
        <v>0</v>
      </c>
    </row>
    <row r="64" spans="1:5" ht="15.75" thickBot="1" x14ac:dyDescent="0.3">
      <c r="A64" s="6">
        <v>4</v>
      </c>
      <c r="B64" s="7" t="s">
        <v>47</v>
      </c>
      <c r="C64" s="8">
        <v>104</v>
      </c>
      <c r="D64" s="31">
        <f t="shared" si="1"/>
        <v>20.675944333996025</v>
      </c>
      <c r="E64" s="9">
        <v>104</v>
      </c>
    </row>
    <row r="65" spans="1:5" ht="15.75" thickBot="1" x14ac:dyDescent="0.3">
      <c r="A65" s="6">
        <v>5</v>
      </c>
      <c r="B65" s="7" t="s">
        <v>48</v>
      </c>
      <c r="C65" s="8">
        <v>168</v>
      </c>
      <c r="D65" s="31">
        <f t="shared" si="1"/>
        <v>33.399602385685881</v>
      </c>
      <c r="E65" s="9">
        <v>168</v>
      </c>
    </row>
    <row r="66" spans="1:5" ht="15.75" thickBot="1" x14ac:dyDescent="0.3">
      <c r="A66" s="6">
        <v>6</v>
      </c>
      <c r="B66" s="7" t="s">
        <v>49</v>
      </c>
      <c r="C66" s="8">
        <v>86</v>
      </c>
      <c r="D66" s="31">
        <f t="shared" si="1"/>
        <v>17.097415506958249</v>
      </c>
      <c r="E66" s="9">
        <v>86</v>
      </c>
    </row>
    <row r="67" spans="1:5" ht="24.75" thickBot="1" x14ac:dyDescent="0.3">
      <c r="A67" s="6">
        <v>7</v>
      </c>
      <c r="B67" s="7" t="s">
        <v>50</v>
      </c>
      <c r="C67" s="8">
        <v>87</v>
      </c>
      <c r="D67" s="31">
        <f t="shared" si="1"/>
        <v>17.296222664015904</v>
      </c>
      <c r="E67" s="9">
        <v>87</v>
      </c>
    </row>
    <row r="68" spans="1:5" ht="24.75" thickBot="1" x14ac:dyDescent="0.3">
      <c r="A68" s="6">
        <v>8</v>
      </c>
      <c r="B68" s="7" t="s">
        <v>51</v>
      </c>
      <c r="C68" s="8">
        <v>26</v>
      </c>
      <c r="D68" s="31">
        <f t="shared" si="1"/>
        <v>5.1689860834990062</v>
      </c>
      <c r="E68" s="9">
        <v>26</v>
      </c>
    </row>
    <row r="69" spans="1:5" ht="24.75" thickBot="1" x14ac:dyDescent="0.3">
      <c r="A69" s="6">
        <v>9</v>
      </c>
      <c r="B69" s="7" t="s">
        <v>52</v>
      </c>
      <c r="C69" s="8">
        <v>181</v>
      </c>
      <c r="D69" s="31">
        <f t="shared" si="1"/>
        <v>35.984095427435385</v>
      </c>
      <c r="E69" s="9">
        <v>181</v>
      </c>
    </row>
    <row r="70" spans="1:5" ht="24.75" thickBot="1" x14ac:dyDescent="0.3">
      <c r="A70" s="6">
        <v>10</v>
      </c>
      <c r="B70" s="7" t="s">
        <v>53</v>
      </c>
      <c r="C70" s="8">
        <v>102</v>
      </c>
      <c r="D70" s="31">
        <f t="shared" si="1"/>
        <v>20.278330019880716</v>
      </c>
      <c r="E70" s="9">
        <v>102</v>
      </c>
    </row>
    <row r="71" spans="1:5" ht="24.75" thickBot="1" x14ac:dyDescent="0.3">
      <c r="A71" s="6">
        <v>11</v>
      </c>
      <c r="B71" s="7" t="s">
        <v>54</v>
      </c>
      <c r="C71" s="8">
        <v>157</v>
      </c>
      <c r="D71" s="31">
        <f t="shared" si="1"/>
        <v>31.21272365805169</v>
      </c>
      <c r="E71" s="9">
        <v>157</v>
      </c>
    </row>
    <row r="72" spans="1:5" ht="15.75" thickBot="1" x14ac:dyDescent="0.3">
      <c r="A72" s="12">
        <v>12</v>
      </c>
      <c r="B72" s="13" t="s">
        <v>42</v>
      </c>
      <c r="C72" s="14">
        <v>4</v>
      </c>
      <c r="D72" s="31">
        <f t="shared" si="1"/>
        <v>0.79522862823061635</v>
      </c>
      <c r="E72" s="15">
        <v>4</v>
      </c>
    </row>
    <row r="73" spans="1:5" ht="15.75" thickBot="1" x14ac:dyDescent="0.3"/>
    <row r="74" spans="1:5" ht="15.75" thickBot="1" x14ac:dyDescent="0.3">
      <c r="A74" s="16" t="s">
        <v>55</v>
      </c>
      <c r="B74" s="28"/>
      <c r="C74" s="28"/>
      <c r="D74" s="28"/>
      <c r="E74" s="29"/>
    </row>
    <row r="75" spans="1:5" ht="24.75" thickBot="1" x14ac:dyDescent="0.3">
      <c r="A75" s="24"/>
      <c r="B75" s="25"/>
      <c r="C75" s="1"/>
      <c r="D75" s="20"/>
      <c r="E75" s="9" t="s">
        <v>99</v>
      </c>
    </row>
    <row r="76" spans="1:5" ht="15.75" thickBot="1" x14ac:dyDescent="0.3">
      <c r="A76" s="26"/>
      <c r="B76" s="27"/>
      <c r="C76" s="1"/>
      <c r="D76" s="20" t="s">
        <v>97</v>
      </c>
      <c r="E76" s="9"/>
    </row>
    <row r="77" spans="1:5" ht="21.75" customHeight="1" thickBot="1" x14ac:dyDescent="0.3">
      <c r="A77" s="17" t="s">
        <v>1</v>
      </c>
      <c r="B77" s="18"/>
      <c r="C77" s="3">
        <v>2708</v>
      </c>
      <c r="D77" s="21"/>
      <c r="E77" s="10">
        <v>2708</v>
      </c>
    </row>
    <row r="78" spans="1:5" ht="21.75" customHeight="1" thickBot="1" x14ac:dyDescent="0.3">
      <c r="A78" s="17" t="s">
        <v>2</v>
      </c>
      <c r="B78" s="18"/>
      <c r="C78" s="3">
        <v>2722</v>
      </c>
      <c r="D78" s="21"/>
      <c r="E78" s="10">
        <v>2722</v>
      </c>
    </row>
    <row r="79" spans="1:5" ht="21.75" customHeight="1" thickBot="1" x14ac:dyDescent="0.3">
      <c r="A79" s="17" t="s">
        <v>3</v>
      </c>
      <c r="B79" s="18"/>
      <c r="C79" s="3">
        <v>1956</v>
      </c>
      <c r="D79" s="21"/>
      <c r="E79" s="10">
        <v>1956</v>
      </c>
    </row>
    <row r="80" spans="1:5" ht="21.75" customHeight="1" thickBot="1" x14ac:dyDescent="0.3">
      <c r="A80" s="17" t="s">
        <v>4</v>
      </c>
      <c r="B80" s="18"/>
      <c r="C80" s="2">
        <v>752</v>
      </c>
      <c r="D80" s="31">
        <f>C80*100/C78</f>
        <v>27.626745040411461</v>
      </c>
      <c r="E80" s="9">
        <v>752</v>
      </c>
    </row>
    <row r="81" spans="1:5" ht="21.75" customHeight="1" thickBot="1" x14ac:dyDescent="0.3">
      <c r="A81" s="17" t="s">
        <v>5</v>
      </c>
      <c r="B81" s="18"/>
      <c r="C81" s="2">
        <v>752</v>
      </c>
      <c r="D81" s="8"/>
      <c r="E81" s="9">
        <v>752</v>
      </c>
    </row>
    <row r="82" spans="1:5" ht="21.75" customHeight="1" thickBot="1" x14ac:dyDescent="0.3">
      <c r="A82" s="17" t="s">
        <v>6</v>
      </c>
      <c r="B82" s="18"/>
      <c r="C82" s="2">
        <v>0</v>
      </c>
      <c r="D82" s="8"/>
      <c r="E82" s="9">
        <v>0</v>
      </c>
    </row>
    <row r="83" spans="1:5" ht="21.75" customHeight="1" thickBot="1" x14ac:dyDescent="0.3">
      <c r="A83" s="17" t="s">
        <v>7</v>
      </c>
      <c r="B83" s="18"/>
      <c r="C83" s="2">
        <v>0</v>
      </c>
      <c r="D83" s="8"/>
      <c r="E83" s="9">
        <v>0</v>
      </c>
    </row>
    <row r="84" spans="1:5" ht="21.75" customHeight="1" thickBot="1" x14ac:dyDescent="0.3">
      <c r="A84" s="17" t="s">
        <v>8</v>
      </c>
      <c r="B84" s="18"/>
      <c r="C84" s="2">
        <v>0</v>
      </c>
      <c r="D84" s="8"/>
      <c r="E84" s="9">
        <v>0</v>
      </c>
    </row>
    <row r="85" spans="1:5" ht="21.75" customHeight="1" thickBot="1" x14ac:dyDescent="0.3">
      <c r="A85" s="17" t="s">
        <v>9</v>
      </c>
      <c r="B85" s="18"/>
      <c r="C85" s="2">
        <v>735</v>
      </c>
      <c r="D85" s="8"/>
      <c r="E85" s="9">
        <v>735</v>
      </c>
    </row>
    <row r="86" spans="1:5" ht="21.75" customHeight="1" thickBot="1" x14ac:dyDescent="0.3">
      <c r="A86" s="17" t="s">
        <v>10</v>
      </c>
      <c r="B86" s="18"/>
      <c r="C86" s="2">
        <v>17</v>
      </c>
      <c r="D86" s="8"/>
      <c r="E86" s="9">
        <v>17</v>
      </c>
    </row>
    <row r="87" spans="1:5" ht="15.75" thickBot="1" x14ac:dyDescent="0.3">
      <c r="A87" s="11" t="s">
        <v>11</v>
      </c>
      <c r="B87" s="4" t="s">
        <v>12</v>
      </c>
      <c r="C87" s="4"/>
      <c r="D87" s="22" t="s">
        <v>97</v>
      </c>
      <c r="E87" s="5"/>
    </row>
    <row r="88" spans="1:5" ht="24.75" thickBot="1" x14ac:dyDescent="0.3">
      <c r="A88" s="6">
        <v>1</v>
      </c>
      <c r="B88" s="7" t="s">
        <v>56</v>
      </c>
      <c r="C88" s="8">
        <v>165</v>
      </c>
      <c r="D88" s="31">
        <f>C88*100/$C$80</f>
        <v>21.941489361702128</v>
      </c>
      <c r="E88" s="9">
        <v>165</v>
      </c>
    </row>
    <row r="89" spans="1:5" ht="15.75" thickBot="1" x14ac:dyDescent="0.3">
      <c r="A89" s="6">
        <v>2</v>
      </c>
      <c r="B89" s="7" t="s">
        <v>57</v>
      </c>
      <c r="C89" s="8">
        <v>130</v>
      </c>
      <c r="D89" s="31">
        <f t="shared" ref="D89:D106" si="2">C89*100/$C$80</f>
        <v>17.287234042553191</v>
      </c>
      <c r="E89" s="9">
        <v>130</v>
      </c>
    </row>
    <row r="90" spans="1:5" ht="24.75" thickBot="1" x14ac:dyDescent="0.3">
      <c r="A90" s="6">
        <v>3</v>
      </c>
      <c r="B90" s="7" t="s">
        <v>58</v>
      </c>
      <c r="C90" s="8">
        <v>173</v>
      </c>
      <c r="D90" s="31">
        <f t="shared" si="2"/>
        <v>23.00531914893617</v>
      </c>
      <c r="E90" s="9">
        <v>173</v>
      </c>
    </row>
    <row r="91" spans="1:5" ht="24.75" thickBot="1" x14ac:dyDescent="0.3">
      <c r="A91" s="6">
        <v>4</v>
      </c>
      <c r="B91" s="7" t="s">
        <v>59</v>
      </c>
      <c r="C91" s="8">
        <v>196</v>
      </c>
      <c r="D91" s="31">
        <f t="shared" si="2"/>
        <v>26.063829787234042</v>
      </c>
      <c r="E91" s="9">
        <v>196</v>
      </c>
    </row>
    <row r="92" spans="1:5" ht="15.75" thickBot="1" x14ac:dyDescent="0.3">
      <c r="A92" s="6">
        <v>5</v>
      </c>
      <c r="B92" s="7" t="s">
        <v>60</v>
      </c>
      <c r="C92" s="8">
        <v>260</v>
      </c>
      <c r="D92" s="31">
        <f t="shared" si="2"/>
        <v>34.574468085106382</v>
      </c>
      <c r="E92" s="9">
        <v>260</v>
      </c>
    </row>
    <row r="93" spans="1:5" ht="24.75" thickBot="1" x14ac:dyDescent="0.3">
      <c r="A93" s="6">
        <v>6</v>
      </c>
      <c r="B93" s="7" t="s">
        <v>61</v>
      </c>
      <c r="C93" s="8">
        <v>173</v>
      </c>
      <c r="D93" s="31">
        <f t="shared" si="2"/>
        <v>23.00531914893617</v>
      </c>
      <c r="E93" s="9">
        <v>173</v>
      </c>
    </row>
    <row r="94" spans="1:5" ht="24.75" thickBot="1" x14ac:dyDescent="0.3">
      <c r="A94" s="6">
        <v>7</v>
      </c>
      <c r="B94" s="7" t="s">
        <v>62</v>
      </c>
      <c r="C94" s="8">
        <v>152</v>
      </c>
      <c r="D94" s="31">
        <f t="shared" si="2"/>
        <v>20.212765957446809</v>
      </c>
      <c r="E94" s="9">
        <v>152</v>
      </c>
    </row>
    <row r="95" spans="1:5" ht="24.75" thickBot="1" x14ac:dyDescent="0.3">
      <c r="A95" s="6">
        <v>8</v>
      </c>
      <c r="B95" s="7" t="s">
        <v>63</v>
      </c>
      <c r="C95" s="8">
        <v>102</v>
      </c>
      <c r="D95" s="31">
        <f t="shared" si="2"/>
        <v>13.563829787234043</v>
      </c>
      <c r="E95" s="9">
        <v>102</v>
      </c>
    </row>
    <row r="96" spans="1:5" ht="24.75" thickBot="1" x14ac:dyDescent="0.3">
      <c r="A96" s="6">
        <v>9</v>
      </c>
      <c r="B96" s="7" t="s">
        <v>64</v>
      </c>
      <c r="C96" s="8">
        <v>66</v>
      </c>
      <c r="D96" s="31">
        <f t="shared" si="2"/>
        <v>8.7765957446808507</v>
      </c>
      <c r="E96" s="9">
        <v>66</v>
      </c>
    </row>
    <row r="97" spans="1:5" ht="15.75" thickBot="1" x14ac:dyDescent="0.3">
      <c r="A97" s="6">
        <v>10</v>
      </c>
      <c r="B97" s="7" t="s">
        <v>65</v>
      </c>
      <c r="C97" s="8">
        <v>63</v>
      </c>
      <c r="D97" s="31">
        <f t="shared" si="2"/>
        <v>8.3776595744680851</v>
      </c>
      <c r="E97" s="9">
        <v>63</v>
      </c>
    </row>
    <row r="98" spans="1:5" ht="24.75" thickBot="1" x14ac:dyDescent="0.3">
      <c r="A98" s="6">
        <v>11</v>
      </c>
      <c r="B98" s="7" t="s">
        <v>66</v>
      </c>
      <c r="C98" s="8">
        <v>80</v>
      </c>
      <c r="D98" s="31">
        <f t="shared" si="2"/>
        <v>10.638297872340425</v>
      </c>
      <c r="E98" s="9">
        <v>80</v>
      </c>
    </row>
    <row r="99" spans="1:5" ht="24.75" thickBot="1" x14ac:dyDescent="0.3">
      <c r="A99" s="6">
        <v>12</v>
      </c>
      <c r="B99" s="7" t="s">
        <v>67</v>
      </c>
      <c r="C99" s="8">
        <v>34</v>
      </c>
      <c r="D99" s="31">
        <f t="shared" si="2"/>
        <v>4.5212765957446805</v>
      </c>
      <c r="E99" s="9">
        <v>34</v>
      </c>
    </row>
    <row r="100" spans="1:5" ht="15.75" thickBot="1" x14ac:dyDescent="0.3">
      <c r="A100" s="6">
        <v>13</v>
      </c>
      <c r="B100" s="7" t="s">
        <v>68</v>
      </c>
      <c r="C100" s="8">
        <v>186</v>
      </c>
      <c r="D100" s="31">
        <f t="shared" si="2"/>
        <v>24.73404255319149</v>
      </c>
      <c r="E100" s="9">
        <v>186</v>
      </c>
    </row>
    <row r="101" spans="1:5" ht="15.75" thickBot="1" x14ac:dyDescent="0.3">
      <c r="A101" s="6">
        <v>14</v>
      </c>
      <c r="B101" s="7" t="s">
        <v>69</v>
      </c>
      <c r="C101" s="8">
        <v>179</v>
      </c>
      <c r="D101" s="31">
        <f t="shared" si="2"/>
        <v>23.803191489361701</v>
      </c>
      <c r="E101" s="9">
        <v>179</v>
      </c>
    </row>
    <row r="102" spans="1:5" ht="15.75" thickBot="1" x14ac:dyDescent="0.3">
      <c r="A102" s="6">
        <v>15</v>
      </c>
      <c r="B102" s="7" t="s">
        <v>70</v>
      </c>
      <c r="C102" s="8">
        <v>174</v>
      </c>
      <c r="D102" s="31">
        <f t="shared" si="2"/>
        <v>23.138297872340427</v>
      </c>
      <c r="E102" s="9">
        <v>174</v>
      </c>
    </row>
    <row r="103" spans="1:5" ht="24.75" thickBot="1" x14ac:dyDescent="0.3">
      <c r="A103" s="6">
        <v>16</v>
      </c>
      <c r="B103" s="7" t="s">
        <v>71</v>
      </c>
      <c r="C103" s="8">
        <v>139</v>
      </c>
      <c r="D103" s="31">
        <f t="shared" si="2"/>
        <v>18.48404255319149</v>
      </c>
      <c r="E103" s="9">
        <v>139</v>
      </c>
    </row>
    <row r="104" spans="1:5" ht="15.75" thickBot="1" x14ac:dyDescent="0.3">
      <c r="A104" s="6">
        <v>17</v>
      </c>
      <c r="B104" s="7" t="s">
        <v>72</v>
      </c>
      <c r="C104" s="8">
        <v>123</v>
      </c>
      <c r="D104" s="31">
        <f t="shared" si="2"/>
        <v>16.356382978723403</v>
      </c>
      <c r="E104" s="9">
        <v>123</v>
      </c>
    </row>
    <row r="105" spans="1:5" ht="15.75" thickBot="1" x14ac:dyDescent="0.3">
      <c r="A105" s="6">
        <v>18</v>
      </c>
      <c r="B105" s="7" t="s">
        <v>73</v>
      </c>
      <c r="C105" s="8">
        <v>175</v>
      </c>
      <c r="D105" s="31">
        <f t="shared" si="2"/>
        <v>23.271276595744681</v>
      </c>
      <c r="E105" s="9">
        <v>175</v>
      </c>
    </row>
    <row r="106" spans="1:5" ht="15.75" thickBot="1" x14ac:dyDescent="0.3">
      <c r="A106" s="12">
        <v>19</v>
      </c>
      <c r="B106" s="13" t="s">
        <v>42</v>
      </c>
      <c r="C106" s="14">
        <v>31</v>
      </c>
      <c r="D106" s="31">
        <f t="shared" si="2"/>
        <v>4.1223404255319149</v>
      </c>
      <c r="E106" s="15">
        <v>31</v>
      </c>
    </row>
    <row r="107" spans="1:5" ht="15.75" thickBot="1" x14ac:dyDescent="0.3"/>
    <row r="108" spans="1:5" ht="15.75" thickBot="1" x14ac:dyDescent="0.3">
      <c r="A108" s="16" t="s">
        <v>74</v>
      </c>
      <c r="B108" s="28"/>
      <c r="C108" s="28"/>
      <c r="D108" s="28"/>
      <c r="E108" s="29"/>
    </row>
    <row r="109" spans="1:5" ht="24.75" thickBot="1" x14ac:dyDescent="0.3">
      <c r="A109" s="24"/>
      <c r="B109" s="25"/>
      <c r="C109" s="1"/>
      <c r="D109" s="20"/>
      <c r="E109" s="9" t="s">
        <v>100</v>
      </c>
    </row>
    <row r="110" spans="1:5" ht="15.75" thickBot="1" x14ac:dyDescent="0.3">
      <c r="A110" s="26"/>
      <c r="B110" s="27"/>
      <c r="C110" s="19"/>
      <c r="D110" s="23" t="s">
        <v>97</v>
      </c>
      <c r="E110" s="10"/>
    </row>
    <row r="111" spans="1:5" ht="24" customHeight="1" thickBot="1" x14ac:dyDescent="0.3">
      <c r="A111" s="17" t="s">
        <v>1</v>
      </c>
      <c r="B111" s="18"/>
      <c r="C111" s="3">
        <v>1891</v>
      </c>
      <c r="D111" s="21"/>
      <c r="E111" s="10">
        <v>1891</v>
      </c>
    </row>
    <row r="112" spans="1:5" ht="24" customHeight="1" thickBot="1" x14ac:dyDescent="0.3">
      <c r="A112" s="17" t="s">
        <v>2</v>
      </c>
      <c r="B112" s="18"/>
      <c r="C112" s="3">
        <v>1894</v>
      </c>
      <c r="D112" s="21"/>
      <c r="E112" s="10">
        <v>1894</v>
      </c>
    </row>
    <row r="113" spans="1:5" ht="24" customHeight="1" thickBot="1" x14ac:dyDescent="0.3">
      <c r="A113" s="17" t="s">
        <v>3</v>
      </c>
      <c r="B113" s="18"/>
      <c r="C113" s="2">
        <v>832</v>
      </c>
      <c r="D113" s="8"/>
      <c r="E113" s="9">
        <v>832</v>
      </c>
    </row>
    <row r="114" spans="1:5" ht="24" customHeight="1" thickBot="1" x14ac:dyDescent="0.3">
      <c r="A114" s="17" t="s">
        <v>4</v>
      </c>
      <c r="B114" s="18"/>
      <c r="C114" s="3">
        <v>1059</v>
      </c>
      <c r="D114" s="21">
        <f>C114*100/C112</f>
        <v>55.913410770855336</v>
      </c>
      <c r="E114" s="10">
        <v>1059</v>
      </c>
    </row>
    <row r="115" spans="1:5" ht="24" customHeight="1" thickBot="1" x14ac:dyDescent="0.3">
      <c r="A115" s="17" t="s">
        <v>5</v>
      </c>
      <c r="B115" s="18"/>
      <c r="C115" s="3">
        <v>1059</v>
      </c>
      <c r="D115" s="21"/>
      <c r="E115" s="10">
        <v>1059</v>
      </c>
    </row>
    <row r="116" spans="1:5" ht="24" customHeight="1" thickBot="1" x14ac:dyDescent="0.3">
      <c r="A116" s="17" t="s">
        <v>6</v>
      </c>
      <c r="B116" s="18"/>
      <c r="C116" s="2">
        <v>0</v>
      </c>
      <c r="D116" s="8"/>
      <c r="E116" s="9">
        <v>0</v>
      </c>
    </row>
    <row r="117" spans="1:5" ht="24" customHeight="1" thickBot="1" x14ac:dyDescent="0.3">
      <c r="A117" s="17" t="s">
        <v>7</v>
      </c>
      <c r="B117" s="18"/>
      <c r="C117" s="2">
        <v>0</v>
      </c>
      <c r="D117" s="8"/>
      <c r="E117" s="9">
        <v>0</v>
      </c>
    </row>
    <row r="118" spans="1:5" ht="24" customHeight="1" thickBot="1" x14ac:dyDescent="0.3">
      <c r="A118" s="17" t="s">
        <v>8</v>
      </c>
      <c r="B118" s="18"/>
      <c r="C118" s="2">
        <v>0</v>
      </c>
      <c r="D118" s="8"/>
      <c r="E118" s="9">
        <v>0</v>
      </c>
    </row>
    <row r="119" spans="1:5" ht="24" customHeight="1" thickBot="1" x14ac:dyDescent="0.3">
      <c r="A119" s="17" t="s">
        <v>9</v>
      </c>
      <c r="B119" s="18"/>
      <c r="C119" s="3">
        <v>1029</v>
      </c>
      <c r="D119" s="21"/>
      <c r="E119" s="10">
        <v>1029</v>
      </c>
    </row>
    <row r="120" spans="1:5" ht="24" customHeight="1" thickBot="1" x14ac:dyDescent="0.3">
      <c r="A120" s="17" t="s">
        <v>10</v>
      </c>
      <c r="B120" s="18"/>
      <c r="C120" s="2">
        <v>30</v>
      </c>
      <c r="D120" s="8"/>
      <c r="E120" s="9">
        <v>30</v>
      </c>
    </row>
    <row r="121" spans="1:5" ht="15.75" thickBot="1" x14ac:dyDescent="0.3">
      <c r="A121" s="11" t="s">
        <v>11</v>
      </c>
      <c r="B121" s="4" t="s">
        <v>12</v>
      </c>
      <c r="C121" s="4"/>
      <c r="D121" s="22" t="s">
        <v>97</v>
      </c>
      <c r="E121" s="5"/>
    </row>
    <row r="122" spans="1:5" ht="24.75" thickBot="1" x14ac:dyDescent="0.3">
      <c r="A122" s="6">
        <v>1</v>
      </c>
      <c r="B122" s="7" t="s">
        <v>75</v>
      </c>
      <c r="C122" s="8">
        <v>220</v>
      </c>
      <c r="D122" s="31">
        <f>C122*100/$C$114</f>
        <v>20.774315391879131</v>
      </c>
      <c r="E122" s="9">
        <v>220</v>
      </c>
    </row>
    <row r="123" spans="1:5" ht="24.75" thickBot="1" x14ac:dyDescent="0.3">
      <c r="A123" s="6">
        <v>2</v>
      </c>
      <c r="B123" s="7" t="s">
        <v>76</v>
      </c>
      <c r="C123" s="8">
        <v>214</v>
      </c>
      <c r="D123" s="31">
        <f t="shared" ref="D123:D143" si="3">C123*100/$C$114</f>
        <v>20.207743153918791</v>
      </c>
      <c r="E123" s="9">
        <v>214</v>
      </c>
    </row>
    <row r="124" spans="1:5" ht="24.75" thickBot="1" x14ac:dyDescent="0.3">
      <c r="A124" s="6">
        <v>3</v>
      </c>
      <c r="B124" s="7" t="s">
        <v>77</v>
      </c>
      <c r="C124" s="8">
        <v>184</v>
      </c>
      <c r="D124" s="31">
        <f t="shared" si="3"/>
        <v>17.37488196411709</v>
      </c>
      <c r="E124" s="9">
        <v>184</v>
      </c>
    </row>
    <row r="125" spans="1:5" ht="24.75" thickBot="1" x14ac:dyDescent="0.3">
      <c r="A125" s="6">
        <v>4</v>
      </c>
      <c r="B125" s="7" t="s">
        <v>78</v>
      </c>
      <c r="C125" s="8">
        <v>68</v>
      </c>
      <c r="D125" s="31">
        <f t="shared" si="3"/>
        <v>6.4211520302171863</v>
      </c>
      <c r="E125" s="9">
        <v>68</v>
      </c>
    </row>
    <row r="126" spans="1:5" ht="15.75" thickBot="1" x14ac:dyDescent="0.3">
      <c r="A126" s="6">
        <v>5</v>
      </c>
      <c r="B126" s="7" t="s">
        <v>79</v>
      </c>
      <c r="C126" s="8">
        <v>106</v>
      </c>
      <c r="D126" s="31">
        <f t="shared" si="3"/>
        <v>10.009442870632672</v>
      </c>
      <c r="E126" s="9">
        <v>106</v>
      </c>
    </row>
    <row r="127" spans="1:5" ht="15.75" thickBot="1" x14ac:dyDescent="0.3">
      <c r="A127" s="6">
        <v>6</v>
      </c>
      <c r="B127" s="7" t="s">
        <v>80</v>
      </c>
      <c r="C127" s="8">
        <v>144</v>
      </c>
      <c r="D127" s="31">
        <f t="shared" si="3"/>
        <v>13.597733711048159</v>
      </c>
      <c r="E127" s="9">
        <v>144</v>
      </c>
    </row>
    <row r="128" spans="1:5" ht="15.75" thickBot="1" x14ac:dyDescent="0.3">
      <c r="A128" s="6">
        <v>7</v>
      </c>
      <c r="B128" s="7" t="s">
        <v>81</v>
      </c>
      <c r="C128" s="8">
        <v>162</v>
      </c>
      <c r="D128" s="31">
        <f t="shared" si="3"/>
        <v>15.297450424929178</v>
      </c>
      <c r="E128" s="9">
        <v>162</v>
      </c>
    </row>
    <row r="129" spans="1:5" ht="15.75" thickBot="1" x14ac:dyDescent="0.3">
      <c r="A129" s="6">
        <v>8</v>
      </c>
      <c r="B129" s="7" t="s">
        <v>82</v>
      </c>
      <c r="C129" s="8">
        <v>47</v>
      </c>
      <c r="D129" s="31">
        <f t="shared" si="3"/>
        <v>4.4381491973559966</v>
      </c>
      <c r="E129" s="9">
        <v>47</v>
      </c>
    </row>
    <row r="130" spans="1:5" ht="15.75" thickBot="1" x14ac:dyDescent="0.3">
      <c r="A130" s="6">
        <v>9</v>
      </c>
      <c r="B130" s="7" t="s">
        <v>83</v>
      </c>
      <c r="C130" s="8">
        <v>65</v>
      </c>
      <c r="D130" s="31">
        <f t="shared" si="3"/>
        <v>6.1378659112370162</v>
      </c>
      <c r="E130" s="9">
        <v>65</v>
      </c>
    </row>
    <row r="131" spans="1:5" ht="24.75" thickBot="1" x14ac:dyDescent="0.3">
      <c r="A131" s="6">
        <v>10</v>
      </c>
      <c r="B131" s="7" t="s">
        <v>84</v>
      </c>
      <c r="C131" s="8">
        <v>58</v>
      </c>
      <c r="D131" s="31">
        <f t="shared" si="3"/>
        <v>5.476864966949953</v>
      </c>
      <c r="E131" s="9">
        <v>58</v>
      </c>
    </row>
    <row r="132" spans="1:5" ht="24.75" thickBot="1" x14ac:dyDescent="0.3">
      <c r="A132" s="6">
        <v>11</v>
      </c>
      <c r="B132" s="7" t="s">
        <v>85</v>
      </c>
      <c r="C132" s="8">
        <v>88</v>
      </c>
      <c r="D132" s="31">
        <f t="shared" si="3"/>
        <v>8.3097261567516529</v>
      </c>
      <c r="E132" s="9">
        <v>88</v>
      </c>
    </row>
    <row r="133" spans="1:5" ht="24.75" thickBot="1" x14ac:dyDescent="0.3">
      <c r="A133" s="6">
        <v>12</v>
      </c>
      <c r="B133" s="7" t="s">
        <v>86</v>
      </c>
      <c r="C133" s="8">
        <v>31</v>
      </c>
      <c r="D133" s="31">
        <f t="shared" si="3"/>
        <v>2.9272898961284231</v>
      </c>
      <c r="E133" s="9">
        <v>31</v>
      </c>
    </row>
    <row r="134" spans="1:5" ht="15.75" thickBot="1" x14ac:dyDescent="0.3">
      <c r="A134" s="6">
        <v>13</v>
      </c>
      <c r="B134" s="7" t="s">
        <v>87</v>
      </c>
      <c r="C134" s="8">
        <v>241</v>
      </c>
      <c r="D134" s="31">
        <f t="shared" si="3"/>
        <v>22.75731822474032</v>
      </c>
      <c r="E134" s="9">
        <v>241</v>
      </c>
    </row>
    <row r="135" spans="1:5" ht="15.75" thickBot="1" x14ac:dyDescent="0.3">
      <c r="A135" s="6">
        <v>14</v>
      </c>
      <c r="B135" s="7" t="s">
        <v>88</v>
      </c>
      <c r="C135" s="8">
        <v>179</v>
      </c>
      <c r="D135" s="31">
        <f t="shared" si="3"/>
        <v>16.902738432483474</v>
      </c>
      <c r="E135" s="9">
        <v>179</v>
      </c>
    </row>
    <row r="136" spans="1:5" ht="24.75" thickBot="1" x14ac:dyDescent="0.3">
      <c r="A136" s="6">
        <v>15</v>
      </c>
      <c r="B136" s="7" t="s">
        <v>89</v>
      </c>
      <c r="C136" s="8">
        <v>163</v>
      </c>
      <c r="D136" s="31">
        <f t="shared" si="3"/>
        <v>15.391879131255902</v>
      </c>
      <c r="E136" s="9">
        <v>163</v>
      </c>
    </row>
    <row r="137" spans="1:5" ht="15.75" thickBot="1" x14ac:dyDescent="0.3">
      <c r="A137" s="6">
        <v>16</v>
      </c>
      <c r="B137" s="7" t="s">
        <v>90</v>
      </c>
      <c r="C137" s="8">
        <v>201</v>
      </c>
      <c r="D137" s="31">
        <f t="shared" si="3"/>
        <v>18.980169971671387</v>
      </c>
      <c r="E137" s="9">
        <v>201</v>
      </c>
    </row>
    <row r="138" spans="1:5" ht="24.75" thickBot="1" x14ac:dyDescent="0.3">
      <c r="A138" s="6">
        <v>17</v>
      </c>
      <c r="B138" s="7" t="s">
        <v>91</v>
      </c>
      <c r="C138" s="8">
        <v>160</v>
      </c>
      <c r="D138" s="31">
        <f t="shared" si="3"/>
        <v>15.108593012275731</v>
      </c>
      <c r="E138" s="9">
        <v>160</v>
      </c>
    </row>
    <row r="139" spans="1:5" ht="24.75" thickBot="1" x14ac:dyDescent="0.3">
      <c r="A139" s="6">
        <v>18</v>
      </c>
      <c r="B139" s="7" t="s">
        <v>92</v>
      </c>
      <c r="C139" s="8">
        <v>251</v>
      </c>
      <c r="D139" s="31">
        <f t="shared" si="3"/>
        <v>23.701605288007553</v>
      </c>
      <c r="E139" s="9">
        <v>251</v>
      </c>
    </row>
    <row r="140" spans="1:5" ht="24.75" thickBot="1" x14ac:dyDescent="0.3">
      <c r="A140" s="6">
        <v>19</v>
      </c>
      <c r="B140" s="7" t="s">
        <v>93</v>
      </c>
      <c r="C140" s="8">
        <v>12</v>
      </c>
      <c r="D140" s="31">
        <f t="shared" si="3"/>
        <v>1.1331444759206799</v>
      </c>
      <c r="E140" s="9">
        <v>12</v>
      </c>
    </row>
    <row r="141" spans="1:5" ht="15.75" thickBot="1" x14ac:dyDescent="0.3">
      <c r="A141" s="6">
        <v>20</v>
      </c>
      <c r="B141" s="7" t="s">
        <v>94</v>
      </c>
      <c r="C141" s="8">
        <v>78</v>
      </c>
      <c r="D141" s="31">
        <f t="shared" si="3"/>
        <v>7.3654390934844196</v>
      </c>
      <c r="E141" s="9">
        <v>78</v>
      </c>
    </row>
    <row r="142" spans="1:5" ht="15.75" thickBot="1" x14ac:dyDescent="0.3">
      <c r="A142" s="6">
        <v>21</v>
      </c>
      <c r="B142" s="7" t="s">
        <v>95</v>
      </c>
      <c r="C142" s="8">
        <v>67</v>
      </c>
      <c r="D142" s="31">
        <f t="shared" si="3"/>
        <v>6.3267233238904623</v>
      </c>
      <c r="E142" s="9">
        <v>67</v>
      </c>
    </row>
    <row r="143" spans="1:5" ht="15.75" thickBot="1" x14ac:dyDescent="0.3">
      <c r="A143" s="12">
        <v>22</v>
      </c>
      <c r="B143" s="13" t="s">
        <v>42</v>
      </c>
      <c r="C143" s="14">
        <v>3</v>
      </c>
      <c r="D143" s="31">
        <f t="shared" si="3"/>
        <v>0.28328611898016998</v>
      </c>
      <c r="E143" s="15">
        <v>3</v>
      </c>
    </row>
  </sheetData>
  <mergeCells count="45">
    <mergeCell ref="A1:E1"/>
    <mergeCell ref="A115:B11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08:E108"/>
    <mergeCell ref="A81:B8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74:E74"/>
    <mergeCell ref="A54:B5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47:E4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2021-10-07T06:38:11Z</dcterms:created>
  <dcterms:modified xsi:type="dcterms:W3CDTF">2021-10-07T06:44:47Z</dcterms:modified>
</cp:coreProperties>
</file>