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70" i="1"/>
  <c r="D71" i="1"/>
  <c r="D72" i="1"/>
  <c r="D73" i="1"/>
  <c r="D74" i="1"/>
  <c r="D75" i="1"/>
  <c r="D76" i="1"/>
  <c r="D77" i="1"/>
  <c r="D78" i="1"/>
  <c r="D79" i="1"/>
  <c r="D80" i="1"/>
  <c r="D81" i="1"/>
  <c r="D68" i="1"/>
  <c r="D60" i="1"/>
  <c r="D44" i="1"/>
  <c r="D45" i="1"/>
  <c r="D46" i="1"/>
  <c r="D47" i="1"/>
  <c r="D48" i="1"/>
  <c r="D49" i="1"/>
  <c r="D50" i="1"/>
  <c r="D51" i="1"/>
  <c r="D52" i="1"/>
  <c r="D43" i="1"/>
  <c r="D35" i="1"/>
  <c r="D17" i="1"/>
  <c r="D18" i="1"/>
  <c r="D19" i="1"/>
  <c r="D20" i="1"/>
  <c r="D21" i="1"/>
  <c r="D22" i="1"/>
  <c r="D23" i="1"/>
  <c r="D24" i="1"/>
  <c r="D25" i="1"/>
  <c r="D26" i="1"/>
  <c r="D27" i="1"/>
  <c r="D16" i="1"/>
  <c r="D8" i="1"/>
</calcChain>
</file>

<file path=xl/sharedStrings.xml><?xml version="1.0" encoding="utf-8"?>
<sst xmlns="http://schemas.openxmlformats.org/spreadsheetml/2006/main" count="85" uniqueCount="54">
  <si>
    <t>№1 Люксембург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</si>
  <si>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</si>
  <si>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</si>
  <si>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</si>
  <si>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</si>
  <si>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</si>
  <si>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</si>
  <si>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</si>
  <si>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</si>
  <si>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</si>
  <si>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</si>
  <si>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</si>
  <si>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</si>
  <si>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Адамалиев Нурлан Адамалиевич</t>
  </si>
  <si>
    <t>Буйляшев Эсенбол Туратович</t>
  </si>
  <si>
    <t>Камчыбеков Нурлан Ренатович</t>
  </si>
  <si>
    <t>Касымалиева Сайрабубу</t>
  </si>
  <si>
    <t>Ногоева Наргиза Турсалиевна</t>
  </si>
  <si>
    <t>Рысалиев Эмир Кубанычбекович</t>
  </si>
  <si>
    <t>Сарыбаев Азрет Касымбаевич</t>
  </si>
  <si>
    <t>Сейталиев Алмаз Ишеналиевич</t>
  </si>
  <si>
    <t>Шаилдабеков Курманбек Русланович</t>
  </si>
  <si>
    <t>Шаилдабеков Турат Кармабекович</t>
  </si>
  <si>
    <t>Шайлиева Анара Сагынбековна</t>
  </si>
  <si>
    <t>БААРЫНА КАРШЫ</t>
  </si>
  <si>
    <t>№2 Киршелк шайлоо округу</t>
  </si>
  <si>
    <t>Абдыкеримова Нарима Турдуниязовна</t>
  </si>
  <si>
    <t>Акбаева Калбубу Касманкуновна</t>
  </si>
  <si>
    <t>Асанбаева Кулипа Намазбековна</t>
  </si>
  <si>
    <t>Бексултанов Болот Азимканович</t>
  </si>
  <si>
    <t>Болотбек кызы Айжан</t>
  </si>
  <si>
    <t>Джеенкулова Гульзат Азанкуловна</t>
  </si>
  <si>
    <t>Исроилов Тошболта Сатторович</t>
  </si>
  <si>
    <t>Мураталиева Айзада Дамировна</t>
  </si>
  <si>
    <t>Сыдыкбеков Канатбек Абдыбекович</t>
  </si>
  <si>
    <t>№3 Люкембург шайлоо округу</t>
  </si>
  <si>
    <t>Буйлашев Эрмек Калмуратович</t>
  </si>
  <si>
    <t>Губеза Рахим Сульманеевич</t>
  </si>
  <si>
    <t>Джалазов Салим Харбиевич</t>
  </si>
  <si>
    <t>Зайнуллаев Көлбай Тумарбекович</t>
  </si>
  <si>
    <t>Капаров Айтбек Садырбекович</t>
  </si>
  <si>
    <t>Кожонов Акжолтой Акылбекович</t>
  </si>
  <si>
    <t>Молдокеева Дамира Керимовна</t>
  </si>
  <si>
    <t>Молдокулова Надира Советбековна</t>
  </si>
  <si>
    <t>Омуралиева Нургуль Капаровна</t>
  </si>
  <si>
    <t>Осмоналиев Жалил Алмазбекович</t>
  </si>
  <si>
    <t>Таласбаев Нурсултан Нурустанбекович</t>
  </si>
  <si>
    <t>Тентишев Станбек Джумакадырович</t>
  </si>
  <si>
    <t>Шайлозов Акылбек Турдубекович</t>
  </si>
  <si>
    <t>%</t>
  </si>
  <si>
    <t xml:space="preserve">УИК №7139 </t>
  </si>
  <si>
    <t>УИК №7140</t>
  </si>
  <si>
    <t>УИК №7141</t>
  </si>
  <si>
    <t>Чуй облусу, Ысык-Ата району, Люксембург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</si>
</sst>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workbookViewId="0">
      <selection sqref="A1:E1"/>
    </sheetView>
  </sheetViews>
  <sheetFormatPr defaultRowHeight="15" x14ac:dyDescent="0.25"/>
  <cols>
    <col min="2" max="2" width="26.5703125" bestFit="1" customWidth="1"/>
    <col min="4" max="4" width="11.42578125" bestFit="1" customWidth="1"/>
  </cols>
  <sheetData>
    <row r="1" spans="1:5" ht="15.75" thickBot="1" x14ac:dyDescent="0.3">
      <c r="A1" s="29" t="s">
        <v>53</v>
      </c>
      <c r="B1" s="29"/>
      <c r="C1" s="29"/>
      <c r="D1" s="29"/>
      <c r="E1" s="29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50</v>
      </c>
    </row>
    <row r="4" spans="1:5" ht="15.75" thickBot="1" x14ac:dyDescent="0.3">
      <c r="A4" s="24"/>
      <c r="B4" s="25"/>
      <c r="C4" s="1"/>
      <c r="D4" s="19" t="s">
        <v>49</v>
      </c>
      <c r="E4" s="9"/>
    </row>
    <row r="5" spans="1:5" ht="24" customHeight="1" thickBot="1" x14ac:dyDescent="0.3">
      <c r="A5" s="17" t="s">
        <v>1</v>
      </c>
      <c r="B5" s="18"/>
      <c r="C5" s="3">
        <v>1999</v>
      </c>
      <c r="D5" s="20"/>
      <c r="E5" s="10">
        <v>1999</v>
      </c>
    </row>
    <row r="6" spans="1:5" ht="24" customHeight="1" thickBot="1" x14ac:dyDescent="0.3">
      <c r="A6" s="17" t="s">
        <v>2</v>
      </c>
      <c r="B6" s="18"/>
      <c r="C6" s="3">
        <v>1999</v>
      </c>
      <c r="D6" s="20"/>
      <c r="E6" s="10">
        <v>1999</v>
      </c>
    </row>
    <row r="7" spans="1:5" ht="24" customHeight="1" thickBot="1" x14ac:dyDescent="0.3">
      <c r="A7" s="17" t="s">
        <v>3</v>
      </c>
      <c r="B7" s="18"/>
      <c r="C7" s="3">
        <v>1686</v>
      </c>
      <c r="D7" s="20"/>
      <c r="E7" s="10">
        <v>1686</v>
      </c>
    </row>
    <row r="8" spans="1:5" ht="24" customHeight="1" thickBot="1" x14ac:dyDescent="0.3">
      <c r="A8" s="17" t="s">
        <v>4</v>
      </c>
      <c r="B8" s="18"/>
      <c r="C8" s="2">
        <v>313</v>
      </c>
      <c r="D8" s="28">
        <f>C8*100/C6</f>
        <v>15.657828914457228</v>
      </c>
      <c r="E8" s="9">
        <v>313</v>
      </c>
    </row>
    <row r="9" spans="1:5" ht="24" customHeight="1" thickBot="1" x14ac:dyDescent="0.3">
      <c r="A9" s="17" t="s">
        <v>5</v>
      </c>
      <c r="B9" s="18"/>
      <c r="C9" s="2">
        <v>312</v>
      </c>
      <c r="D9" s="8"/>
      <c r="E9" s="9">
        <v>312</v>
      </c>
    </row>
    <row r="10" spans="1:5" ht="24" customHeight="1" thickBot="1" x14ac:dyDescent="0.3">
      <c r="A10" s="17" t="s">
        <v>6</v>
      </c>
      <c r="B10" s="18"/>
      <c r="C10" s="2">
        <v>1</v>
      </c>
      <c r="D10" s="8"/>
      <c r="E10" s="9">
        <v>1</v>
      </c>
    </row>
    <row r="11" spans="1:5" ht="24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" customHeight="1" thickBot="1" x14ac:dyDescent="0.3">
      <c r="A13" s="17" t="s">
        <v>9</v>
      </c>
      <c r="B13" s="18"/>
      <c r="C13" s="2">
        <v>298</v>
      </c>
      <c r="D13" s="8"/>
      <c r="E13" s="9">
        <v>298</v>
      </c>
    </row>
    <row r="14" spans="1:5" ht="24" customHeight="1" thickBot="1" x14ac:dyDescent="0.3">
      <c r="A14" s="17" t="s">
        <v>10</v>
      </c>
      <c r="B14" s="18"/>
      <c r="C14" s="2">
        <v>15</v>
      </c>
      <c r="D14" s="8"/>
      <c r="E14" s="9">
        <v>15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49</v>
      </c>
      <c r="E15" s="5"/>
    </row>
    <row r="16" spans="1:5" ht="24.75" thickBot="1" x14ac:dyDescent="0.3">
      <c r="A16" s="6">
        <v>1</v>
      </c>
      <c r="B16" s="7" t="s">
        <v>13</v>
      </c>
      <c r="C16" s="8">
        <v>131</v>
      </c>
      <c r="D16" s="28">
        <f>C16*100/$C$8</f>
        <v>41.853035143769965</v>
      </c>
      <c r="E16" s="9">
        <v>131</v>
      </c>
    </row>
    <row r="17" spans="1:5" ht="24.75" thickBot="1" x14ac:dyDescent="0.3">
      <c r="A17" s="6">
        <v>2</v>
      </c>
      <c r="B17" s="7" t="s">
        <v>14</v>
      </c>
      <c r="C17" s="8">
        <v>190</v>
      </c>
      <c r="D17" s="28">
        <f t="shared" ref="D17:D27" si="0">C17*100/$C$8</f>
        <v>60.70287539936102</v>
      </c>
      <c r="E17" s="9">
        <v>190</v>
      </c>
    </row>
    <row r="18" spans="1:5" ht="24.75" thickBot="1" x14ac:dyDescent="0.3">
      <c r="A18" s="6">
        <v>3</v>
      </c>
      <c r="B18" s="7" t="s">
        <v>15</v>
      </c>
      <c r="C18" s="8">
        <v>87</v>
      </c>
      <c r="D18" s="28">
        <f t="shared" si="0"/>
        <v>27.795527156549522</v>
      </c>
      <c r="E18" s="9">
        <v>87</v>
      </c>
    </row>
    <row r="19" spans="1:5" ht="15.75" thickBot="1" x14ac:dyDescent="0.3">
      <c r="A19" s="6">
        <v>4</v>
      </c>
      <c r="B19" s="7" t="s">
        <v>16</v>
      </c>
      <c r="C19" s="8">
        <v>61</v>
      </c>
      <c r="D19" s="28">
        <f t="shared" si="0"/>
        <v>19.488817891373802</v>
      </c>
      <c r="E19" s="9">
        <v>61</v>
      </c>
    </row>
    <row r="20" spans="1:5" ht="24.75" thickBot="1" x14ac:dyDescent="0.3">
      <c r="A20" s="6">
        <v>5</v>
      </c>
      <c r="B20" s="7" t="s">
        <v>17</v>
      </c>
      <c r="C20" s="8">
        <v>79</v>
      </c>
      <c r="D20" s="28">
        <f t="shared" si="0"/>
        <v>25.23961661341853</v>
      </c>
      <c r="E20" s="9">
        <v>79</v>
      </c>
    </row>
    <row r="21" spans="1:5" ht="24.75" thickBot="1" x14ac:dyDescent="0.3">
      <c r="A21" s="6">
        <v>6</v>
      </c>
      <c r="B21" s="7" t="s">
        <v>18</v>
      </c>
      <c r="C21" s="8">
        <v>86</v>
      </c>
      <c r="D21" s="28">
        <f t="shared" si="0"/>
        <v>27.476038338658146</v>
      </c>
      <c r="E21" s="9">
        <v>86</v>
      </c>
    </row>
    <row r="22" spans="1:5" ht="24.75" thickBot="1" x14ac:dyDescent="0.3">
      <c r="A22" s="6">
        <v>7</v>
      </c>
      <c r="B22" s="7" t="s">
        <v>19</v>
      </c>
      <c r="C22" s="8">
        <v>94</v>
      </c>
      <c r="D22" s="28">
        <f t="shared" si="0"/>
        <v>30.031948881789138</v>
      </c>
      <c r="E22" s="9">
        <v>94</v>
      </c>
    </row>
    <row r="23" spans="1:5" ht="24.75" thickBot="1" x14ac:dyDescent="0.3">
      <c r="A23" s="6">
        <v>8</v>
      </c>
      <c r="B23" s="7" t="s">
        <v>20</v>
      </c>
      <c r="C23" s="8">
        <v>101</v>
      </c>
      <c r="D23" s="28">
        <f t="shared" si="0"/>
        <v>32.268370607028757</v>
      </c>
      <c r="E23" s="9">
        <v>101</v>
      </c>
    </row>
    <row r="24" spans="1:5" ht="24.75" thickBot="1" x14ac:dyDescent="0.3">
      <c r="A24" s="6">
        <v>9</v>
      </c>
      <c r="B24" s="7" t="s">
        <v>21</v>
      </c>
      <c r="C24" s="8">
        <v>118</v>
      </c>
      <c r="D24" s="28">
        <f t="shared" si="0"/>
        <v>37.699680511182109</v>
      </c>
      <c r="E24" s="9">
        <v>118</v>
      </c>
    </row>
    <row r="25" spans="1:5" ht="24.75" thickBot="1" x14ac:dyDescent="0.3">
      <c r="A25" s="6">
        <v>10</v>
      </c>
      <c r="B25" s="7" t="s">
        <v>22</v>
      </c>
      <c r="C25" s="8">
        <v>69</v>
      </c>
      <c r="D25" s="28">
        <f t="shared" si="0"/>
        <v>22.044728434504794</v>
      </c>
      <c r="E25" s="9">
        <v>69</v>
      </c>
    </row>
    <row r="26" spans="1:5" ht="24.75" thickBot="1" x14ac:dyDescent="0.3">
      <c r="A26" s="6">
        <v>11</v>
      </c>
      <c r="B26" s="7" t="s">
        <v>23</v>
      </c>
      <c r="C26" s="8">
        <v>84</v>
      </c>
      <c r="D26" s="28">
        <f t="shared" si="0"/>
        <v>26.837060702875398</v>
      </c>
      <c r="E26" s="9">
        <v>84</v>
      </c>
    </row>
    <row r="27" spans="1:5" ht="15.75" thickBot="1" x14ac:dyDescent="0.3">
      <c r="A27" s="12">
        <v>12</v>
      </c>
      <c r="B27" s="13" t="s">
        <v>24</v>
      </c>
      <c r="C27" s="14">
        <v>16</v>
      </c>
      <c r="D27" s="28">
        <f t="shared" si="0"/>
        <v>5.1118210862619806</v>
      </c>
      <c r="E27" s="15">
        <v>16</v>
      </c>
    </row>
    <row r="28" spans="1:5" ht="15.75" thickBot="1" x14ac:dyDescent="0.3"/>
    <row r="29" spans="1:5" ht="15.75" thickBot="1" x14ac:dyDescent="0.3">
      <c r="A29" s="16" t="s">
        <v>25</v>
      </c>
      <c r="B29" s="26"/>
      <c r="C29" s="26"/>
      <c r="D29" s="26"/>
      <c r="E29" s="27"/>
    </row>
    <row r="30" spans="1:5" ht="24.75" thickBot="1" x14ac:dyDescent="0.3">
      <c r="A30" s="22"/>
      <c r="B30" s="23"/>
      <c r="C30" s="1"/>
      <c r="D30" s="19"/>
      <c r="E30" s="9" t="s">
        <v>51</v>
      </c>
    </row>
    <row r="31" spans="1:5" ht="15.75" thickBot="1" x14ac:dyDescent="0.3">
      <c r="A31" s="24"/>
      <c r="B31" s="25"/>
      <c r="C31" s="1"/>
      <c r="D31" s="19" t="s">
        <v>49</v>
      </c>
      <c r="E31" s="9"/>
    </row>
    <row r="32" spans="1:5" ht="24" customHeight="1" thickBot="1" x14ac:dyDescent="0.3">
      <c r="A32" s="17" t="s">
        <v>1</v>
      </c>
      <c r="B32" s="18"/>
      <c r="C32" s="3">
        <v>1637</v>
      </c>
      <c r="D32" s="20"/>
      <c r="E32" s="10">
        <v>1637</v>
      </c>
    </row>
    <row r="33" spans="1:5" ht="24" customHeight="1" thickBot="1" x14ac:dyDescent="0.3">
      <c r="A33" s="17" t="s">
        <v>2</v>
      </c>
      <c r="B33" s="18"/>
      <c r="C33" s="3">
        <v>1637</v>
      </c>
      <c r="D33" s="20"/>
      <c r="E33" s="10">
        <v>1637</v>
      </c>
    </row>
    <row r="34" spans="1:5" ht="24" customHeight="1" thickBot="1" x14ac:dyDescent="0.3">
      <c r="A34" s="17" t="s">
        <v>3</v>
      </c>
      <c r="B34" s="18"/>
      <c r="C34" s="3">
        <v>1336</v>
      </c>
      <c r="D34" s="20"/>
      <c r="E34" s="10">
        <v>1336</v>
      </c>
    </row>
    <row r="35" spans="1:5" ht="24" customHeight="1" thickBot="1" x14ac:dyDescent="0.3">
      <c r="A35" s="17" t="s">
        <v>4</v>
      </c>
      <c r="B35" s="18"/>
      <c r="C35" s="2">
        <v>301</v>
      </c>
      <c r="D35" s="28">
        <f>C35*100/C33</f>
        <v>18.387293830177153</v>
      </c>
      <c r="E35" s="9">
        <v>301</v>
      </c>
    </row>
    <row r="36" spans="1:5" ht="24" customHeight="1" thickBot="1" x14ac:dyDescent="0.3">
      <c r="A36" s="17" t="s">
        <v>5</v>
      </c>
      <c r="B36" s="18"/>
      <c r="C36" s="2">
        <v>301</v>
      </c>
      <c r="D36" s="8"/>
      <c r="E36" s="9">
        <v>301</v>
      </c>
    </row>
    <row r="37" spans="1:5" ht="24" customHeight="1" thickBot="1" x14ac:dyDescent="0.3">
      <c r="A37" s="17" t="s">
        <v>6</v>
      </c>
      <c r="B37" s="18"/>
      <c r="C37" s="2">
        <v>0</v>
      </c>
      <c r="D37" s="8"/>
      <c r="E37" s="9">
        <v>0</v>
      </c>
    </row>
    <row r="38" spans="1:5" ht="24" customHeight="1" thickBot="1" x14ac:dyDescent="0.3">
      <c r="A38" s="17" t="s">
        <v>7</v>
      </c>
      <c r="B38" s="18"/>
      <c r="C38" s="2">
        <v>0</v>
      </c>
      <c r="D38" s="8"/>
      <c r="E38" s="9">
        <v>0</v>
      </c>
    </row>
    <row r="39" spans="1:5" ht="24" customHeight="1" thickBot="1" x14ac:dyDescent="0.3">
      <c r="A39" s="17" t="s">
        <v>8</v>
      </c>
      <c r="B39" s="18"/>
      <c r="C39" s="2">
        <v>0</v>
      </c>
      <c r="D39" s="8"/>
      <c r="E39" s="9">
        <v>0</v>
      </c>
    </row>
    <row r="40" spans="1:5" ht="24" customHeight="1" thickBot="1" x14ac:dyDescent="0.3">
      <c r="A40" s="17" t="s">
        <v>9</v>
      </c>
      <c r="B40" s="18"/>
      <c r="C40" s="2">
        <v>293</v>
      </c>
      <c r="D40" s="8"/>
      <c r="E40" s="9">
        <v>293</v>
      </c>
    </row>
    <row r="41" spans="1:5" ht="24" customHeight="1" thickBot="1" x14ac:dyDescent="0.3">
      <c r="A41" s="17" t="s">
        <v>10</v>
      </c>
      <c r="B41" s="18"/>
      <c r="C41" s="2">
        <v>8</v>
      </c>
      <c r="D41" s="8"/>
      <c r="E41" s="9">
        <v>8</v>
      </c>
    </row>
    <row r="42" spans="1:5" ht="15.75" thickBot="1" x14ac:dyDescent="0.3">
      <c r="A42" s="11" t="s">
        <v>11</v>
      </c>
      <c r="B42" s="4" t="s">
        <v>12</v>
      </c>
      <c r="C42" s="4"/>
      <c r="D42" s="21" t="s">
        <v>49</v>
      </c>
      <c r="E42" s="5"/>
    </row>
    <row r="43" spans="1:5" ht="24.75" thickBot="1" x14ac:dyDescent="0.3">
      <c r="A43" s="6">
        <v>1</v>
      </c>
      <c r="B43" s="7" t="s">
        <v>26</v>
      </c>
      <c r="C43" s="8">
        <v>88</v>
      </c>
      <c r="D43" s="28">
        <f>C43*100/$C$35</f>
        <v>29.235880398671096</v>
      </c>
      <c r="E43" s="9">
        <v>88</v>
      </c>
    </row>
    <row r="44" spans="1:5" ht="24.75" thickBot="1" x14ac:dyDescent="0.3">
      <c r="A44" s="6">
        <v>2</v>
      </c>
      <c r="B44" s="7" t="s">
        <v>27</v>
      </c>
      <c r="C44" s="8">
        <v>104</v>
      </c>
      <c r="D44" s="28">
        <f t="shared" ref="D44:D52" si="1">C44*100/$C$35</f>
        <v>34.551495016611298</v>
      </c>
      <c r="E44" s="9">
        <v>104</v>
      </c>
    </row>
    <row r="45" spans="1:5" ht="24.75" thickBot="1" x14ac:dyDescent="0.3">
      <c r="A45" s="6">
        <v>3</v>
      </c>
      <c r="B45" s="7" t="s">
        <v>28</v>
      </c>
      <c r="C45" s="8">
        <v>48</v>
      </c>
      <c r="D45" s="28">
        <f t="shared" si="1"/>
        <v>15.946843853820598</v>
      </c>
      <c r="E45" s="9">
        <v>48</v>
      </c>
    </row>
    <row r="46" spans="1:5" ht="24.75" thickBot="1" x14ac:dyDescent="0.3">
      <c r="A46" s="6">
        <v>4</v>
      </c>
      <c r="B46" s="7" t="s">
        <v>29</v>
      </c>
      <c r="C46" s="8">
        <v>57</v>
      </c>
      <c r="D46" s="28">
        <f t="shared" si="1"/>
        <v>18.93687707641196</v>
      </c>
      <c r="E46" s="9">
        <v>57</v>
      </c>
    </row>
    <row r="47" spans="1:5" ht="15.75" thickBot="1" x14ac:dyDescent="0.3">
      <c r="A47" s="6">
        <v>5</v>
      </c>
      <c r="B47" s="7" t="s">
        <v>30</v>
      </c>
      <c r="C47" s="8">
        <v>109</v>
      </c>
      <c r="D47" s="28">
        <f t="shared" si="1"/>
        <v>36.212624584717609</v>
      </c>
      <c r="E47" s="9">
        <v>109</v>
      </c>
    </row>
    <row r="48" spans="1:5" ht="24.75" thickBot="1" x14ac:dyDescent="0.3">
      <c r="A48" s="6">
        <v>6</v>
      </c>
      <c r="B48" s="7" t="s">
        <v>31</v>
      </c>
      <c r="C48" s="8">
        <v>80</v>
      </c>
      <c r="D48" s="28">
        <f t="shared" si="1"/>
        <v>26.578073089700997</v>
      </c>
      <c r="E48" s="9">
        <v>80</v>
      </c>
    </row>
    <row r="49" spans="1:5" ht="24.75" thickBot="1" x14ac:dyDescent="0.3">
      <c r="A49" s="6">
        <v>7</v>
      </c>
      <c r="B49" s="7" t="s">
        <v>32</v>
      </c>
      <c r="C49" s="8">
        <v>63</v>
      </c>
      <c r="D49" s="28">
        <f t="shared" si="1"/>
        <v>20.930232558139537</v>
      </c>
      <c r="E49" s="9">
        <v>63</v>
      </c>
    </row>
    <row r="50" spans="1:5" ht="24.75" thickBot="1" x14ac:dyDescent="0.3">
      <c r="A50" s="6">
        <v>8</v>
      </c>
      <c r="B50" s="7" t="s">
        <v>33</v>
      </c>
      <c r="C50" s="8">
        <v>29</v>
      </c>
      <c r="D50" s="28">
        <f t="shared" si="1"/>
        <v>9.6345514950166109</v>
      </c>
      <c r="E50" s="9">
        <v>29</v>
      </c>
    </row>
    <row r="51" spans="1:5" ht="24.75" thickBot="1" x14ac:dyDescent="0.3">
      <c r="A51" s="6">
        <v>9</v>
      </c>
      <c r="B51" s="7" t="s">
        <v>34</v>
      </c>
      <c r="C51" s="8">
        <v>18</v>
      </c>
      <c r="D51" s="28">
        <f t="shared" si="1"/>
        <v>5.9800664451827243</v>
      </c>
      <c r="E51" s="9">
        <v>18</v>
      </c>
    </row>
    <row r="52" spans="1:5" ht="15.75" thickBot="1" x14ac:dyDescent="0.3">
      <c r="A52" s="12">
        <v>10</v>
      </c>
      <c r="B52" s="13" t="s">
        <v>24</v>
      </c>
      <c r="C52" s="14">
        <v>18</v>
      </c>
      <c r="D52" s="28">
        <f t="shared" si="1"/>
        <v>5.9800664451827243</v>
      </c>
      <c r="E52" s="15">
        <v>18</v>
      </c>
    </row>
    <row r="53" spans="1:5" ht="15.75" thickBot="1" x14ac:dyDescent="0.3"/>
    <row r="54" spans="1:5" ht="15.75" thickBot="1" x14ac:dyDescent="0.3">
      <c r="A54" s="16" t="s">
        <v>35</v>
      </c>
      <c r="B54" s="26"/>
      <c r="C54" s="26"/>
      <c r="D54" s="26"/>
      <c r="E54" s="27"/>
    </row>
    <row r="55" spans="1:5" ht="24.75" thickBot="1" x14ac:dyDescent="0.3">
      <c r="A55" s="22"/>
      <c r="B55" s="23"/>
      <c r="C55" s="1"/>
      <c r="D55" s="19"/>
      <c r="E55" s="9" t="s">
        <v>52</v>
      </c>
    </row>
    <row r="56" spans="1:5" ht="15.75" thickBot="1" x14ac:dyDescent="0.3">
      <c r="A56" s="24"/>
      <c r="B56" s="25"/>
      <c r="C56" s="1"/>
      <c r="D56" s="19" t="s">
        <v>49</v>
      </c>
      <c r="E56" s="9"/>
    </row>
    <row r="57" spans="1:5" ht="23.25" customHeight="1" thickBot="1" x14ac:dyDescent="0.3">
      <c r="A57" s="17" t="s">
        <v>1</v>
      </c>
      <c r="B57" s="18"/>
      <c r="C57" s="3">
        <v>1688</v>
      </c>
      <c r="D57" s="20"/>
      <c r="E57" s="10">
        <v>1688</v>
      </c>
    </row>
    <row r="58" spans="1:5" ht="23.25" customHeight="1" thickBot="1" x14ac:dyDescent="0.3">
      <c r="A58" s="17" t="s">
        <v>2</v>
      </c>
      <c r="B58" s="18"/>
      <c r="C58" s="3">
        <v>1688</v>
      </c>
      <c r="D58" s="20"/>
      <c r="E58" s="10">
        <v>1688</v>
      </c>
    </row>
    <row r="59" spans="1:5" ht="23.25" customHeight="1" thickBot="1" x14ac:dyDescent="0.3">
      <c r="A59" s="17" t="s">
        <v>3</v>
      </c>
      <c r="B59" s="18"/>
      <c r="C59" s="3">
        <v>1425</v>
      </c>
      <c r="D59" s="20"/>
      <c r="E59" s="10">
        <v>1425</v>
      </c>
    </row>
    <row r="60" spans="1:5" ht="23.25" customHeight="1" thickBot="1" x14ac:dyDescent="0.3">
      <c r="A60" s="17" t="s">
        <v>4</v>
      </c>
      <c r="B60" s="18"/>
      <c r="C60" s="2">
        <v>263</v>
      </c>
      <c r="D60" s="28">
        <f>C60*100/C58</f>
        <v>15.580568720379146</v>
      </c>
      <c r="E60" s="9">
        <v>263</v>
      </c>
    </row>
    <row r="61" spans="1:5" ht="23.25" customHeight="1" thickBot="1" x14ac:dyDescent="0.3">
      <c r="A61" s="17" t="s">
        <v>5</v>
      </c>
      <c r="B61" s="18"/>
      <c r="C61" s="2">
        <v>262</v>
      </c>
      <c r="D61" s="8"/>
      <c r="E61" s="9">
        <v>262</v>
      </c>
    </row>
    <row r="62" spans="1:5" ht="23.25" customHeight="1" thickBot="1" x14ac:dyDescent="0.3">
      <c r="A62" s="17" t="s">
        <v>6</v>
      </c>
      <c r="B62" s="18"/>
      <c r="C62" s="2">
        <v>1</v>
      </c>
      <c r="D62" s="8"/>
      <c r="E62" s="9">
        <v>1</v>
      </c>
    </row>
    <row r="63" spans="1:5" ht="23.25" customHeight="1" thickBot="1" x14ac:dyDescent="0.3">
      <c r="A63" s="17" t="s">
        <v>7</v>
      </c>
      <c r="B63" s="18"/>
      <c r="C63" s="2">
        <v>0</v>
      </c>
      <c r="D63" s="8"/>
      <c r="E63" s="9">
        <v>0</v>
      </c>
    </row>
    <row r="64" spans="1:5" ht="23.25" customHeight="1" thickBot="1" x14ac:dyDescent="0.3">
      <c r="A64" s="17" t="s">
        <v>8</v>
      </c>
      <c r="B64" s="18"/>
      <c r="C64" s="2">
        <v>0</v>
      </c>
      <c r="D64" s="8"/>
      <c r="E64" s="9">
        <v>0</v>
      </c>
    </row>
    <row r="65" spans="1:5" ht="23.25" customHeight="1" thickBot="1" x14ac:dyDescent="0.3">
      <c r="A65" s="17" t="s">
        <v>9</v>
      </c>
      <c r="B65" s="18"/>
      <c r="C65" s="2">
        <v>257</v>
      </c>
      <c r="D65" s="8"/>
      <c r="E65" s="9">
        <v>257</v>
      </c>
    </row>
    <row r="66" spans="1:5" ht="23.25" customHeight="1" thickBot="1" x14ac:dyDescent="0.3">
      <c r="A66" s="17" t="s">
        <v>10</v>
      </c>
      <c r="B66" s="18"/>
      <c r="C66" s="2">
        <v>6</v>
      </c>
      <c r="D66" s="8"/>
      <c r="E66" s="9">
        <v>6</v>
      </c>
    </row>
    <row r="67" spans="1:5" ht="15.75" thickBot="1" x14ac:dyDescent="0.3">
      <c r="A67" s="11" t="s">
        <v>11</v>
      </c>
      <c r="B67" s="4" t="s">
        <v>12</v>
      </c>
      <c r="C67" s="4"/>
      <c r="D67" s="21" t="s">
        <v>49</v>
      </c>
      <c r="E67" s="5"/>
    </row>
    <row r="68" spans="1:5" ht="24.75" thickBot="1" x14ac:dyDescent="0.3">
      <c r="A68" s="6">
        <v>1</v>
      </c>
      <c r="B68" s="7" t="s">
        <v>36</v>
      </c>
      <c r="C68" s="8">
        <v>75</v>
      </c>
      <c r="D68" s="28">
        <f>C68*100/$C$60</f>
        <v>28.517110266159698</v>
      </c>
      <c r="E68" s="9">
        <v>75</v>
      </c>
    </row>
    <row r="69" spans="1:5" ht="15.75" thickBot="1" x14ac:dyDescent="0.3">
      <c r="A69" s="6">
        <v>2</v>
      </c>
      <c r="B69" s="7" t="s">
        <v>37</v>
      </c>
      <c r="C69" s="8">
        <v>105</v>
      </c>
      <c r="D69" s="28">
        <f t="shared" ref="D69:D81" si="2">C69*100/$C$60</f>
        <v>39.923954372623577</v>
      </c>
      <c r="E69" s="9">
        <v>105</v>
      </c>
    </row>
    <row r="70" spans="1:5" ht="15.75" thickBot="1" x14ac:dyDescent="0.3">
      <c r="A70" s="6">
        <v>3</v>
      </c>
      <c r="B70" s="7" t="s">
        <v>38</v>
      </c>
      <c r="C70" s="8">
        <v>92</v>
      </c>
      <c r="D70" s="28">
        <f t="shared" si="2"/>
        <v>34.980988593155892</v>
      </c>
      <c r="E70" s="9">
        <v>92</v>
      </c>
    </row>
    <row r="71" spans="1:5" ht="24.75" thickBot="1" x14ac:dyDescent="0.3">
      <c r="A71" s="6">
        <v>4</v>
      </c>
      <c r="B71" s="7" t="s">
        <v>39</v>
      </c>
      <c r="C71" s="8">
        <v>58</v>
      </c>
      <c r="D71" s="28">
        <f t="shared" si="2"/>
        <v>22.053231939163499</v>
      </c>
      <c r="E71" s="9">
        <v>58</v>
      </c>
    </row>
    <row r="72" spans="1:5" ht="24.75" thickBot="1" x14ac:dyDescent="0.3">
      <c r="A72" s="6">
        <v>5</v>
      </c>
      <c r="B72" s="7" t="s">
        <v>40</v>
      </c>
      <c r="C72" s="8">
        <v>53</v>
      </c>
      <c r="D72" s="28">
        <f t="shared" si="2"/>
        <v>20.15209125475285</v>
      </c>
      <c r="E72" s="9">
        <v>53</v>
      </c>
    </row>
    <row r="73" spans="1:5" ht="24.75" thickBot="1" x14ac:dyDescent="0.3">
      <c r="A73" s="6">
        <v>6</v>
      </c>
      <c r="B73" s="7" t="s">
        <v>41</v>
      </c>
      <c r="C73" s="8">
        <v>86</v>
      </c>
      <c r="D73" s="28">
        <f t="shared" si="2"/>
        <v>32.699619771863119</v>
      </c>
      <c r="E73" s="9">
        <v>86</v>
      </c>
    </row>
    <row r="74" spans="1:5" ht="24.75" thickBot="1" x14ac:dyDescent="0.3">
      <c r="A74" s="6">
        <v>7</v>
      </c>
      <c r="B74" s="7" t="s">
        <v>42</v>
      </c>
      <c r="C74" s="8">
        <v>66</v>
      </c>
      <c r="D74" s="28">
        <f t="shared" si="2"/>
        <v>25.095057034220531</v>
      </c>
      <c r="E74" s="9">
        <v>66</v>
      </c>
    </row>
    <row r="75" spans="1:5" ht="24.75" thickBot="1" x14ac:dyDescent="0.3">
      <c r="A75" s="6">
        <v>8</v>
      </c>
      <c r="B75" s="7" t="s">
        <v>43</v>
      </c>
      <c r="C75" s="8">
        <v>54</v>
      </c>
      <c r="D75" s="28">
        <f t="shared" si="2"/>
        <v>20.532319391634982</v>
      </c>
      <c r="E75" s="9">
        <v>54</v>
      </c>
    </row>
    <row r="76" spans="1:5" ht="24.75" thickBot="1" x14ac:dyDescent="0.3">
      <c r="A76" s="6">
        <v>9</v>
      </c>
      <c r="B76" s="7" t="s">
        <v>44</v>
      </c>
      <c r="C76" s="8">
        <v>44</v>
      </c>
      <c r="D76" s="28">
        <f t="shared" si="2"/>
        <v>16.730038022813687</v>
      </c>
      <c r="E76" s="9">
        <v>44</v>
      </c>
    </row>
    <row r="77" spans="1:5" ht="24.75" thickBot="1" x14ac:dyDescent="0.3">
      <c r="A77" s="6">
        <v>10</v>
      </c>
      <c r="B77" s="7" t="s">
        <v>45</v>
      </c>
      <c r="C77" s="8">
        <v>18</v>
      </c>
      <c r="D77" s="28">
        <f t="shared" si="2"/>
        <v>6.8441064638783269</v>
      </c>
      <c r="E77" s="9">
        <v>18</v>
      </c>
    </row>
    <row r="78" spans="1:5" ht="24.75" thickBot="1" x14ac:dyDescent="0.3">
      <c r="A78" s="6">
        <v>11</v>
      </c>
      <c r="B78" s="7" t="s">
        <v>46</v>
      </c>
      <c r="C78" s="8">
        <v>133</v>
      </c>
      <c r="D78" s="28">
        <f t="shared" si="2"/>
        <v>50.570342205323193</v>
      </c>
      <c r="E78" s="9">
        <v>133</v>
      </c>
    </row>
    <row r="79" spans="1:5" ht="24.75" thickBot="1" x14ac:dyDescent="0.3">
      <c r="A79" s="6">
        <v>12</v>
      </c>
      <c r="B79" s="7" t="s">
        <v>47</v>
      </c>
      <c r="C79" s="8">
        <v>118</v>
      </c>
      <c r="D79" s="28">
        <f t="shared" si="2"/>
        <v>44.866920152091254</v>
      </c>
      <c r="E79" s="9">
        <v>118</v>
      </c>
    </row>
    <row r="80" spans="1:5" ht="24.75" thickBot="1" x14ac:dyDescent="0.3">
      <c r="A80" s="6">
        <v>13</v>
      </c>
      <c r="B80" s="7" t="s">
        <v>48</v>
      </c>
      <c r="C80" s="8">
        <v>63</v>
      </c>
      <c r="D80" s="28">
        <f t="shared" si="2"/>
        <v>23.954372623574145</v>
      </c>
      <c r="E80" s="9">
        <v>63</v>
      </c>
    </row>
    <row r="81" spans="1:5" ht="15.75" thickBot="1" x14ac:dyDescent="0.3">
      <c r="A81" s="12">
        <v>14</v>
      </c>
      <c r="B81" s="13" t="s">
        <v>24</v>
      </c>
      <c r="C81" s="14">
        <v>6</v>
      </c>
      <c r="D81" s="28">
        <f t="shared" si="2"/>
        <v>2.2813688212927756</v>
      </c>
      <c r="E81" s="15">
        <v>6</v>
      </c>
    </row>
  </sheetData>
  <mergeCells count="34">
    <mergeCell ref="A1:E1"/>
    <mergeCell ref="A61:B6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54:E54"/>
    <mergeCell ref="A36:B3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29:E29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2021-10-06T06:35:37Z</dcterms:created>
  <dcterms:modified xsi:type="dcterms:W3CDTF">2021-10-06T06:40:34Z</dcterms:modified>
</cp:coreProperties>
</file>