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3" i="1"/>
  <c r="D35" i="1"/>
  <c r="D17" i="1"/>
  <c r="D18" i="1"/>
  <c r="D19" i="1"/>
  <c r="D20" i="1"/>
  <c r="D21" i="1"/>
  <c r="D22" i="1"/>
  <c r="D23" i="1"/>
  <c r="D24" i="1"/>
  <c r="D25" i="1"/>
  <c r="D26" i="1"/>
  <c r="D27" i="1"/>
  <c r="D16" i="1"/>
  <c r="D8" i="1"/>
</calcChain>
</file>

<file path=xl/sharedStrings.xml><?xml version="1.0" encoding="utf-8"?>
<sst xmlns="http://schemas.openxmlformats.org/spreadsheetml/2006/main" count="62" uniqueCount="46">
  <si>
    <t>№1 Сосновка орто мектеби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</si>
  <si>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</si>
  <si>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</si>
  <si>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</si>
  <si>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</si>
  <si>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</si>
  <si>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</si>
  <si>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</si>
  <si>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</si>
  <si>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</si>
  <si>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</si>
  <si>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</si>
  <si>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</si>
  <si>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Абылгазиева Айна Кенешбековна</t>
  </si>
  <si>
    <t>Бакиров Марсбек Калысбекович</t>
  </si>
  <si>
    <t>Жумабеков Бактыбек Жумабекович</t>
  </si>
  <si>
    <t>Жумагулов Азат Маликович</t>
  </si>
  <si>
    <t>Маликайдаров Тилек Маликайдарович</t>
  </si>
  <si>
    <t>Мусуркулова Эльнура Мирадиловна</t>
  </si>
  <si>
    <t>Мырсакулов Рустам Эсенкулович</t>
  </si>
  <si>
    <t>Нусупов Тимурлан Курабекович</t>
  </si>
  <si>
    <t>Табыш уулу Эмил</t>
  </si>
  <si>
    <t>Темирбекова Айгүл Таалайбековна</t>
  </si>
  <si>
    <t>Турдубаев Бектеналы Джумакадырович</t>
  </si>
  <si>
    <t>БААРЫНА КАРШЫ</t>
  </si>
  <si>
    <t>№2 Сосновка айыл өкмөтү шайлоо округу</t>
  </si>
  <si>
    <t>Артыкмаматова Уларкан Акматбековна</t>
  </si>
  <si>
    <t>Джаманкулов Айбек Сарылканович</t>
  </si>
  <si>
    <t>Джусупов Хамзат Асанбекович</t>
  </si>
  <si>
    <t>Доскулов Тынчтык Дуйшенбекович</t>
  </si>
  <si>
    <t>Жаныбек уулу Алтынбек</t>
  </si>
  <si>
    <t>Кадыржанов Куванычбек Советбекович</t>
  </si>
  <si>
    <t>Калмырза уулу Жаштык</t>
  </si>
  <si>
    <t>Кенжетаев Орозбек Камчибекович</t>
  </si>
  <si>
    <t>Маликайдаров Адил Маликайдарович</t>
  </si>
  <si>
    <t>Мамбеталиева Бахтагул Сыдыковна</t>
  </si>
  <si>
    <t>Молтоев Данияр Абдурахманович</t>
  </si>
  <si>
    <t>Сартбаева Меримгуль Темирбековна</t>
  </si>
  <si>
    <t>Торогельдиев Акылбек Койчубекович</t>
  </si>
  <si>
    <t>Туркменов Джаныбек Распекович</t>
  </si>
  <si>
    <t>Туркменов Акылбек Распекович</t>
  </si>
  <si>
    <t>Эгембердиева Айдай Бейшенкановна</t>
  </si>
  <si>
    <t>УИК №7341</t>
  </si>
  <si>
    <t>%</t>
  </si>
  <si>
    <t>УИК №7342</t>
  </si>
  <si>
    <t>Чуй облусу, Жайыл району, Сосновка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</si>
</sst>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sqref="A1:E1"/>
    </sheetView>
  </sheetViews>
  <sheetFormatPr defaultRowHeight="15" x14ac:dyDescent="0.25"/>
  <cols>
    <col min="2" max="2" width="36.42578125" bestFit="1" customWidth="1"/>
    <col min="4" max="4" width="11.42578125" bestFit="1" customWidth="1"/>
  </cols>
  <sheetData>
    <row r="1" spans="1:5" ht="15.75" thickBot="1" x14ac:dyDescent="0.3">
      <c r="A1" s="28" t="s">
        <v>45</v>
      </c>
      <c r="B1" s="28"/>
      <c r="C1" s="28"/>
      <c r="D1" s="28"/>
      <c r="E1" s="28"/>
    </row>
    <row r="2" spans="1:5" ht="19.5" customHeight="1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42</v>
      </c>
    </row>
    <row r="4" spans="1:5" ht="15.75" thickBot="1" x14ac:dyDescent="0.3">
      <c r="A4" s="24"/>
      <c r="B4" s="25"/>
      <c r="C4" s="1"/>
      <c r="D4" s="19" t="s">
        <v>43</v>
      </c>
      <c r="E4" s="9"/>
    </row>
    <row r="5" spans="1:5" ht="24.75" customHeight="1" thickBot="1" x14ac:dyDescent="0.3">
      <c r="A5" s="17" t="s">
        <v>1</v>
      </c>
      <c r="B5" s="18"/>
      <c r="C5" s="3">
        <v>1469</v>
      </c>
      <c r="D5" s="20"/>
      <c r="E5" s="10">
        <v>1469</v>
      </c>
    </row>
    <row r="6" spans="1:5" ht="24.75" customHeight="1" thickBot="1" x14ac:dyDescent="0.3">
      <c r="A6" s="17" t="s">
        <v>2</v>
      </c>
      <c r="B6" s="18"/>
      <c r="C6" s="3">
        <v>1479</v>
      </c>
      <c r="D6" s="20"/>
      <c r="E6" s="10">
        <v>1479</v>
      </c>
    </row>
    <row r="7" spans="1:5" ht="24.75" customHeight="1" thickBot="1" x14ac:dyDescent="0.3">
      <c r="A7" s="17" t="s">
        <v>3</v>
      </c>
      <c r="B7" s="18"/>
      <c r="C7" s="3">
        <v>1024</v>
      </c>
      <c r="D7" s="20"/>
      <c r="E7" s="10">
        <v>1024</v>
      </c>
    </row>
    <row r="8" spans="1:5" ht="24.75" customHeight="1" thickBot="1" x14ac:dyDescent="0.3">
      <c r="A8" s="17" t="s">
        <v>4</v>
      </c>
      <c r="B8" s="18"/>
      <c r="C8" s="2">
        <v>445</v>
      </c>
      <c r="D8" s="29">
        <f>C8*110/C6</f>
        <v>33.096686950642329</v>
      </c>
      <c r="E8" s="9">
        <v>445</v>
      </c>
    </row>
    <row r="9" spans="1:5" ht="24.75" customHeight="1" thickBot="1" x14ac:dyDescent="0.3">
      <c r="A9" s="17" t="s">
        <v>5</v>
      </c>
      <c r="B9" s="18"/>
      <c r="C9" s="2">
        <v>445</v>
      </c>
      <c r="D9" s="8"/>
      <c r="E9" s="9">
        <v>445</v>
      </c>
    </row>
    <row r="10" spans="1:5" ht="24.7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4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.75" customHeight="1" thickBot="1" x14ac:dyDescent="0.3">
      <c r="A13" s="17" t="s">
        <v>9</v>
      </c>
      <c r="B13" s="18"/>
      <c r="C13" s="2">
        <v>430</v>
      </c>
      <c r="D13" s="8"/>
      <c r="E13" s="9">
        <v>430</v>
      </c>
    </row>
    <row r="14" spans="1:5" ht="24.75" customHeight="1" thickBot="1" x14ac:dyDescent="0.3">
      <c r="A14" s="17" t="s">
        <v>10</v>
      </c>
      <c r="B14" s="18"/>
      <c r="C14" s="2">
        <v>15</v>
      </c>
      <c r="D14" s="8"/>
      <c r="E14" s="9">
        <v>15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43</v>
      </c>
      <c r="E15" s="5"/>
    </row>
    <row r="16" spans="1:5" ht="15.75" thickBot="1" x14ac:dyDescent="0.3">
      <c r="A16" s="6">
        <v>1</v>
      </c>
      <c r="B16" s="7" t="s">
        <v>13</v>
      </c>
      <c r="C16" s="8">
        <v>127</v>
      </c>
      <c r="D16" s="29">
        <f>C16*100/$C$8</f>
        <v>28.539325842696631</v>
      </c>
      <c r="E16" s="9">
        <v>127</v>
      </c>
    </row>
    <row r="17" spans="1:5" ht="15.75" thickBot="1" x14ac:dyDescent="0.3">
      <c r="A17" s="6">
        <v>2</v>
      </c>
      <c r="B17" s="7" t="s">
        <v>14</v>
      </c>
      <c r="C17" s="8">
        <v>160</v>
      </c>
      <c r="D17" s="29">
        <f t="shared" ref="D17:D27" si="0">C17*100/$C$8</f>
        <v>35.955056179775283</v>
      </c>
      <c r="E17" s="9">
        <v>160</v>
      </c>
    </row>
    <row r="18" spans="1:5" ht="15.75" thickBot="1" x14ac:dyDescent="0.3">
      <c r="A18" s="6">
        <v>3</v>
      </c>
      <c r="B18" s="7" t="s">
        <v>15</v>
      </c>
      <c r="C18" s="8">
        <v>85</v>
      </c>
      <c r="D18" s="29">
        <f t="shared" si="0"/>
        <v>19.101123595505619</v>
      </c>
      <c r="E18" s="9">
        <v>85</v>
      </c>
    </row>
    <row r="19" spans="1:5" ht="15.75" thickBot="1" x14ac:dyDescent="0.3">
      <c r="A19" s="6">
        <v>4</v>
      </c>
      <c r="B19" s="7" t="s">
        <v>16</v>
      </c>
      <c r="C19" s="8">
        <v>115</v>
      </c>
      <c r="D19" s="29">
        <f t="shared" si="0"/>
        <v>25.842696629213481</v>
      </c>
      <c r="E19" s="9">
        <v>115</v>
      </c>
    </row>
    <row r="20" spans="1:5" ht="15.75" thickBot="1" x14ac:dyDescent="0.3">
      <c r="A20" s="6">
        <v>5</v>
      </c>
      <c r="B20" s="7" t="s">
        <v>17</v>
      </c>
      <c r="C20" s="8">
        <v>129</v>
      </c>
      <c r="D20" s="29">
        <f t="shared" si="0"/>
        <v>28.988764044943821</v>
      </c>
      <c r="E20" s="9">
        <v>129</v>
      </c>
    </row>
    <row r="21" spans="1:5" ht="15.75" thickBot="1" x14ac:dyDescent="0.3">
      <c r="A21" s="6">
        <v>6</v>
      </c>
      <c r="B21" s="7" t="s">
        <v>18</v>
      </c>
      <c r="C21" s="8">
        <v>109</v>
      </c>
      <c r="D21" s="29">
        <f t="shared" si="0"/>
        <v>24.49438202247191</v>
      </c>
      <c r="E21" s="9">
        <v>109</v>
      </c>
    </row>
    <row r="22" spans="1:5" ht="15.75" thickBot="1" x14ac:dyDescent="0.3">
      <c r="A22" s="6">
        <v>7</v>
      </c>
      <c r="B22" s="7" t="s">
        <v>19</v>
      </c>
      <c r="C22" s="8">
        <v>205</v>
      </c>
      <c r="D22" s="29">
        <f t="shared" si="0"/>
        <v>46.067415730337082</v>
      </c>
      <c r="E22" s="9">
        <v>205</v>
      </c>
    </row>
    <row r="23" spans="1:5" ht="15.75" thickBot="1" x14ac:dyDescent="0.3">
      <c r="A23" s="6">
        <v>8</v>
      </c>
      <c r="B23" s="7" t="s">
        <v>20</v>
      </c>
      <c r="C23" s="8">
        <v>13</v>
      </c>
      <c r="D23" s="29">
        <f t="shared" si="0"/>
        <v>2.9213483146067416</v>
      </c>
      <c r="E23" s="9">
        <v>13</v>
      </c>
    </row>
    <row r="24" spans="1:5" ht="15.75" thickBot="1" x14ac:dyDescent="0.3">
      <c r="A24" s="6">
        <v>9</v>
      </c>
      <c r="B24" s="7" t="s">
        <v>21</v>
      </c>
      <c r="C24" s="8">
        <v>51</v>
      </c>
      <c r="D24" s="29">
        <f t="shared" si="0"/>
        <v>11.460674157303371</v>
      </c>
      <c r="E24" s="9">
        <v>51</v>
      </c>
    </row>
    <row r="25" spans="1:5" ht="15.75" thickBot="1" x14ac:dyDescent="0.3">
      <c r="A25" s="6">
        <v>10</v>
      </c>
      <c r="B25" s="7" t="s">
        <v>22</v>
      </c>
      <c r="C25" s="8">
        <v>56</v>
      </c>
      <c r="D25" s="29">
        <f t="shared" si="0"/>
        <v>12.584269662921349</v>
      </c>
      <c r="E25" s="9">
        <v>56</v>
      </c>
    </row>
    <row r="26" spans="1:5" ht="15.75" thickBot="1" x14ac:dyDescent="0.3">
      <c r="A26" s="6">
        <v>11</v>
      </c>
      <c r="B26" s="7" t="s">
        <v>23</v>
      </c>
      <c r="C26" s="8">
        <v>57</v>
      </c>
      <c r="D26" s="29">
        <f t="shared" si="0"/>
        <v>12.808988764044944</v>
      </c>
      <c r="E26" s="9">
        <v>57</v>
      </c>
    </row>
    <row r="27" spans="1:5" ht="15.75" thickBot="1" x14ac:dyDescent="0.3">
      <c r="A27" s="12">
        <v>12</v>
      </c>
      <c r="B27" s="13" t="s">
        <v>24</v>
      </c>
      <c r="C27" s="14">
        <v>1</v>
      </c>
      <c r="D27" s="29">
        <f t="shared" si="0"/>
        <v>0.2247191011235955</v>
      </c>
      <c r="E27" s="15">
        <v>1</v>
      </c>
    </row>
    <row r="28" spans="1:5" ht="15.75" thickBot="1" x14ac:dyDescent="0.3"/>
    <row r="29" spans="1:5" ht="19.5" customHeight="1" thickBot="1" x14ac:dyDescent="0.3">
      <c r="A29" s="16" t="s">
        <v>25</v>
      </c>
      <c r="B29" s="26"/>
      <c r="C29" s="26"/>
      <c r="D29" s="26"/>
      <c r="E29" s="27"/>
    </row>
    <row r="30" spans="1:5" ht="24.75" thickBot="1" x14ac:dyDescent="0.3">
      <c r="A30" s="22"/>
      <c r="B30" s="23"/>
      <c r="C30" s="1"/>
      <c r="D30" s="19"/>
      <c r="E30" s="9" t="s">
        <v>44</v>
      </c>
    </row>
    <row r="31" spans="1:5" ht="15.75" thickBot="1" x14ac:dyDescent="0.3">
      <c r="A31" s="24"/>
      <c r="B31" s="25"/>
      <c r="C31" s="1"/>
      <c r="D31" s="19" t="s">
        <v>43</v>
      </c>
      <c r="E31" s="9"/>
    </row>
    <row r="32" spans="1:5" ht="22.5" customHeight="1" thickBot="1" x14ac:dyDescent="0.3">
      <c r="A32" s="17" t="s">
        <v>1</v>
      </c>
      <c r="B32" s="18"/>
      <c r="C32" s="3">
        <v>2501</v>
      </c>
      <c r="D32" s="20"/>
      <c r="E32" s="10">
        <v>2501</v>
      </c>
    </row>
    <row r="33" spans="1:5" ht="22.5" customHeight="1" thickBot="1" x14ac:dyDescent="0.3">
      <c r="A33" s="17" t="s">
        <v>2</v>
      </c>
      <c r="B33" s="18"/>
      <c r="C33" s="3">
        <v>2512</v>
      </c>
      <c r="D33" s="20"/>
      <c r="E33" s="10">
        <v>2512</v>
      </c>
    </row>
    <row r="34" spans="1:5" ht="22.5" customHeight="1" thickBot="1" x14ac:dyDescent="0.3">
      <c r="A34" s="17" t="s">
        <v>3</v>
      </c>
      <c r="B34" s="18"/>
      <c r="C34" s="3">
        <v>1789</v>
      </c>
      <c r="D34" s="20"/>
      <c r="E34" s="10">
        <v>1789</v>
      </c>
    </row>
    <row r="35" spans="1:5" ht="22.5" customHeight="1" thickBot="1" x14ac:dyDescent="0.3">
      <c r="A35" s="17" t="s">
        <v>4</v>
      </c>
      <c r="B35" s="18"/>
      <c r="C35" s="2">
        <v>712</v>
      </c>
      <c r="D35" s="29">
        <f>C35*100/C33</f>
        <v>28.343949044585987</v>
      </c>
      <c r="E35" s="9">
        <v>712</v>
      </c>
    </row>
    <row r="36" spans="1:5" ht="22.5" customHeight="1" thickBot="1" x14ac:dyDescent="0.3">
      <c r="A36" s="17" t="s">
        <v>5</v>
      </c>
      <c r="B36" s="18"/>
      <c r="C36" s="2">
        <v>712</v>
      </c>
      <c r="D36" s="8"/>
      <c r="E36" s="9">
        <v>712</v>
      </c>
    </row>
    <row r="37" spans="1:5" ht="22.5" customHeight="1" thickBot="1" x14ac:dyDescent="0.3">
      <c r="A37" s="17" t="s">
        <v>6</v>
      </c>
      <c r="B37" s="18"/>
      <c r="C37" s="2">
        <v>0</v>
      </c>
      <c r="D37" s="8"/>
      <c r="E37" s="9">
        <v>0</v>
      </c>
    </row>
    <row r="38" spans="1:5" ht="22.5" customHeight="1" thickBot="1" x14ac:dyDescent="0.3">
      <c r="A38" s="17" t="s">
        <v>7</v>
      </c>
      <c r="B38" s="18"/>
      <c r="C38" s="2">
        <v>0</v>
      </c>
      <c r="D38" s="8"/>
      <c r="E38" s="9">
        <v>0</v>
      </c>
    </row>
    <row r="39" spans="1:5" ht="22.5" customHeight="1" thickBot="1" x14ac:dyDescent="0.3">
      <c r="A39" s="17" t="s">
        <v>8</v>
      </c>
      <c r="B39" s="18"/>
      <c r="C39" s="2">
        <v>0</v>
      </c>
      <c r="D39" s="8"/>
      <c r="E39" s="9">
        <v>0</v>
      </c>
    </row>
    <row r="40" spans="1:5" ht="22.5" customHeight="1" thickBot="1" x14ac:dyDescent="0.3">
      <c r="A40" s="17" t="s">
        <v>9</v>
      </c>
      <c r="B40" s="18"/>
      <c r="C40" s="2">
        <v>697</v>
      </c>
      <c r="D40" s="8"/>
      <c r="E40" s="9">
        <v>697</v>
      </c>
    </row>
    <row r="41" spans="1:5" ht="22.5" customHeight="1" thickBot="1" x14ac:dyDescent="0.3">
      <c r="A41" s="17" t="s">
        <v>10</v>
      </c>
      <c r="B41" s="18"/>
      <c r="C41" s="2">
        <v>15</v>
      </c>
      <c r="D41" s="8"/>
      <c r="E41" s="9">
        <v>15</v>
      </c>
    </row>
    <row r="42" spans="1:5" ht="15.75" thickBot="1" x14ac:dyDescent="0.3">
      <c r="A42" s="11" t="s">
        <v>11</v>
      </c>
      <c r="B42" s="4" t="s">
        <v>12</v>
      </c>
      <c r="C42" s="4"/>
      <c r="D42" s="21" t="s">
        <v>43</v>
      </c>
      <c r="E42" s="5"/>
    </row>
    <row r="43" spans="1:5" ht="15.75" thickBot="1" x14ac:dyDescent="0.3">
      <c r="A43" s="6">
        <v>1</v>
      </c>
      <c r="B43" s="7" t="s">
        <v>26</v>
      </c>
      <c r="C43" s="8">
        <v>180</v>
      </c>
      <c r="D43" s="29">
        <f>C43*100/$C$35</f>
        <v>25.280898876404493</v>
      </c>
      <c r="E43" s="9">
        <v>180</v>
      </c>
    </row>
    <row r="44" spans="1:5" ht="15.75" thickBot="1" x14ac:dyDescent="0.3">
      <c r="A44" s="6">
        <v>2</v>
      </c>
      <c r="B44" s="7" t="s">
        <v>27</v>
      </c>
      <c r="C44" s="8">
        <v>273</v>
      </c>
      <c r="D44" s="29">
        <f t="shared" ref="D44:D59" si="1">C44*100/$C$35</f>
        <v>38.342696629213485</v>
      </c>
      <c r="E44" s="9">
        <v>273</v>
      </c>
    </row>
    <row r="45" spans="1:5" ht="15.75" thickBot="1" x14ac:dyDescent="0.3">
      <c r="A45" s="6">
        <v>3</v>
      </c>
      <c r="B45" s="7" t="s">
        <v>28</v>
      </c>
      <c r="C45" s="8">
        <v>187</v>
      </c>
      <c r="D45" s="29">
        <f t="shared" si="1"/>
        <v>26.264044943820224</v>
      </c>
      <c r="E45" s="9">
        <v>187</v>
      </c>
    </row>
    <row r="46" spans="1:5" ht="15.75" thickBot="1" x14ac:dyDescent="0.3">
      <c r="A46" s="6">
        <v>4</v>
      </c>
      <c r="B46" s="7" t="s">
        <v>29</v>
      </c>
      <c r="C46" s="8">
        <v>186</v>
      </c>
      <c r="D46" s="29">
        <f t="shared" si="1"/>
        <v>26.123595505617978</v>
      </c>
      <c r="E46" s="9">
        <v>186</v>
      </c>
    </row>
    <row r="47" spans="1:5" ht="15.75" thickBot="1" x14ac:dyDescent="0.3">
      <c r="A47" s="6">
        <v>5</v>
      </c>
      <c r="B47" s="7" t="s">
        <v>30</v>
      </c>
      <c r="C47" s="8">
        <v>200</v>
      </c>
      <c r="D47" s="29">
        <f t="shared" si="1"/>
        <v>28.089887640449437</v>
      </c>
      <c r="E47" s="9">
        <v>200</v>
      </c>
    </row>
    <row r="48" spans="1:5" ht="15.75" thickBot="1" x14ac:dyDescent="0.3">
      <c r="A48" s="6">
        <v>6</v>
      </c>
      <c r="B48" s="7" t="s">
        <v>31</v>
      </c>
      <c r="C48" s="8">
        <v>181</v>
      </c>
      <c r="D48" s="29">
        <f t="shared" si="1"/>
        <v>25.421348314606742</v>
      </c>
      <c r="E48" s="9">
        <v>181</v>
      </c>
    </row>
    <row r="49" spans="1:5" ht="15.75" thickBot="1" x14ac:dyDescent="0.3">
      <c r="A49" s="6">
        <v>7</v>
      </c>
      <c r="B49" s="7" t="s">
        <v>32</v>
      </c>
      <c r="C49" s="8">
        <v>190</v>
      </c>
      <c r="D49" s="29">
        <f t="shared" si="1"/>
        <v>26.685393258426966</v>
      </c>
      <c r="E49" s="9">
        <v>190</v>
      </c>
    </row>
    <row r="50" spans="1:5" ht="15.75" thickBot="1" x14ac:dyDescent="0.3">
      <c r="A50" s="6">
        <v>8</v>
      </c>
      <c r="B50" s="7" t="s">
        <v>33</v>
      </c>
      <c r="C50" s="8">
        <v>111</v>
      </c>
      <c r="D50" s="29">
        <f t="shared" si="1"/>
        <v>15.589887640449438</v>
      </c>
      <c r="E50" s="9">
        <v>111</v>
      </c>
    </row>
    <row r="51" spans="1:5" ht="15.75" thickBot="1" x14ac:dyDescent="0.3">
      <c r="A51" s="6">
        <v>9</v>
      </c>
      <c r="B51" s="7" t="s">
        <v>34</v>
      </c>
      <c r="C51" s="8">
        <v>195</v>
      </c>
      <c r="D51" s="29">
        <f t="shared" si="1"/>
        <v>27.387640449438202</v>
      </c>
      <c r="E51" s="9">
        <v>195</v>
      </c>
    </row>
    <row r="52" spans="1:5" ht="15.75" thickBot="1" x14ac:dyDescent="0.3">
      <c r="A52" s="6">
        <v>10</v>
      </c>
      <c r="B52" s="7" t="s">
        <v>35</v>
      </c>
      <c r="C52" s="8">
        <v>190</v>
      </c>
      <c r="D52" s="29">
        <f t="shared" si="1"/>
        <v>26.685393258426966</v>
      </c>
      <c r="E52" s="9">
        <v>190</v>
      </c>
    </row>
    <row r="53" spans="1:5" ht="15.75" thickBot="1" x14ac:dyDescent="0.3">
      <c r="A53" s="6">
        <v>11</v>
      </c>
      <c r="B53" s="7" t="s">
        <v>36</v>
      </c>
      <c r="C53" s="8">
        <v>333</v>
      </c>
      <c r="D53" s="29">
        <f t="shared" si="1"/>
        <v>46.769662921348313</v>
      </c>
      <c r="E53" s="9">
        <v>333</v>
      </c>
    </row>
    <row r="54" spans="1:5" ht="15.75" thickBot="1" x14ac:dyDescent="0.3">
      <c r="A54" s="6">
        <v>12</v>
      </c>
      <c r="B54" s="7" t="s">
        <v>37</v>
      </c>
      <c r="C54" s="8">
        <v>190</v>
      </c>
      <c r="D54" s="29">
        <f t="shared" si="1"/>
        <v>26.685393258426966</v>
      </c>
      <c r="E54" s="9">
        <v>190</v>
      </c>
    </row>
    <row r="55" spans="1:5" ht="15.75" thickBot="1" x14ac:dyDescent="0.3">
      <c r="A55" s="6">
        <v>13</v>
      </c>
      <c r="B55" s="7" t="s">
        <v>38</v>
      </c>
      <c r="C55" s="8">
        <v>84</v>
      </c>
      <c r="D55" s="29">
        <f t="shared" si="1"/>
        <v>11.797752808988765</v>
      </c>
      <c r="E55" s="9">
        <v>84</v>
      </c>
    </row>
    <row r="56" spans="1:5" ht="15.75" thickBot="1" x14ac:dyDescent="0.3">
      <c r="A56" s="6">
        <v>14</v>
      </c>
      <c r="B56" s="7" t="s">
        <v>39</v>
      </c>
      <c r="C56" s="8">
        <v>144</v>
      </c>
      <c r="D56" s="29">
        <f t="shared" si="1"/>
        <v>20.224719101123597</v>
      </c>
      <c r="E56" s="9">
        <v>144</v>
      </c>
    </row>
    <row r="57" spans="1:5" ht="15.75" thickBot="1" x14ac:dyDescent="0.3">
      <c r="A57" s="6">
        <v>15</v>
      </c>
      <c r="B57" s="7" t="s">
        <v>40</v>
      </c>
      <c r="C57" s="8">
        <v>94</v>
      </c>
      <c r="D57" s="29">
        <f t="shared" si="1"/>
        <v>13.202247191011235</v>
      </c>
      <c r="E57" s="9">
        <v>94</v>
      </c>
    </row>
    <row r="58" spans="1:5" ht="15.75" thickBot="1" x14ac:dyDescent="0.3">
      <c r="A58" s="6">
        <v>16</v>
      </c>
      <c r="B58" s="7" t="s">
        <v>41</v>
      </c>
      <c r="C58" s="8">
        <v>163</v>
      </c>
      <c r="D58" s="29">
        <f t="shared" si="1"/>
        <v>22.893258426966291</v>
      </c>
      <c r="E58" s="9">
        <v>163</v>
      </c>
    </row>
    <row r="59" spans="1:5" ht="15.75" thickBot="1" x14ac:dyDescent="0.3">
      <c r="A59" s="12">
        <v>17</v>
      </c>
      <c r="B59" s="13" t="s">
        <v>24</v>
      </c>
      <c r="C59" s="14">
        <v>2</v>
      </c>
      <c r="D59" s="29">
        <f t="shared" si="1"/>
        <v>0.2808988764044944</v>
      </c>
      <c r="E59" s="15">
        <v>2</v>
      </c>
    </row>
  </sheetData>
  <mergeCells count="23">
    <mergeCell ref="A1:E1"/>
    <mergeCell ref="A36:B3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29:E2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2021-10-08T04:39:40Z</dcterms:created>
  <dcterms:modified xsi:type="dcterms:W3CDTF">2021-10-08T04:42:56Z</dcterms:modified>
</cp:coreProperties>
</file>