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46" i="1"/>
  <c r="D38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<sst xmlns="http://schemas.openxmlformats.org/spreadsheetml/2006/main" count="78" uniqueCount="62">
  <si>
    <t>Ысык-Кол облусу, Жети-Огуз району, Тамга айылдык кенеши</t>
  </si>
  <si>
    <t>№1 Тосор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</si>
  <si>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</si>
  <si>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</si>
  <si>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</si>
  <si>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</si>
  <si>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</si>
  <si>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</si>
  <si>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</si>
  <si>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</si>
  <si>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</si>
  <si>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</si>
  <si>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</si>
  <si>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АСАНКОЖОЕВА ЖЫЛДЫЗ САМЫЙБЕКОВНА</t>
  </si>
  <si>
    <t>БЕКСУЛТАНОВ САБЫР МУСТАПАЕВИЧ</t>
  </si>
  <si>
    <t>БУКАБАЕВ БАКЫТ ТӨЛӨГӨНОВИЧ</t>
  </si>
  <si>
    <t>БУКАРОВ АЗАМАТ АСАНКАДЫРОВИЧ</t>
  </si>
  <si>
    <t>БУКАРОВ АКЫЙКАТ АСАНКАДЫРОВИЧ</t>
  </si>
  <si>
    <t>ЕСЕМБАЕВА ГҮЛЬМИРА СУЙЕРБЕКОВНА</t>
  </si>
  <si>
    <t>ЖУКЕШОВ ТЫНЫБЕК ШАРШЕНБИЕВИЧ</t>
  </si>
  <si>
    <t>ЖУМАБАЕВ АСКАРБЕК ТЕНТИЕВИЧ</t>
  </si>
  <si>
    <t>КУБАНЫЧБЕКОВ ЭМИЛ КУБАНЫЧБЕКОВИЧ</t>
  </si>
  <si>
    <t>МАЛАЕВ ЭМИЛЬ ТУРАТБЕКОВИЧ</t>
  </si>
  <si>
    <t>МАЛГАРАЕВ ЭДИЛ ЖУМАШОВИЧ</t>
  </si>
  <si>
    <t>МУКАНБЕТОВ АКИМ-ХАН АЙТБАЕВИЧ</t>
  </si>
  <si>
    <t>ОРОЗБАКОВ АСЫЛБЕК МУРЗАЕВИЧ</t>
  </si>
  <si>
    <t>ОТОРБАЕВ НУРСУЛТАН ЗАРЫЛБЕКОВИЧ</t>
  </si>
  <si>
    <t>СООДОНБЕКОВ ДАМИР ТӨЛӨМҮШОВИЧ</t>
  </si>
  <si>
    <t>ТОЙМАТОВА МӨӨР КАРЫБЕКОВНА</t>
  </si>
  <si>
    <t>ТУРСУНБАЕВА АНИПА САЯКОВНА</t>
  </si>
  <si>
    <t>БААРЫНА КАРШЫ</t>
  </si>
  <si>
    <t>№2 Тамга шайлоо округу</t>
  </si>
  <si>
    <t>АБАКИРОВА САМАРА АБАКИРОВНА</t>
  </si>
  <si>
    <t>АКЖОЛТОЕВ АСЫЛБЕК САТЫБАЛДИЕВИЧ</t>
  </si>
  <si>
    <t>АКУНОВА АЙКҮМҮШ ТУРДАКМАТОВНА</t>
  </si>
  <si>
    <t>БАЙТЕРЕКОВ БАКТЫБЕК МУРЗАБЕКОВИЧ</t>
  </si>
  <si>
    <t>ГАЙФУЛИН УЛАН УРМАНБЕТОВИЧ</t>
  </si>
  <si>
    <t>ДЖАИЛГАНОВ АЛИШЕР МУРЗАБЕКОВИЧ</t>
  </si>
  <si>
    <t>ДЖОРУПБЕКОВ АКЖОЛТОЙ АСКАРОВИЧ</t>
  </si>
  <si>
    <t>ЖУСУЕВ БЕКЖАН КАЙЫПБЕКОВИЧ</t>
  </si>
  <si>
    <t>ИЛИПБАЕВ АБДЫБЕК ИШЕМБИЕВИЧ</t>
  </si>
  <si>
    <t>КЫШТОБАЕВ ЭМИЛЬБЕК КАЗИЕВИЧ</t>
  </si>
  <si>
    <t>МАМАТОВ УРАН АСАНТУРОВИЧ</t>
  </si>
  <si>
    <t>МАМБЕТАЛИЕВА МИРА КЫДЫКБЕКОВНА</t>
  </si>
  <si>
    <t>МАМБЕТОВА БАГДАГҮЛ РЫСМЕНДЕЕВНА</t>
  </si>
  <si>
    <t>МАМЫТКАНОВА ЭЛМИРА МАМБЕТКАЗИЕВНА</t>
  </si>
  <si>
    <t>НИЯЗБЕК УУЛУ КУБАН</t>
  </si>
  <si>
    <t>НОГОЙБАЙ УУЛУ АЛТЫНБЕК</t>
  </si>
  <si>
    <t>ОТОРБАЕВ МАРАТ ДОГДУРБЕКОВИЧ</t>
  </si>
  <si>
    <t>СААЛАЕВА АЙНУРА РАЕВНА</t>
  </si>
  <si>
    <t>САЛАХОВ РАСИМ ЛЕНАРОВИЧ</t>
  </si>
  <si>
    <t>СЫДЫКОВ АДИЛЕТ КЫДЫРОВИЧ</t>
  </si>
  <si>
    <t>УСЕНБАЕВ НУРДОЛОТ ТОЛОШОВИЧ</t>
  </si>
  <si>
    <t>ШАБДАНОВ МИРБЕК ШЕЙШЕНОВИЧ</t>
  </si>
  <si>
    <t>ШАКЕЕВ УЛАН ТИЛЕКОВИЧ</t>
  </si>
  <si>
    <t>ШАМЫРАЛИЕВ ЖЕКШЕМБЕК ШАРШЕЕВИЧ</t>
  </si>
  <si>
    <t>ШАРШЕЕВА ДИНАРА АЛМАЗБЕКОВНА</t>
  </si>
  <si>
    <t>ЫДЫРЫСОВА АНАРА КУДАЙБЕРГЕНОВНА</t>
  </si>
  <si>
    <t>Итого по округу</t>
  </si>
  <si>
    <t>%</t>
  </si>
  <si>
    <t xml:space="preserve">УИК №3202 </t>
  </si>
  <si>
    <t xml:space="preserve">УИК №3201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</si>
</sst>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161925</xdr:colOff>
      <xdr:row>32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08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sqref="A1:H1"/>
    </sheetView>
  </sheetViews>
  <sheetFormatPr defaultRowHeight="15" x14ac:dyDescent="0.25"/>
  <cols>
    <col min="2" max="2" width="22.85546875" customWidth="1"/>
    <col min="4" max="4" width="11.4257812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ht="15.75" thickBot="1" x14ac:dyDescent="0.3">
      <c r="A2" s="24" t="s">
        <v>1</v>
      </c>
      <c r="B2" s="24"/>
      <c r="C2" s="24"/>
      <c r="D2" s="24"/>
    </row>
    <row r="3" spans="1:8" ht="24.75" thickBot="1" x14ac:dyDescent="0.3">
      <c r="A3" s="19"/>
      <c r="B3" s="18"/>
      <c r="C3" s="1" t="s">
        <v>58</v>
      </c>
      <c r="D3" s="15" t="s">
        <v>59</v>
      </c>
      <c r="E3" s="9" t="s">
        <v>60</v>
      </c>
    </row>
    <row r="4" spans="1:8" ht="96" customHeight="1" thickBot="1" x14ac:dyDescent="0.3">
      <c r="A4" s="22" t="s">
        <v>2</v>
      </c>
      <c r="B4" s="23"/>
      <c r="C4" s="3">
        <v>1524</v>
      </c>
      <c r="D4" s="16"/>
      <c r="E4" s="10">
        <v>1524</v>
      </c>
    </row>
    <row r="5" spans="1:8" ht="72" customHeight="1" thickBot="1" x14ac:dyDescent="0.3">
      <c r="A5" s="22" t="s">
        <v>3</v>
      </c>
      <c r="B5" s="23"/>
      <c r="C5" s="3">
        <v>1497</v>
      </c>
      <c r="D5" s="16"/>
      <c r="E5" s="10">
        <v>1497</v>
      </c>
    </row>
    <row r="6" spans="1:8" ht="48" customHeight="1" thickBot="1" x14ac:dyDescent="0.3">
      <c r="A6" s="22" t="s">
        <v>4</v>
      </c>
      <c r="B6" s="23"/>
      <c r="C6" s="2">
        <v>893</v>
      </c>
      <c r="D6" s="8"/>
      <c r="E6" s="9">
        <v>893</v>
      </c>
    </row>
    <row r="7" spans="1:8" ht="84" customHeight="1" thickBot="1" x14ac:dyDescent="0.3">
      <c r="A7" s="22" t="s">
        <v>5</v>
      </c>
      <c r="B7" s="23"/>
      <c r="C7" s="2">
        <v>631</v>
      </c>
      <c r="D7" s="20">
        <f>C7*100/C5</f>
        <v>42.150968603874418</v>
      </c>
      <c r="E7" s="9">
        <v>631</v>
      </c>
    </row>
    <row r="8" spans="1:8" ht="84" customHeight="1" thickBot="1" x14ac:dyDescent="0.3">
      <c r="A8" s="22" t="s">
        <v>6</v>
      </c>
      <c r="B8" s="23"/>
      <c r="C8" s="2">
        <v>621</v>
      </c>
      <c r="D8" s="8"/>
      <c r="E8" s="9">
        <v>621</v>
      </c>
    </row>
    <row r="9" spans="1:8" ht="108" customHeight="1" thickBot="1" x14ac:dyDescent="0.3">
      <c r="A9" s="22" t="s">
        <v>7</v>
      </c>
      <c r="B9" s="23"/>
      <c r="C9" s="2">
        <v>10</v>
      </c>
      <c r="D9" s="8"/>
      <c r="E9" s="9">
        <v>10</v>
      </c>
    </row>
    <row r="10" spans="1:8" ht="108" customHeight="1" thickBot="1" x14ac:dyDescent="0.3">
      <c r="A10" s="22" t="s">
        <v>8</v>
      </c>
      <c r="B10" s="23"/>
      <c r="C10" s="2">
        <v>0</v>
      </c>
      <c r="D10" s="8"/>
      <c r="E10" s="9">
        <v>0</v>
      </c>
    </row>
    <row r="11" spans="1:8" ht="72" customHeight="1" thickBot="1" x14ac:dyDescent="0.3">
      <c r="A11" s="22" t="s">
        <v>9</v>
      </c>
      <c r="B11" s="23"/>
      <c r="C11" s="2">
        <v>0</v>
      </c>
      <c r="D11" s="8"/>
      <c r="E11" s="9">
        <v>0</v>
      </c>
    </row>
    <row r="12" spans="1:8" ht="60" customHeight="1" thickBot="1" x14ac:dyDescent="0.3">
      <c r="A12" s="22" t="s">
        <v>10</v>
      </c>
      <c r="B12" s="23"/>
      <c r="C12" s="2">
        <v>624</v>
      </c>
      <c r="D12" s="8"/>
      <c r="E12" s="9">
        <v>624</v>
      </c>
    </row>
    <row r="13" spans="1:8" ht="120" customHeight="1" thickBot="1" x14ac:dyDescent="0.3">
      <c r="A13" s="22" t="s">
        <v>11</v>
      </c>
      <c r="B13" s="23"/>
      <c r="C13" s="2">
        <v>7</v>
      </c>
      <c r="D13" s="8"/>
      <c r="E13" s="9">
        <v>7</v>
      </c>
    </row>
    <row r="14" spans="1:8" ht="15.75" thickBot="1" x14ac:dyDescent="0.3">
      <c r="A14" s="25" t="s">
        <v>12</v>
      </c>
      <c r="B14" s="26"/>
      <c r="C14" s="4"/>
      <c r="D14" s="17" t="s">
        <v>59</v>
      </c>
      <c r="E14" s="5"/>
    </row>
    <row r="15" spans="1:8" ht="36.75" thickBot="1" x14ac:dyDescent="0.3">
      <c r="A15" s="6">
        <v>1</v>
      </c>
      <c r="B15" s="7" t="s">
        <v>13</v>
      </c>
      <c r="C15" s="8">
        <v>76</v>
      </c>
      <c r="D15" s="20">
        <f>C15*100/$C$7</f>
        <v>12.044374009508717</v>
      </c>
      <c r="E15" s="9">
        <v>76</v>
      </c>
    </row>
    <row r="16" spans="1:8" ht="24.75" thickBot="1" x14ac:dyDescent="0.3">
      <c r="A16" s="6">
        <v>2</v>
      </c>
      <c r="B16" s="7" t="s">
        <v>14</v>
      </c>
      <c r="C16" s="8">
        <v>180</v>
      </c>
      <c r="D16" s="20">
        <f t="shared" ref="D16:D32" si="0">C16*100/$C$7</f>
        <v>28.526148969889064</v>
      </c>
      <c r="E16" s="9">
        <v>180</v>
      </c>
    </row>
    <row r="17" spans="1:5" ht="24.75" thickBot="1" x14ac:dyDescent="0.3">
      <c r="A17" s="6">
        <v>3</v>
      </c>
      <c r="B17" s="7" t="s">
        <v>15</v>
      </c>
      <c r="C17" s="8">
        <v>71</v>
      </c>
      <c r="D17" s="20">
        <f t="shared" si="0"/>
        <v>11.251980982567353</v>
      </c>
      <c r="E17" s="9">
        <v>71</v>
      </c>
    </row>
    <row r="18" spans="1:5" ht="24.75" thickBot="1" x14ac:dyDescent="0.3">
      <c r="A18" s="6">
        <v>4</v>
      </c>
      <c r="B18" s="7" t="s">
        <v>16</v>
      </c>
      <c r="C18" s="8">
        <v>210</v>
      </c>
      <c r="D18" s="20">
        <f t="shared" si="0"/>
        <v>33.280507131537242</v>
      </c>
      <c r="E18" s="9">
        <v>210</v>
      </c>
    </row>
    <row r="19" spans="1:5" ht="24.75" thickBot="1" x14ac:dyDescent="0.3">
      <c r="A19" s="6">
        <v>5</v>
      </c>
      <c r="B19" s="7" t="s">
        <v>17</v>
      </c>
      <c r="C19" s="8">
        <v>182</v>
      </c>
      <c r="D19" s="20">
        <f t="shared" si="0"/>
        <v>28.843106180665611</v>
      </c>
      <c r="E19" s="9">
        <v>182</v>
      </c>
    </row>
    <row r="20" spans="1:5" ht="24.75" thickBot="1" x14ac:dyDescent="0.3">
      <c r="A20" s="6">
        <v>6</v>
      </c>
      <c r="B20" s="7" t="s">
        <v>18</v>
      </c>
      <c r="C20" s="8">
        <v>111</v>
      </c>
      <c r="D20" s="20">
        <f t="shared" si="0"/>
        <v>17.591125198098258</v>
      </c>
      <c r="E20" s="9">
        <v>111</v>
      </c>
    </row>
    <row r="21" spans="1:5" ht="24.75" thickBot="1" x14ac:dyDescent="0.3">
      <c r="A21" s="6">
        <v>7</v>
      </c>
      <c r="B21" s="7" t="s">
        <v>19</v>
      </c>
      <c r="C21" s="8">
        <v>104</v>
      </c>
      <c r="D21" s="20">
        <f t="shared" si="0"/>
        <v>16.481774960380349</v>
      </c>
      <c r="E21" s="9">
        <v>104</v>
      </c>
    </row>
    <row r="22" spans="1:5" ht="24.75" thickBot="1" x14ac:dyDescent="0.3">
      <c r="A22" s="6">
        <v>8</v>
      </c>
      <c r="B22" s="7" t="s">
        <v>20</v>
      </c>
      <c r="C22" s="8">
        <v>59</v>
      </c>
      <c r="D22" s="20">
        <f t="shared" si="0"/>
        <v>9.3502377179080831</v>
      </c>
      <c r="E22" s="9">
        <v>59</v>
      </c>
    </row>
    <row r="23" spans="1:5" ht="24.75" thickBot="1" x14ac:dyDescent="0.3">
      <c r="A23" s="6">
        <v>9</v>
      </c>
      <c r="B23" s="7" t="s">
        <v>21</v>
      </c>
      <c r="C23" s="8">
        <v>183</v>
      </c>
      <c r="D23" s="20">
        <f t="shared" si="0"/>
        <v>29.001584786053883</v>
      </c>
      <c r="E23" s="9">
        <v>183</v>
      </c>
    </row>
    <row r="24" spans="1:5" ht="24.75" thickBot="1" x14ac:dyDescent="0.3">
      <c r="A24" s="6">
        <v>10</v>
      </c>
      <c r="B24" s="7" t="s">
        <v>22</v>
      </c>
      <c r="C24" s="8">
        <v>251</v>
      </c>
      <c r="D24" s="20">
        <f t="shared" si="0"/>
        <v>39.778129952456418</v>
      </c>
      <c r="E24" s="9">
        <v>251</v>
      </c>
    </row>
    <row r="25" spans="1:5" ht="24.75" thickBot="1" x14ac:dyDescent="0.3">
      <c r="A25" s="6">
        <v>11</v>
      </c>
      <c r="B25" s="7" t="s">
        <v>23</v>
      </c>
      <c r="C25" s="8">
        <v>123</v>
      </c>
      <c r="D25" s="20">
        <f t="shared" si="0"/>
        <v>19.492868462757528</v>
      </c>
      <c r="E25" s="9">
        <v>123</v>
      </c>
    </row>
    <row r="26" spans="1:5" ht="24.75" thickBot="1" x14ac:dyDescent="0.3">
      <c r="A26" s="6">
        <v>12</v>
      </c>
      <c r="B26" s="7" t="s">
        <v>24</v>
      </c>
      <c r="C26" s="8">
        <v>192</v>
      </c>
      <c r="D26" s="20">
        <f t="shared" si="0"/>
        <v>30.427892234548334</v>
      </c>
      <c r="E26" s="9">
        <v>192</v>
      </c>
    </row>
    <row r="27" spans="1:5" ht="24.75" thickBot="1" x14ac:dyDescent="0.3">
      <c r="A27" s="6">
        <v>13</v>
      </c>
      <c r="B27" s="7" t="s">
        <v>25</v>
      </c>
      <c r="C27" s="8">
        <v>67</v>
      </c>
      <c r="D27" s="20">
        <f t="shared" si="0"/>
        <v>10.618066561014263</v>
      </c>
      <c r="E27" s="9">
        <v>67</v>
      </c>
    </row>
    <row r="28" spans="1:5" ht="24.75" thickBot="1" x14ac:dyDescent="0.3">
      <c r="A28" s="6">
        <v>14</v>
      </c>
      <c r="B28" s="7" t="s">
        <v>26</v>
      </c>
      <c r="C28" s="8">
        <v>95</v>
      </c>
      <c r="D28" s="20">
        <f t="shared" si="0"/>
        <v>15.055467511885896</v>
      </c>
      <c r="E28" s="9">
        <v>95</v>
      </c>
    </row>
    <row r="29" spans="1:5" ht="24.75" thickBot="1" x14ac:dyDescent="0.3">
      <c r="A29" s="6">
        <v>15</v>
      </c>
      <c r="B29" s="7" t="s">
        <v>27</v>
      </c>
      <c r="C29" s="8">
        <v>127</v>
      </c>
      <c r="D29" s="20">
        <f t="shared" si="0"/>
        <v>20.126782884310618</v>
      </c>
      <c r="E29" s="9">
        <v>127</v>
      </c>
    </row>
    <row r="30" spans="1:5" ht="24.75" thickBot="1" x14ac:dyDescent="0.3">
      <c r="A30" s="6">
        <v>16</v>
      </c>
      <c r="B30" s="7" t="s">
        <v>28</v>
      </c>
      <c r="C30" s="8">
        <v>109</v>
      </c>
      <c r="D30" s="20">
        <f t="shared" si="0"/>
        <v>17.274167987321711</v>
      </c>
      <c r="E30" s="9">
        <v>109</v>
      </c>
    </row>
    <row r="31" spans="1:5" ht="24.75" thickBot="1" x14ac:dyDescent="0.3">
      <c r="A31" s="6">
        <v>17</v>
      </c>
      <c r="B31" s="7" t="s">
        <v>29</v>
      </c>
      <c r="C31" s="8">
        <v>134</v>
      </c>
      <c r="D31" s="20">
        <f t="shared" si="0"/>
        <v>21.236133122028527</v>
      </c>
      <c r="E31" s="9">
        <v>134</v>
      </c>
    </row>
    <row r="32" spans="1:5" ht="15.75" thickBot="1" x14ac:dyDescent="0.3">
      <c r="A32" s="11">
        <v>18</v>
      </c>
      <c r="B32" s="12" t="s">
        <v>30</v>
      </c>
      <c r="C32" s="13">
        <v>0</v>
      </c>
      <c r="D32" s="20">
        <f t="shared" si="0"/>
        <v>0</v>
      </c>
      <c r="E32" s="14">
        <v>0</v>
      </c>
    </row>
    <row r="33" spans="1:5" ht="15.75" thickBot="1" x14ac:dyDescent="0.3">
      <c r="A33" s="24" t="s">
        <v>31</v>
      </c>
      <c r="B33" s="24"/>
      <c r="C33" s="24"/>
      <c r="D33" s="24"/>
      <c r="E33" s="24"/>
    </row>
    <row r="34" spans="1:5" ht="24.75" thickBot="1" x14ac:dyDescent="0.3">
      <c r="A34" s="19"/>
      <c r="B34" s="18"/>
      <c r="C34" s="1" t="s">
        <v>58</v>
      </c>
      <c r="D34" s="15" t="s">
        <v>59</v>
      </c>
      <c r="E34" s="9" t="s">
        <v>61</v>
      </c>
    </row>
    <row r="35" spans="1:5" ht="48" customHeight="1" thickBot="1" x14ac:dyDescent="0.3">
      <c r="A35" s="22" t="s">
        <v>2</v>
      </c>
      <c r="B35" s="23"/>
      <c r="C35" s="3">
        <v>2196</v>
      </c>
      <c r="D35" s="16"/>
      <c r="E35" s="10">
        <v>2196</v>
      </c>
    </row>
    <row r="36" spans="1:5" ht="36" customHeight="1" thickBot="1" x14ac:dyDescent="0.3">
      <c r="A36" s="22" t="s">
        <v>3</v>
      </c>
      <c r="B36" s="23"/>
      <c r="C36" s="3">
        <v>2163</v>
      </c>
      <c r="D36" s="16"/>
      <c r="E36" s="10">
        <v>2163</v>
      </c>
    </row>
    <row r="37" spans="1:5" ht="24" customHeight="1" thickBot="1" x14ac:dyDescent="0.3">
      <c r="A37" s="22" t="s">
        <v>4</v>
      </c>
      <c r="B37" s="23"/>
      <c r="C37" s="3">
        <v>1408</v>
      </c>
      <c r="D37" s="16"/>
      <c r="E37" s="10">
        <v>1408</v>
      </c>
    </row>
    <row r="38" spans="1:5" ht="48" customHeight="1" thickBot="1" x14ac:dyDescent="0.3">
      <c r="A38" s="22" t="s">
        <v>5</v>
      </c>
      <c r="B38" s="23"/>
      <c r="C38" s="2">
        <v>788</v>
      </c>
      <c r="D38" s="20">
        <f>C38*100/C36</f>
        <v>36.430883032824781</v>
      </c>
      <c r="E38" s="9">
        <v>788</v>
      </c>
    </row>
    <row r="39" spans="1:5" ht="36" customHeight="1" thickBot="1" x14ac:dyDescent="0.3">
      <c r="A39" s="22" t="s">
        <v>6</v>
      </c>
      <c r="B39" s="23"/>
      <c r="C39" s="2">
        <v>787</v>
      </c>
      <c r="D39" s="8"/>
      <c r="E39" s="9">
        <v>787</v>
      </c>
    </row>
    <row r="40" spans="1:5" ht="48" customHeight="1" thickBot="1" x14ac:dyDescent="0.3">
      <c r="A40" s="22" t="s">
        <v>7</v>
      </c>
      <c r="B40" s="23"/>
      <c r="C40" s="2">
        <v>1</v>
      </c>
      <c r="D40" s="8"/>
      <c r="E40" s="9">
        <v>1</v>
      </c>
    </row>
    <row r="41" spans="1:5" ht="48" customHeight="1" thickBot="1" x14ac:dyDescent="0.3">
      <c r="A41" s="22" t="s">
        <v>8</v>
      </c>
      <c r="B41" s="23"/>
      <c r="C41" s="2">
        <v>0</v>
      </c>
      <c r="D41" s="8"/>
      <c r="E41" s="9">
        <v>0</v>
      </c>
    </row>
    <row r="42" spans="1:5" ht="36" customHeight="1" thickBot="1" x14ac:dyDescent="0.3">
      <c r="A42" s="22" t="s">
        <v>9</v>
      </c>
      <c r="B42" s="23"/>
      <c r="C42" s="2">
        <v>0</v>
      </c>
      <c r="D42" s="8"/>
      <c r="E42" s="9">
        <v>0</v>
      </c>
    </row>
    <row r="43" spans="1:5" ht="36" customHeight="1" thickBot="1" x14ac:dyDescent="0.3">
      <c r="A43" s="22" t="s">
        <v>10</v>
      </c>
      <c r="B43" s="23"/>
      <c r="C43" s="2">
        <v>770</v>
      </c>
      <c r="D43" s="8"/>
      <c r="E43" s="9">
        <v>770</v>
      </c>
    </row>
    <row r="44" spans="1:5" ht="72" customHeight="1" thickBot="1" x14ac:dyDescent="0.3">
      <c r="A44" s="22" t="s">
        <v>11</v>
      </c>
      <c r="B44" s="23"/>
      <c r="C44" s="2">
        <v>18</v>
      </c>
      <c r="D44" s="8"/>
      <c r="E44" s="9">
        <v>18</v>
      </c>
    </row>
    <row r="45" spans="1:5" ht="15.75" thickBot="1" x14ac:dyDescent="0.3">
      <c r="A45" s="25" t="s">
        <v>12</v>
      </c>
      <c r="B45" s="26"/>
      <c r="C45" s="4"/>
      <c r="D45" s="17" t="s">
        <v>59</v>
      </c>
      <c r="E45" s="5"/>
    </row>
    <row r="46" spans="1:5" ht="24.75" thickBot="1" x14ac:dyDescent="0.3">
      <c r="A46" s="6">
        <v>1</v>
      </c>
      <c r="B46" s="7" t="s">
        <v>32</v>
      </c>
      <c r="C46" s="8">
        <v>232</v>
      </c>
      <c r="D46" s="20">
        <f>C46*100/$C$38</f>
        <v>29.441624365482234</v>
      </c>
      <c r="E46" s="9">
        <v>232</v>
      </c>
    </row>
    <row r="47" spans="1:5" ht="24.75" thickBot="1" x14ac:dyDescent="0.3">
      <c r="A47" s="6">
        <v>2</v>
      </c>
      <c r="B47" s="7" t="s">
        <v>33</v>
      </c>
      <c r="C47" s="8">
        <v>350</v>
      </c>
      <c r="D47" s="20">
        <f t="shared" ref="D47:D72" si="1">C47*100/$C$38</f>
        <v>44.416243654822338</v>
      </c>
      <c r="E47" s="9">
        <v>350</v>
      </c>
    </row>
    <row r="48" spans="1:5" ht="24.75" thickBot="1" x14ac:dyDescent="0.3">
      <c r="A48" s="6">
        <v>3</v>
      </c>
      <c r="B48" s="7" t="s">
        <v>34</v>
      </c>
      <c r="C48" s="8">
        <v>108</v>
      </c>
      <c r="D48" s="20">
        <f t="shared" si="1"/>
        <v>13.705583756345177</v>
      </c>
      <c r="E48" s="9">
        <v>108</v>
      </c>
    </row>
    <row r="49" spans="1:5" ht="36.75" thickBot="1" x14ac:dyDescent="0.3">
      <c r="A49" s="6">
        <v>4</v>
      </c>
      <c r="B49" s="7" t="s">
        <v>35</v>
      </c>
      <c r="C49" s="8">
        <v>291</v>
      </c>
      <c r="D49" s="20">
        <f t="shared" si="1"/>
        <v>36.928934010152282</v>
      </c>
      <c r="E49" s="9">
        <v>291</v>
      </c>
    </row>
    <row r="50" spans="1:5" ht="24.75" thickBot="1" x14ac:dyDescent="0.3">
      <c r="A50" s="6">
        <v>5</v>
      </c>
      <c r="B50" s="7" t="s">
        <v>36</v>
      </c>
      <c r="C50" s="8">
        <v>91</v>
      </c>
      <c r="D50" s="20">
        <f t="shared" si="1"/>
        <v>11.548223350253807</v>
      </c>
      <c r="E50" s="9">
        <v>91</v>
      </c>
    </row>
    <row r="51" spans="1:5" ht="24.75" thickBot="1" x14ac:dyDescent="0.3">
      <c r="A51" s="6">
        <v>6</v>
      </c>
      <c r="B51" s="7" t="s">
        <v>37</v>
      </c>
      <c r="C51" s="8">
        <v>78</v>
      </c>
      <c r="D51" s="20">
        <f t="shared" si="1"/>
        <v>9.8984771573604053</v>
      </c>
      <c r="E51" s="9">
        <v>78</v>
      </c>
    </row>
    <row r="52" spans="1:5" ht="36.75" thickBot="1" x14ac:dyDescent="0.3">
      <c r="A52" s="6">
        <v>7</v>
      </c>
      <c r="B52" s="7" t="s">
        <v>38</v>
      </c>
      <c r="C52" s="8">
        <v>185</v>
      </c>
      <c r="D52" s="20">
        <f t="shared" si="1"/>
        <v>23.477157360406093</v>
      </c>
      <c r="E52" s="9">
        <v>185</v>
      </c>
    </row>
    <row r="53" spans="1:5" ht="24.75" thickBot="1" x14ac:dyDescent="0.3">
      <c r="A53" s="6">
        <v>8</v>
      </c>
      <c r="B53" s="7" t="s">
        <v>39</v>
      </c>
      <c r="C53" s="8">
        <v>214</v>
      </c>
      <c r="D53" s="20">
        <f t="shared" si="1"/>
        <v>27.157360406091371</v>
      </c>
      <c r="E53" s="9">
        <v>214</v>
      </c>
    </row>
    <row r="54" spans="1:5" ht="24.75" thickBot="1" x14ac:dyDescent="0.3">
      <c r="A54" s="6">
        <v>9</v>
      </c>
      <c r="B54" s="7" t="s">
        <v>40</v>
      </c>
      <c r="C54" s="8">
        <v>181</v>
      </c>
      <c r="D54" s="20">
        <f t="shared" si="1"/>
        <v>22.969543147208121</v>
      </c>
      <c r="E54" s="9">
        <v>181</v>
      </c>
    </row>
    <row r="55" spans="1:5" ht="24.75" thickBot="1" x14ac:dyDescent="0.3">
      <c r="A55" s="6">
        <v>10</v>
      </c>
      <c r="B55" s="7" t="s">
        <v>41</v>
      </c>
      <c r="C55" s="8">
        <v>278</v>
      </c>
      <c r="D55" s="20">
        <f t="shared" si="1"/>
        <v>35.279187817258887</v>
      </c>
      <c r="E55" s="9">
        <v>278</v>
      </c>
    </row>
    <row r="56" spans="1:5" ht="24.75" thickBot="1" x14ac:dyDescent="0.3">
      <c r="A56" s="6">
        <v>11</v>
      </c>
      <c r="B56" s="7" t="s">
        <v>42</v>
      </c>
      <c r="C56" s="8">
        <v>154</v>
      </c>
      <c r="D56" s="20">
        <f t="shared" si="1"/>
        <v>19.543147208121827</v>
      </c>
      <c r="E56" s="9">
        <v>154</v>
      </c>
    </row>
    <row r="57" spans="1:5" ht="24.75" thickBot="1" x14ac:dyDescent="0.3">
      <c r="A57" s="6">
        <v>12</v>
      </c>
      <c r="B57" s="7" t="s">
        <v>43</v>
      </c>
      <c r="C57" s="8">
        <v>209</v>
      </c>
      <c r="D57" s="20">
        <f t="shared" si="1"/>
        <v>26.522842639593907</v>
      </c>
      <c r="E57" s="9">
        <v>209</v>
      </c>
    </row>
    <row r="58" spans="1:5" ht="24.75" thickBot="1" x14ac:dyDescent="0.3">
      <c r="A58" s="6">
        <v>13</v>
      </c>
      <c r="B58" s="7" t="s">
        <v>44</v>
      </c>
      <c r="C58" s="8">
        <v>230</v>
      </c>
      <c r="D58" s="20">
        <f t="shared" si="1"/>
        <v>29.18781725888325</v>
      </c>
      <c r="E58" s="9">
        <v>230</v>
      </c>
    </row>
    <row r="59" spans="1:5" ht="36.75" thickBot="1" x14ac:dyDescent="0.3">
      <c r="A59" s="6">
        <v>14</v>
      </c>
      <c r="B59" s="7" t="s">
        <v>45</v>
      </c>
      <c r="C59" s="8">
        <v>98</v>
      </c>
      <c r="D59" s="20">
        <f t="shared" si="1"/>
        <v>12.436548223350254</v>
      </c>
      <c r="E59" s="9">
        <v>98</v>
      </c>
    </row>
    <row r="60" spans="1:5" ht="15.75" thickBot="1" x14ac:dyDescent="0.3">
      <c r="A60" s="6">
        <v>15</v>
      </c>
      <c r="B60" s="7" t="s">
        <v>46</v>
      </c>
      <c r="C60" s="8">
        <v>262</v>
      </c>
      <c r="D60" s="20">
        <f t="shared" si="1"/>
        <v>33.248730964467008</v>
      </c>
      <c r="E60" s="9">
        <v>262</v>
      </c>
    </row>
    <row r="61" spans="1:5" ht="24.75" thickBot="1" x14ac:dyDescent="0.3">
      <c r="A61" s="6">
        <v>16</v>
      </c>
      <c r="B61" s="7" t="s">
        <v>47</v>
      </c>
      <c r="C61" s="8">
        <v>167</v>
      </c>
      <c r="D61" s="20">
        <f t="shared" si="1"/>
        <v>21.19289340101523</v>
      </c>
      <c r="E61" s="9">
        <v>167</v>
      </c>
    </row>
    <row r="62" spans="1:5" ht="24.75" thickBot="1" x14ac:dyDescent="0.3">
      <c r="A62" s="6">
        <v>17</v>
      </c>
      <c r="B62" s="7" t="s">
        <v>48</v>
      </c>
      <c r="C62" s="8">
        <v>157</v>
      </c>
      <c r="D62" s="20">
        <f t="shared" si="1"/>
        <v>19.923857868020306</v>
      </c>
      <c r="E62" s="9">
        <v>157</v>
      </c>
    </row>
    <row r="63" spans="1:5" ht="24.75" thickBot="1" x14ac:dyDescent="0.3">
      <c r="A63" s="6">
        <v>18</v>
      </c>
      <c r="B63" s="7" t="s">
        <v>49</v>
      </c>
      <c r="C63" s="8">
        <v>183</v>
      </c>
      <c r="D63" s="20">
        <f t="shared" si="1"/>
        <v>23.223350253807105</v>
      </c>
      <c r="E63" s="9">
        <v>183</v>
      </c>
    </row>
    <row r="64" spans="1:5" ht="24.75" thickBot="1" x14ac:dyDescent="0.3">
      <c r="A64" s="6">
        <v>19</v>
      </c>
      <c r="B64" s="7" t="s">
        <v>50</v>
      </c>
      <c r="C64" s="8">
        <v>215</v>
      </c>
      <c r="D64" s="20">
        <f t="shared" si="1"/>
        <v>27.284263959390863</v>
      </c>
      <c r="E64" s="9">
        <v>215</v>
      </c>
    </row>
    <row r="65" spans="1:5" ht="24.75" thickBot="1" x14ac:dyDescent="0.3">
      <c r="A65" s="6">
        <v>20</v>
      </c>
      <c r="B65" s="7" t="s">
        <v>51</v>
      </c>
      <c r="C65" s="8">
        <v>299</v>
      </c>
      <c r="D65" s="20">
        <f t="shared" si="1"/>
        <v>37.944162436548226</v>
      </c>
      <c r="E65" s="9">
        <v>299</v>
      </c>
    </row>
    <row r="66" spans="1:5" ht="24.75" thickBot="1" x14ac:dyDescent="0.3">
      <c r="A66" s="6">
        <v>21</v>
      </c>
      <c r="B66" s="7" t="s">
        <v>52</v>
      </c>
      <c r="C66" s="8">
        <v>162</v>
      </c>
      <c r="D66" s="20">
        <f t="shared" si="1"/>
        <v>20.558375634517766</v>
      </c>
      <c r="E66" s="9">
        <v>162</v>
      </c>
    </row>
    <row r="67" spans="1:5" ht="24.75" thickBot="1" x14ac:dyDescent="0.3">
      <c r="A67" s="6">
        <v>22</v>
      </c>
      <c r="B67" s="7" t="s">
        <v>53</v>
      </c>
      <c r="C67" s="8">
        <v>234</v>
      </c>
      <c r="D67" s="20">
        <f t="shared" si="1"/>
        <v>29.695431472081218</v>
      </c>
      <c r="E67" s="9">
        <v>234</v>
      </c>
    </row>
    <row r="68" spans="1:5" ht="24.75" thickBot="1" x14ac:dyDescent="0.3">
      <c r="A68" s="6">
        <v>23</v>
      </c>
      <c r="B68" s="7" t="s">
        <v>54</v>
      </c>
      <c r="C68" s="8">
        <v>279</v>
      </c>
      <c r="D68" s="20">
        <f t="shared" si="1"/>
        <v>35.406091370558379</v>
      </c>
      <c r="E68" s="9">
        <v>279</v>
      </c>
    </row>
    <row r="69" spans="1:5" ht="36.75" thickBot="1" x14ac:dyDescent="0.3">
      <c r="A69" s="6">
        <v>24</v>
      </c>
      <c r="B69" s="7" t="s">
        <v>55</v>
      </c>
      <c r="C69" s="8">
        <v>42</v>
      </c>
      <c r="D69" s="20">
        <f t="shared" si="1"/>
        <v>5.3299492385786804</v>
      </c>
      <c r="E69" s="9">
        <v>42</v>
      </c>
    </row>
    <row r="70" spans="1:5" ht="24.75" thickBot="1" x14ac:dyDescent="0.3">
      <c r="A70" s="6">
        <v>25</v>
      </c>
      <c r="B70" s="7" t="s">
        <v>56</v>
      </c>
      <c r="C70" s="8">
        <v>133</v>
      </c>
      <c r="D70" s="20">
        <f t="shared" si="1"/>
        <v>16.878172588832488</v>
      </c>
      <c r="E70" s="9">
        <v>133</v>
      </c>
    </row>
    <row r="71" spans="1:5" ht="24.75" thickBot="1" x14ac:dyDescent="0.3">
      <c r="A71" s="6">
        <v>26</v>
      </c>
      <c r="B71" s="7" t="s">
        <v>57</v>
      </c>
      <c r="C71" s="8">
        <v>267</v>
      </c>
      <c r="D71" s="20">
        <f t="shared" si="1"/>
        <v>33.883248730964468</v>
      </c>
      <c r="E71" s="9">
        <v>267</v>
      </c>
    </row>
    <row r="72" spans="1:5" ht="15.75" thickBot="1" x14ac:dyDescent="0.3">
      <c r="A72" s="11">
        <v>27</v>
      </c>
      <c r="B72" s="12" t="s">
        <v>30</v>
      </c>
      <c r="C72" s="13">
        <v>2</v>
      </c>
      <c r="D72" s="20">
        <f t="shared" si="1"/>
        <v>0.25380710659898476</v>
      </c>
      <c r="E72" s="14">
        <v>2</v>
      </c>
    </row>
  </sheetData>
  <mergeCells count="25">
    <mergeCell ref="A45:B45"/>
    <mergeCell ref="A38:B38"/>
    <mergeCell ref="A39:B39"/>
    <mergeCell ref="A40:B40"/>
    <mergeCell ref="A41:B41"/>
    <mergeCell ref="A42:B42"/>
    <mergeCell ref="A43:B43"/>
    <mergeCell ref="A9:B9"/>
    <mergeCell ref="A10:B10"/>
    <mergeCell ref="A11:B11"/>
    <mergeCell ref="A12:B12"/>
    <mergeCell ref="A44:B44"/>
    <mergeCell ref="A14:B14"/>
    <mergeCell ref="A33:E33"/>
    <mergeCell ref="A13:B13"/>
    <mergeCell ref="A35:B35"/>
    <mergeCell ref="A36:B36"/>
    <mergeCell ref="A37:B37"/>
    <mergeCell ref="A1:H1"/>
    <mergeCell ref="A4:B4"/>
    <mergeCell ref="A5:B5"/>
    <mergeCell ref="A6:B6"/>
    <mergeCell ref="A8:B8"/>
    <mergeCell ref="A2:D2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2021-10-08T10:37:16Z</dcterms:modified>
</cp:coreProperties>
</file>