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Тюп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8" i="1"/>
  <c r="D39" i="1" l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38" i="1"/>
  <c r="D17" i="1"/>
  <c r="D18" i="1"/>
  <c r="D19" i="1"/>
  <c r="D20" i="1"/>
  <c r="D21" i="1"/>
  <c r="D22" i="1"/>
  <c r="D16" i="1"/>
</calcChain>
</file>

<file path=xl/sharedStrings.xml><?xml version="1.0" encoding="utf-8"?>
<sst xmlns="http://schemas.openxmlformats.org/spreadsheetml/2006/main" count="57" uniqueCount="41">
  <si>
    <t>№1 Токтоян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</si>
  <si>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</si>
  <si>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</si>
  <si>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</si>
  <si>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</si>
  <si>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</si>
  <si>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</si>
  <si>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</si>
  <si>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</si>
  <si>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</si>
  <si>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</si>
  <si>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</si>
  <si>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Албанов Атабек Калыкович</t>
  </si>
  <si>
    <t>Бейшембиева Динар Шаршеналиевна</t>
  </si>
  <si>
    <t>Кайкиев Саламат Тилекович</t>
  </si>
  <si>
    <t>Куялиева Кенжегүл Шараповна</t>
  </si>
  <si>
    <t>Муканбетова Элмира Бекмурзаевна</t>
  </si>
  <si>
    <t>Эгембердиев Нурсултан Мырзабекович</t>
  </si>
  <si>
    <t>БААРЫНА КАРШЫ</t>
  </si>
  <si>
    <t>№2 Тасма-Чоң-Тогузбай шайлоо округу</t>
  </si>
  <si>
    <t>Абдышов Жалил Асанкадырович</t>
  </si>
  <si>
    <t>Байсариев Рыскелди Кокжалович</t>
  </si>
  <si>
    <t>Баякунова Сейнегүл Мукаметовна</t>
  </si>
  <si>
    <t>Бейшембиев Кенжебек Бакашович</t>
  </si>
  <si>
    <t>Бөлөков Азамат Турсунбекович</t>
  </si>
  <si>
    <t>Дюшебаев Эркинбек Асанакунович</t>
  </si>
  <si>
    <t>Иманбетова Гулайым Шарафудиновна</t>
  </si>
  <si>
    <t>Иманбетов Максатбек Шарафудинович</t>
  </si>
  <si>
    <t>Канат уулу Толкунбек</t>
  </si>
  <si>
    <t>Кубандыков Нурбек Кубандыкович</t>
  </si>
  <si>
    <t>Кыдыков Жаныш Эркинбекович</t>
  </si>
  <si>
    <t>Кыдырбаева Лиза Молдогалиевна</t>
  </si>
  <si>
    <t>Масылов Кыдырмыш Шаршембиевич</t>
  </si>
  <si>
    <t>Шалтабаева Кундуз Турдалиевна</t>
  </si>
  <si>
    <t>Шаршембиев Арсланбек Акджолбекович</t>
  </si>
  <si>
    <t xml:space="preserve">УИК №3078 </t>
  </si>
  <si>
    <t>%</t>
  </si>
  <si>
    <t>УИК №3079</t>
  </si>
  <si>
    <t>УИК №3080</t>
  </si>
  <si>
    <t>Ысык-Кол облусу, Туп району, Карасаев  айылдык кеңеши</t>
  </si>
  <si>
    <t>Итого по округам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</si>
</sst>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39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93B8E2"/>
      </top>
      <bottom/>
      <diagonal/>
    </border>
    <border>
      <left style="medium">
        <color rgb="FFDDDDDD"/>
      </left>
      <right/>
      <top style="medium">
        <color rgb="FF93B8E2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93B8E2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 style="medium">
        <color rgb="FF93B8E2"/>
      </top>
      <bottom/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93B8E2"/>
      </top>
      <bottom style="medium">
        <color rgb="FFD8DEE2"/>
      </bottom>
      <diagonal/>
    </border>
    <border>
      <left/>
      <right/>
      <top/>
      <bottom style="medium">
        <color rgb="FF93B8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 style="medium">
        <color rgb="FF93B8E2"/>
      </left>
      <right/>
      <top style="medium">
        <color rgb="FFDDDDDD"/>
      </top>
      <bottom/>
      <diagonal/>
    </border>
    <border>
      <left style="medium">
        <color rgb="FF93B8E2"/>
      </left>
      <right/>
      <top/>
      <bottom style="medium">
        <color rgb="FFD8DEE2"/>
      </bottom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/>
      <right style="medium">
        <color rgb="FFDDDDDD"/>
      </right>
      <top/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/>
      <diagonal/>
    </border>
    <border>
      <left style="medium">
        <color rgb="FFDDDDDD"/>
      </left>
      <right style="medium">
        <color rgb="FF93B8E2"/>
      </right>
      <top/>
      <bottom style="medium">
        <color rgb="FFD8DEE2"/>
      </bottom>
      <diagonal/>
    </border>
    <border>
      <left/>
      <right style="medium">
        <color rgb="FFDDDDDD"/>
      </right>
      <top style="medium">
        <color rgb="FFD8DEE2"/>
      </top>
      <bottom/>
      <diagonal/>
    </border>
    <border>
      <left style="medium">
        <color rgb="FF93B8E2"/>
      </left>
      <right/>
      <top style="medium">
        <color rgb="FFD8DEE2"/>
      </top>
      <bottom/>
      <diagonal/>
    </border>
    <border>
      <left style="medium">
        <color rgb="FFDDDDDD"/>
      </left>
      <right style="medium">
        <color rgb="FFD8DEE2"/>
      </right>
      <top style="medium">
        <color rgb="FFD8DEE2"/>
      </top>
      <bottom/>
      <diagonal/>
    </border>
    <border>
      <left style="medium">
        <color rgb="FFDDDDDD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D8DEE2"/>
      </left>
      <right style="medium">
        <color rgb="FF93B8E2"/>
      </right>
      <top style="medium">
        <color rgb="FFD8DEE2"/>
      </top>
      <bottom/>
      <diagonal/>
    </border>
    <border>
      <left style="medium">
        <color rgb="FFD8DEE2"/>
      </left>
      <right style="medium">
        <color rgb="FF93B8E2"/>
      </right>
      <top/>
      <bottom style="medium">
        <color rgb="FFD8DEE2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left" vertical="center" wrapText="1" inden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left" vertical="center" wrapText="1" inden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left" vertical="top" wrapText="1"/>
    </xf>
    <xf numFmtId="0" fontId="2" fillId="3" borderId="21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2" fontId="1" fillId="2" borderId="1" xfId="0" applyNumberFormat="1" applyFont="1" applyFill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top" wrapText="1"/>
    </xf>
    <xf numFmtId="3" fontId="1" fillId="2" borderId="12" xfId="0" applyNumberFormat="1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topLeftCell="A13" workbookViewId="0">
      <selection activeCell="D3" sqref="D3:D4"/>
    </sheetView>
  </sheetViews>
  <sheetFormatPr defaultRowHeight="15" x14ac:dyDescent="0.25"/>
  <cols>
    <col min="2" max="2" width="33.5703125" bestFit="1" customWidth="1"/>
    <col min="4" max="4" width="11.42578125" bestFit="1" customWidth="1"/>
  </cols>
  <sheetData>
    <row r="1" spans="1:5" ht="15.75" thickBot="1" x14ac:dyDescent="0.3">
      <c r="A1" s="15" t="s">
        <v>39</v>
      </c>
      <c r="B1" s="15"/>
      <c r="C1" s="15"/>
      <c r="D1" s="15"/>
      <c r="E1" s="15"/>
    </row>
    <row r="2" spans="1:5" ht="21" customHeight="1" thickBot="1" x14ac:dyDescent="0.3">
      <c r="A2" s="26" t="s">
        <v>0</v>
      </c>
      <c r="B2" s="27"/>
      <c r="C2" s="27"/>
      <c r="D2" s="27"/>
      <c r="E2" s="28"/>
    </row>
    <row r="3" spans="1:5" ht="24.75" customHeight="1" x14ac:dyDescent="0.25">
      <c r="A3" s="22"/>
      <c r="B3" s="23"/>
      <c r="C3" s="29" t="s">
        <v>40</v>
      </c>
      <c r="D3" s="31" t="s">
        <v>36</v>
      </c>
      <c r="E3" s="33" t="s">
        <v>35</v>
      </c>
    </row>
    <row r="4" spans="1:5" ht="15.75" thickBot="1" x14ac:dyDescent="0.3">
      <c r="A4" s="24"/>
      <c r="B4" s="25"/>
      <c r="C4" s="30"/>
      <c r="D4" s="32"/>
      <c r="E4" s="34"/>
    </row>
    <row r="5" spans="1:5" s="40" customFormat="1" ht="54.75" customHeight="1" thickBot="1" x14ac:dyDescent="0.3">
      <c r="A5" s="35" t="s">
        <v>1</v>
      </c>
      <c r="B5" s="36"/>
      <c r="C5" s="37">
        <v>889</v>
      </c>
      <c r="D5" s="38"/>
      <c r="E5" s="39">
        <v>889</v>
      </c>
    </row>
    <row r="6" spans="1:5" s="40" customFormat="1" ht="54.75" customHeight="1" thickBot="1" x14ac:dyDescent="0.3">
      <c r="A6" s="35" t="s">
        <v>2</v>
      </c>
      <c r="B6" s="36"/>
      <c r="C6" s="37">
        <v>889</v>
      </c>
      <c r="D6" s="38"/>
      <c r="E6" s="39">
        <v>889</v>
      </c>
    </row>
    <row r="7" spans="1:5" s="40" customFormat="1" ht="54.75" customHeight="1" thickBot="1" x14ac:dyDescent="0.3">
      <c r="A7" s="35" t="s">
        <v>3</v>
      </c>
      <c r="B7" s="36"/>
      <c r="C7" s="37">
        <v>489</v>
      </c>
      <c r="D7" s="38"/>
      <c r="E7" s="39">
        <v>489</v>
      </c>
    </row>
    <row r="8" spans="1:5" s="40" customFormat="1" ht="54.75" customHeight="1" thickBot="1" x14ac:dyDescent="0.3">
      <c r="A8" s="35" t="s">
        <v>4</v>
      </c>
      <c r="B8" s="36"/>
      <c r="C8" s="37">
        <v>400</v>
      </c>
      <c r="D8" s="41">
        <f>C8*100/$C$6</f>
        <v>44.994375703037122</v>
      </c>
      <c r="E8" s="39">
        <v>400</v>
      </c>
    </row>
    <row r="9" spans="1:5" s="40" customFormat="1" ht="54.75" customHeight="1" thickBot="1" x14ac:dyDescent="0.3">
      <c r="A9" s="35" t="s">
        <v>5</v>
      </c>
      <c r="B9" s="36"/>
      <c r="C9" s="37">
        <v>376</v>
      </c>
      <c r="D9" s="38"/>
      <c r="E9" s="39">
        <v>376</v>
      </c>
    </row>
    <row r="10" spans="1:5" s="40" customFormat="1" ht="54.75" customHeight="1" thickBot="1" x14ac:dyDescent="0.3">
      <c r="A10" s="35" t="s">
        <v>6</v>
      </c>
      <c r="B10" s="36"/>
      <c r="C10" s="37">
        <v>24</v>
      </c>
      <c r="D10" s="38"/>
      <c r="E10" s="39">
        <v>24</v>
      </c>
    </row>
    <row r="11" spans="1:5" s="40" customFormat="1" ht="54.75" customHeight="1" thickBot="1" x14ac:dyDescent="0.3">
      <c r="A11" s="35" t="s">
        <v>7</v>
      </c>
      <c r="B11" s="36"/>
      <c r="C11" s="37">
        <v>0</v>
      </c>
      <c r="D11" s="38"/>
      <c r="E11" s="39">
        <v>0</v>
      </c>
    </row>
    <row r="12" spans="1:5" s="40" customFormat="1" ht="54.75" customHeight="1" thickBot="1" x14ac:dyDescent="0.3">
      <c r="A12" s="35" t="s">
        <v>8</v>
      </c>
      <c r="B12" s="36"/>
      <c r="C12" s="37">
        <v>0</v>
      </c>
      <c r="D12" s="38"/>
      <c r="E12" s="39">
        <v>0</v>
      </c>
    </row>
    <row r="13" spans="1:5" s="40" customFormat="1" ht="54.75" customHeight="1" thickBot="1" x14ac:dyDescent="0.3">
      <c r="A13" s="35" t="s">
        <v>9</v>
      </c>
      <c r="B13" s="36"/>
      <c r="C13" s="37">
        <v>396</v>
      </c>
      <c r="D13" s="38"/>
      <c r="E13" s="39">
        <v>396</v>
      </c>
    </row>
    <row r="14" spans="1:5" s="40" customFormat="1" ht="54.75" customHeight="1" thickBot="1" x14ac:dyDescent="0.3">
      <c r="A14" s="35" t="s">
        <v>10</v>
      </c>
      <c r="B14" s="36"/>
      <c r="C14" s="37">
        <v>4</v>
      </c>
      <c r="D14" s="38"/>
      <c r="E14" s="39">
        <v>4</v>
      </c>
    </row>
    <row r="15" spans="1:5" ht="15.75" thickBot="1" x14ac:dyDescent="0.3">
      <c r="A15" s="42" t="s">
        <v>11</v>
      </c>
      <c r="B15" s="43"/>
      <c r="C15" s="1"/>
      <c r="D15" s="14" t="s">
        <v>36</v>
      </c>
      <c r="E15" s="2"/>
    </row>
    <row r="16" spans="1:5" ht="15.75" thickBot="1" x14ac:dyDescent="0.3">
      <c r="A16" s="3">
        <v>1</v>
      </c>
      <c r="B16" s="4" t="s">
        <v>12</v>
      </c>
      <c r="C16" s="5">
        <v>143</v>
      </c>
      <c r="D16" s="5">
        <f>C16*100/$C$8</f>
        <v>35.75</v>
      </c>
      <c r="E16" s="8">
        <v>143</v>
      </c>
    </row>
    <row r="17" spans="1:6" ht="24.75" thickBot="1" x14ac:dyDescent="0.3">
      <c r="A17" s="3">
        <v>2</v>
      </c>
      <c r="B17" s="4" t="s">
        <v>13</v>
      </c>
      <c r="C17" s="5">
        <v>101</v>
      </c>
      <c r="D17" s="5">
        <f t="shared" ref="D17:D22" si="0">C17*100/$C$8</f>
        <v>25.25</v>
      </c>
      <c r="E17" s="8">
        <v>101</v>
      </c>
    </row>
    <row r="18" spans="1:6" ht="15.75" thickBot="1" x14ac:dyDescent="0.3">
      <c r="A18" s="3">
        <v>3</v>
      </c>
      <c r="B18" s="4" t="s">
        <v>14</v>
      </c>
      <c r="C18" s="5">
        <v>132</v>
      </c>
      <c r="D18" s="5">
        <f t="shared" si="0"/>
        <v>33</v>
      </c>
      <c r="E18" s="8">
        <v>132</v>
      </c>
    </row>
    <row r="19" spans="1:6" ht="15.75" thickBot="1" x14ac:dyDescent="0.3">
      <c r="A19" s="3">
        <v>4</v>
      </c>
      <c r="B19" s="4" t="s">
        <v>15</v>
      </c>
      <c r="C19" s="5">
        <v>196</v>
      </c>
      <c r="D19" s="5">
        <f t="shared" si="0"/>
        <v>49</v>
      </c>
      <c r="E19" s="8">
        <v>196</v>
      </c>
    </row>
    <row r="20" spans="1:6" ht="15.75" thickBot="1" x14ac:dyDescent="0.3">
      <c r="A20" s="3">
        <v>5</v>
      </c>
      <c r="B20" s="4" t="s">
        <v>16</v>
      </c>
      <c r="C20" s="5">
        <v>213</v>
      </c>
      <c r="D20" s="5">
        <f t="shared" si="0"/>
        <v>53.25</v>
      </c>
      <c r="E20" s="8">
        <v>213</v>
      </c>
    </row>
    <row r="21" spans="1:6" ht="24.75" thickBot="1" x14ac:dyDescent="0.3">
      <c r="A21" s="3">
        <v>6</v>
      </c>
      <c r="B21" s="4" t="s">
        <v>17</v>
      </c>
      <c r="C21" s="5">
        <v>225</v>
      </c>
      <c r="D21" s="5">
        <f t="shared" si="0"/>
        <v>56.25</v>
      </c>
      <c r="E21" s="8">
        <v>225</v>
      </c>
    </row>
    <row r="22" spans="1:6" ht="15.75" thickBot="1" x14ac:dyDescent="0.3">
      <c r="A22" s="9">
        <v>7</v>
      </c>
      <c r="B22" s="10" t="s">
        <v>18</v>
      </c>
      <c r="C22" s="11">
        <v>2</v>
      </c>
      <c r="D22" s="5">
        <f t="shared" si="0"/>
        <v>0.5</v>
      </c>
      <c r="E22" s="12">
        <v>2</v>
      </c>
    </row>
    <row r="23" spans="1:6" ht="15.75" thickBot="1" x14ac:dyDescent="0.3"/>
    <row r="24" spans="1:6" ht="15.75" thickBot="1" x14ac:dyDescent="0.3">
      <c r="A24" s="16"/>
      <c r="B24" s="19" t="s">
        <v>19</v>
      </c>
      <c r="C24" s="6"/>
      <c r="D24" s="6"/>
      <c r="E24" s="13"/>
      <c r="F24" s="7"/>
    </row>
    <row r="25" spans="1:6" ht="24.75" customHeight="1" x14ac:dyDescent="0.25">
      <c r="A25" s="17"/>
      <c r="B25" s="20"/>
      <c r="C25" s="48" t="s">
        <v>40</v>
      </c>
      <c r="D25" s="47" t="s">
        <v>36</v>
      </c>
      <c r="E25" s="49" t="s">
        <v>37</v>
      </c>
      <c r="F25" s="51" t="s">
        <v>38</v>
      </c>
    </row>
    <row r="26" spans="1:6" ht="15.75" thickBot="1" x14ac:dyDescent="0.3">
      <c r="A26" s="18"/>
      <c r="B26" s="21"/>
      <c r="C26" s="30"/>
      <c r="D26" s="32"/>
      <c r="E26" s="50"/>
      <c r="F26" s="52"/>
    </row>
    <row r="27" spans="1:6" s="40" customFormat="1" ht="54" customHeight="1" thickBot="1" x14ac:dyDescent="0.3">
      <c r="A27" s="35" t="s">
        <v>1</v>
      </c>
      <c r="B27" s="36"/>
      <c r="C27" s="44">
        <v>1835</v>
      </c>
      <c r="D27" s="44"/>
      <c r="E27" s="37">
        <v>643</v>
      </c>
      <c r="F27" s="45">
        <v>1192</v>
      </c>
    </row>
    <row r="28" spans="1:6" s="40" customFormat="1" ht="54" customHeight="1" thickBot="1" x14ac:dyDescent="0.3">
      <c r="A28" s="35" t="s">
        <v>2</v>
      </c>
      <c r="B28" s="36"/>
      <c r="C28" s="44">
        <v>1835</v>
      </c>
      <c r="D28" s="44"/>
      <c r="E28" s="37">
        <v>643</v>
      </c>
      <c r="F28" s="45">
        <v>1192</v>
      </c>
    </row>
    <row r="29" spans="1:6" s="40" customFormat="1" ht="54" customHeight="1" thickBot="1" x14ac:dyDescent="0.3">
      <c r="A29" s="35" t="s">
        <v>3</v>
      </c>
      <c r="B29" s="36"/>
      <c r="C29" s="44">
        <v>1098</v>
      </c>
      <c r="D29" s="44"/>
      <c r="E29" s="37">
        <v>341</v>
      </c>
      <c r="F29" s="39">
        <v>757</v>
      </c>
    </row>
    <row r="30" spans="1:6" s="40" customFormat="1" ht="54" customHeight="1" thickBot="1" x14ac:dyDescent="0.3">
      <c r="A30" s="35" t="s">
        <v>4</v>
      </c>
      <c r="B30" s="36"/>
      <c r="C30" s="37">
        <v>737</v>
      </c>
      <c r="D30" s="46">
        <f>C30*100/$C$28</f>
        <v>40.163487738419619</v>
      </c>
      <c r="E30" s="37">
        <v>302</v>
      </c>
      <c r="F30" s="39">
        <v>435</v>
      </c>
    </row>
    <row r="31" spans="1:6" s="40" customFormat="1" ht="54" customHeight="1" thickBot="1" x14ac:dyDescent="0.3">
      <c r="A31" s="35" t="s">
        <v>5</v>
      </c>
      <c r="B31" s="36"/>
      <c r="C31" s="37">
        <v>726</v>
      </c>
      <c r="D31" s="37"/>
      <c r="E31" s="37">
        <v>298</v>
      </c>
      <c r="F31" s="39">
        <v>428</v>
      </c>
    </row>
    <row r="32" spans="1:6" s="40" customFormat="1" ht="54" customHeight="1" thickBot="1" x14ac:dyDescent="0.3">
      <c r="A32" s="35" t="s">
        <v>6</v>
      </c>
      <c r="B32" s="36"/>
      <c r="C32" s="37">
        <v>11</v>
      </c>
      <c r="D32" s="37"/>
      <c r="E32" s="37">
        <v>4</v>
      </c>
      <c r="F32" s="39">
        <v>7</v>
      </c>
    </row>
    <row r="33" spans="1:6" s="40" customFormat="1" ht="54" customHeight="1" thickBot="1" x14ac:dyDescent="0.3">
      <c r="A33" s="35" t="s">
        <v>7</v>
      </c>
      <c r="B33" s="36"/>
      <c r="C33" s="37">
        <v>0</v>
      </c>
      <c r="D33" s="37"/>
      <c r="E33" s="37">
        <v>0</v>
      </c>
      <c r="F33" s="39">
        <v>0</v>
      </c>
    </row>
    <row r="34" spans="1:6" s="40" customFormat="1" ht="54" customHeight="1" thickBot="1" x14ac:dyDescent="0.3">
      <c r="A34" s="35" t="s">
        <v>8</v>
      </c>
      <c r="B34" s="36"/>
      <c r="C34" s="37">
        <v>0</v>
      </c>
      <c r="D34" s="37"/>
      <c r="E34" s="37">
        <v>0</v>
      </c>
      <c r="F34" s="39">
        <v>0</v>
      </c>
    </row>
    <row r="35" spans="1:6" s="40" customFormat="1" ht="54" customHeight="1" thickBot="1" x14ac:dyDescent="0.3">
      <c r="A35" s="35" t="s">
        <v>9</v>
      </c>
      <c r="B35" s="36"/>
      <c r="C35" s="37">
        <v>728</v>
      </c>
      <c r="D35" s="37"/>
      <c r="E35" s="37">
        <v>302</v>
      </c>
      <c r="F35" s="39">
        <v>426</v>
      </c>
    </row>
    <row r="36" spans="1:6" s="40" customFormat="1" ht="54" customHeight="1" thickBot="1" x14ac:dyDescent="0.3">
      <c r="A36" s="35" t="s">
        <v>10</v>
      </c>
      <c r="B36" s="36"/>
      <c r="C36" s="37">
        <v>9</v>
      </c>
      <c r="D36" s="37"/>
      <c r="E36" s="37">
        <v>0</v>
      </c>
      <c r="F36" s="39">
        <v>9</v>
      </c>
    </row>
    <row r="37" spans="1:6" ht="15.75" thickBot="1" x14ac:dyDescent="0.3">
      <c r="A37" s="42" t="s">
        <v>11</v>
      </c>
      <c r="B37" s="43"/>
      <c r="C37" s="1"/>
      <c r="D37" s="1" t="s">
        <v>36</v>
      </c>
      <c r="E37" s="1"/>
      <c r="F37" s="2"/>
    </row>
    <row r="38" spans="1:6" s="40" customFormat="1" ht="15.75" thickBot="1" x14ac:dyDescent="0.3">
      <c r="A38" s="53">
        <v>1</v>
      </c>
      <c r="B38" s="54" t="s">
        <v>20</v>
      </c>
      <c r="C38" s="38">
        <v>216</v>
      </c>
      <c r="D38" s="41">
        <f>C38*100/$C$30</f>
        <v>29.308005427408414</v>
      </c>
      <c r="E38" s="37">
        <v>14</v>
      </c>
      <c r="F38" s="39">
        <v>202</v>
      </c>
    </row>
    <row r="39" spans="1:6" s="40" customFormat="1" ht="15.75" thickBot="1" x14ac:dyDescent="0.3">
      <c r="A39" s="53">
        <v>2</v>
      </c>
      <c r="B39" s="54" t="s">
        <v>21</v>
      </c>
      <c r="C39" s="38">
        <v>191</v>
      </c>
      <c r="D39" s="41">
        <f t="shared" ref="D39:D53" si="1">C39*100/$C$30</f>
        <v>25.915875169606512</v>
      </c>
      <c r="E39" s="37">
        <v>22</v>
      </c>
      <c r="F39" s="39">
        <v>169</v>
      </c>
    </row>
    <row r="40" spans="1:6" s="40" customFormat="1" ht="15.75" thickBot="1" x14ac:dyDescent="0.3">
      <c r="A40" s="53">
        <v>3</v>
      </c>
      <c r="B40" s="54" t="s">
        <v>22</v>
      </c>
      <c r="C40" s="38">
        <v>247</v>
      </c>
      <c r="D40" s="41">
        <f t="shared" si="1"/>
        <v>33.514246947082768</v>
      </c>
      <c r="E40" s="37">
        <v>194</v>
      </c>
      <c r="F40" s="39">
        <v>53</v>
      </c>
    </row>
    <row r="41" spans="1:6" s="40" customFormat="1" ht="15.75" thickBot="1" x14ac:dyDescent="0.3">
      <c r="A41" s="53">
        <v>4</v>
      </c>
      <c r="B41" s="54" t="s">
        <v>23</v>
      </c>
      <c r="C41" s="38">
        <v>179</v>
      </c>
      <c r="D41" s="41">
        <f t="shared" si="1"/>
        <v>24.287652645861602</v>
      </c>
      <c r="E41" s="37">
        <v>13</v>
      </c>
      <c r="F41" s="39">
        <v>166</v>
      </c>
    </row>
    <row r="42" spans="1:6" s="40" customFormat="1" ht="15.75" thickBot="1" x14ac:dyDescent="0.3">
      <c r="A42" s="53">
        <v>5</v>
      </c>
      <c r="B42" s="54" t="s">
        <v>24</v>
      </c>
      <c r="C42" s="38">
        <v>295</v>
      </c>
      <c r="D42" s="41">
        <f t="shared" si="1"/>
        <v>40.027137042062414</v>
      </c>
      <c r="E42" s="37">
        <v>220</v>
      </c>
      <c r="F42" s="39">
        <v>75</v>
      </c>
    </row>
    <row r="43" spans="1:6" s="40" customFormat="1" ht="15.75" thickBot="1" x14ac:dyDescent="0.3">
      <c r="A43" s="53">
        <v>6</v>
      </c>
      <c r="B43" s="54" t="s">
        <v>25</v>
      </c>
      <c r="C43" s="38">
        <v>181</v>
      </c>
      <c r="D43" s="41">
        <f t="shared" si="1"/>
        <v>24.559023066485754</v>
      </c>
      <c r="E43" s="37">
        <v>6</v>
      </c>
      <c r="F43" s="39">
        <v>175</v>
      </c>
    </row>
    <row r="44" spans="1:6" s="40" customFormat="1" ht="15.75" thickBot="1" x14ac:dyDescent="0.3">
      <c r="A44" s="53">
        <v>7</v>
      </c>
      <c r="B44" s="54" t="s">
        <v>26</v>
      </c>
      <c r="C44" s="38">
        <v>311</v>
      </c>
      <c r="D44" s="41">
        <f t="shared" si="1"/>
        <v>42.198100407055634</v>
      </c>
      <c r="E44" s="37">
        <v>253</v>
      </c>
      <c r="F44" s="39">
        <v>58</v>
      </c>
    </row>
    <row r="45" spans="1:6" s="40" customFormat="1" ht="15.75" thickBot="1" x14ac:dyDescent="0.3">
      <c r="A45" s="53">
        <v>8</v>
      </c>
      <c r="B45" s="54" t="s">
        <v>27</v>
      </c>
      <c r="C45" s="38">
        <v>275</v>
      </c>
      <c r="D45" s="41">
        <f t="shared" si="1"/>
        <v>37.313432835820898</v>
      </c>
      <c r="E45" s="37">
        <v>239</v>
      </c>
      <c r="F45" s="39">
        <v>36</v>
      </c>
    </row>
    <row r="46" spans="1:6" s="40" customFormat="1" ht="15.75" thickBot="1" x14ac:dyDescent="0.3">
      <c r="A46" s="53">
        <v>9</v>
      </c>
      <c r="B46" s="54" t="s">
        <v>28</v>
      </c>
      <c r="C46" s="38">
        <v>199</v>
      </c>
      <c r="D46" s="41">
        <f t="shared" si="1"/>
        <v>27.001356852103122</v>
      </c>
      <c r="E46" s="37">
        <v>11</v>
      </c>
      <c r="F46" s="39">
        <v>188</v>
      </c>
    </row>
    <row r="47" spans="1:6" s="40" customFormat="1" ht="15.75" thickBot="1" x14ac:dyDescent="0.3">
      <c r="A47" s="53">
        <v>10</v>
      </c>
      <c r="B47" s="54" t="s">
        <v>29</v>
      </c>
      <c r="C47" s="38">
        <v>0</v>
      </c>
      <c r="D47" s="41">
        <f t="shared" si="1"/>
        <v>0</v>
      </c>
      <c r="E47" s="37">
        <v>0</v>
      </c>
      <c r="F47" s="39">
        <v>0</v>
      </c>
    </row>
    <row r="48" spans="1:6" s="40" customFormat="1" ht="15.75" thickBot="1" x14ac:dyDescent="0.3">
      <c r="A48" s="53">
        <v>11</v>
      </c>
      <c r="B48" s="54" t="s">
        <v>30</v>
      </c>
      <c r="C48" s="38">
        <v>173</v>
      </c>
      <c r="D48" s="41">
        <f t="shared" si="1"/>
        <v>23.473541383989144</v>
      </c>
      <c r="E48" s="37">
        <v>25</v>
      </c>
      <c r="F48" s="39">
        <v>148</v>
      </c>
    </row>
    <row r="49" spans="1:6" s="40" customFormat="1" ht="15.75" thickBot="1" x14ac:dyDescent="0.3">
      <c r="A49" s="53">
        <v>12</v>
      </c>
      <c r="B49" s="54" t="s">
        <v>31</v>
      </c>
      <c r="C49" s="38">
        <v>186</v>
      </c>
      <c r="D49" s="41">
        <f t="shared" si="1"/>
        <v>25.237449118046133</v>
      </c>
      <c r="E49" s="37">
        <v>12</v>
      </c>
      <c r="F49" s="39">
        <v>174</v>
      </c>
    </row>
    <row r="50" spans="1:6" s="40" customFormat="1" ht="15.75" thickBot="1" x14ac:dyDescent="0.3">
      <c r="A50" s="53">
        <v>13</v>
      </c>
      <c r="B50" s="54" t="s">
        <v>32</v>
      </c>
      <c r="C50" s="38">
        <v>146</v>
      </c>
      <c r="D50" s="41">
        <f t="shared" si="1"/>
        <v>19.810040705563093</v>
      </c>
      <c r="E50" s="37">
        <v>27</v>
      </c>
      <c r="F50" s="39">
        <v>119</v>
      </c>
    </row>
    <row r="51" spans="1:6" s="40" customFormat="1" ht="15.75" thickBot="1" x14ac:dyDescent="0.3">
      <c r="A51" s="53">
        <v>14</v>
      </c>
      <c r="B51" s="54" t="s">
        <v>33</v>
      </c>
      <c r="C51" s="38">
        <v>177</v>
      </c>
      <c r="D51" s="41">
        <f t="shared" si="1"/>
        <v>24.01628222523745</v>
      </c>
      <c r="E51" s="37">
        <v>6</v>
      </c>
      <c r="F51" s="39">
        <v>171</v>
      </c>
    </row>
    <row r="52" spans="1:6" s="40" customFormat="1" ht="24.75" thickBot="1" x14ac:dyDescent="0.3">
      <c r="A52" s="53">
        <v>15</v>
      </c>
      <c r="B52" s="54" t="s">
        <v>34</v>
      </c>
      <c r="C52" s="38">
        <v>221</v>
      </c>
      <c r="D52" s="41">
        <f t="shared" si="1"/>
        <v>29.986431478968793</v>
      </c>
      <c r="E52" s="37">
        <v>10</v>
      </c>
      <c r="F52" s="39">
        <v>211</v>
      </c>
    </row>
    <row r="53" spans="1:6" s="40" customFormat="1" ht="15.75" thickBot="1" x14ac:dyDescent="0.3">
      <c r="A53" s="55">
        <v>16</v>
      </c>
      <c r="B53" s="56" t="s">
        <v>18</v>
      </c>
      <c r="C53" s="57">
        <v>4</v>
      </c>
      <c r="D53" s="41">
        <f t="shared" si="1"/>
        <v>0.54274084124830391</v>
      </c>
      <c r="E53" s="58">
        <v>0</v>
      </c>
      <c r="F53" s="59">
        <v>4</v>
      </c>
    </row>
  </sheetData>
  <mergeCells count="33">
    <mergeCell ref="A37:B37"/>
    <mergeCell ref="A15:B15"/>
    <mergeCell ref="D25:D26"/>
    <mergeCell ref="C25:C26"/>
    <mergeCell ref="E25:E26"/>
    <mergeCell ref="F25:F26"/>
    <mergeCell ref="A8:B8"/>
    <mergeCell ref="A2:E2"/>
    <mergeCell ref="C3:C4"/>
    <mergeCell ref="D3:D4"/>
    <mergeCell ref="E3:E4"/>
    <mergeCell ref="A35:B35"/>
    <mergeCell ref="A36:B36"/>
    <mergeCell ref="A24:A26"/>
    <mergeCell ref="B24:B26"/>
    <mergeCell ref="A27:B27"/>
    <mergeCell ref="A28:B28"/>
    <mergeCell ref="A29:B29"/>
    <mergeCell ref="A30:B30"/>
    <mergeCell ref="A1:E1"/>
    <mergeCell ref="A31:B31"/>
    <mergeCell ref="A32:B32"/>
    <mergeCell ref="A33:B33"/>
    <mergeCell ref="A34:B34"/>
    <mergeCell ref="A9:B9"/>
    <mergeCell ref="A10:B10"/>
    <mergeCell ref="A11:B11"/>
    <mergeCell ref="A12:B12"/>
    <mergeCell ref="A13:B13"/>
    <mergeCell ref="A14:B14"/>
    <mergeCell ref="A5:B5"/>
    <mergeCell ref="A6:B6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2021-10-08T10:21:40Z</dcterms:created>
  <dcterms:modified xsi:type="dcterms:W3CDTF">2021-10-08T11:29:41Z</dcterms:modified>
</cp:coreProperties>
</file>