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Панфилов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70" i="1"/>
  <c r="D62" i="1"/>
  <c r="D44" i="1"/>
  <c r="D45" i="1"/>
  <c r="D46" i="1"/>
  <c r="D47" i="1"/>
  <c r="D48" i="1"/>
  <c r="D49" i="1"/>
  <c r="D50" i="1"/>
  <c r="D51" i="1"/>
  <c r="D52" i="1"/>
  <c r="D53" i="1"/>
  <c r="D54" i="1"/>
  <c r="D43" i="1"/>
  <c r="D35" i="1"/>
  <c r="D17" i="1"/>
  <c r="D18" i="1"/>
  <c r="D19" i="1"/>
  <c r="D20" i="1"/>
  <c r="D21" i="1"/>
  <c r="D22" i="1"/>
  <c r="D23" i="1"/>
  <c r="D24" i="1"/>
  <c r="D25" i="1"/>
  <c r="D26" i="1"/>
  <c r="D27" i="1"/>
  <c r="D16" i="1"/>
  <c r="D8" i="1"/>
</calcChain>
</file>

<file path=xl/sharedStrings.xml><?xml version="1.0" encoding="utf-8"?>
<sst xmlns="http://schemas.openxmlformats.org/spreadsheetml/2006/main" count="88" uniqueCount="57">
  <si>
    <t>№1 Вознесеновка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</si>
  <si>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</si>
  <si>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</si>
  <si>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</si>
  <si>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</si>
  <si>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</si>
  <si>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</si>
  <si>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</si>
  <si>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</si>
  <si>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</si>
  <si>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</si>
  <si>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</si>
  <si>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</si>
  <si>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Джуматаев Джапарбек Джумалиевич</t>
  </si>
  <si>
    <t>Исаков Бакир Шарапатинович</t>
  </si>
  <si>
    <t>Каркеев Мирбек Рыскульбекович</t>
  </si>
  <si>
    <t>Кожекеева Калийман Ракымовна</t>
  </si>
  <si>
    <t>Нуржанов Нурадил Туратбекович</t>
  </si>
  <si>
    <t>Омуркулова Рима Джолдошовна</t>
  </si>
  <si>
    <t>Раманкулов Замирбек Молдобекович</t>
  </si>
  <si>
    <t>Султаналиев Максат Султанбекович</t>
  </si>
  <si>
    <t>Токтоналиев Азиз Иличбекович</t>
  </si>
  <si>
    <t>Шамбетов Дамирбек Зарылканович</t>
  </si>
  <si>
    <t>Шопокова Салипа Токтомамбетовна</t>
  </si>
  <si>
    <t>БААРЫНА КАРШЫ</t>
  </si>
  <si>
    <t>№2 Вознесеновка шайлоо округу</t>
  </si>
  <si>
    <t>Абдылдаев Талант Кылычбекович</t>
  </si>
  <si>
    <t>Алиев Болот Мырзабекович</t>
  </si>
  <si>
    <t>Бакиева Акинай Тезековна</t>
  </si>
  <si>
    <t>Бопуев Альмирбек Жылдызбекович</t>
  </si>
  <si>
    <t>Касымова Нургул Касымовна</t>
  </si>
  <si>
    <t>Мамытов Азат Маратович</t>
  </si>
  <si>
    <t>Омурова Наргиза Мырзакановна</t>
  </si>
  <si>
    <t>Секимов Эрмек Адамбекович</t>
  </si>
  <si>
    <t>Турсунбаев Марат Саякбаевич</t>
  </si>
  <si>
    <t>Шаршенбиева Венера Асанбековна</t>
  </si>
  <si>
    <t>Эсен уулу Теңгиз</t>
  </si>
  <si>
    <t>№3 Вознесеновка шайлоо округу</t>
  </si>
  <si>
    <t>Абышова Айгуль Мусуровна</t>
  </si>
  <si>
    <t>Ахматов Таалайбек Султанкулович</t>
  </si>
  <si>
    <t>Джумабаева Гулчахра Мусулумбековна</t>
  </si>
  <si>
    <t>Замирбек уулу Самат</t>
  </si>
  <si>
    <t>Исакбекова Динара Сабыркожоевна</t>
  </si>
  <si>
    <t>Киязов Улукбек Манзурович</t>
  </si>
  <si>
    <t>Кожокматов Памир Джолдошбекович</t>
  </si>
  <si>
    <t>Кубанычбеков Урмат Сейитбекович</t>
  </si>
  <si>
    <t>Ниязбек уулу Темирлан</t>
  </si>
  <si>
    <t>Омуралиев Канат Тойчубекович</t>
  </si>
  <si>
    <t>Омурбеков Максат Озубекович</t>
  </si>
  <si>
    <t>Оросулбаев Ураанбек Молдогазиевич</t>
  </si>
  <si>
    <t>Рысбеков Азис Муктарович</t>
  </si>
  <si>
    <t>Шамбетов Эмильбек Молдалиевич</t>
  </si>
  <si>
    <t>УИК №7369</t>
  </si>
  <si>
    <t>%</t>
  </si>
  <si>
    <t>УИК №7370</t>
  </si>
  <si>
    <t>УИК №7371</t>
  </si>
  <si>
    <t>Чуй облусу, Панфилов району, Вознесеновка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</si>
</sst>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workbookViewId="0">
      <selection sqref="A1:E1"/>
    </sheetView>
  </sheetViews>
  <sheetFormatPr defaultRowHeight="15" x14ac:dyDescent="0.25"/>
  <cols>
    <col min="2" max="2" width="28.42578125" bestFit="1" customWidth="1"/>
    <col min="4" max="4" width="11.42578125" bestFit="1" customWidth="1"/>
  </cols>
  <sheetData>
    <row r="1" spans="1:5" ht="15.75" thickBot="1" x14ac:dyDescent="0.3">
      <c r="A1" s="28" t="s">
        <v>56</v>
      </c>
      <c r="B1" s="28"/>
      <c r="C1" s="28"/>
      <c r="D1" s="28"/>
      <c r="E1" s="28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52</v>
      </c>
    </row>
    <row r="4" spans="1:5" ht="15.75" thickBot="1" x14ac:dyDescent="0.3">
      <c r="A4" s="24"/>
      <c r="B4" s="25"/>
      <c r="C4" s="1"/>
      <c r="D4" s="19" t="s">
        <v>53</v>
      </c>
      <c r="E4" s="9"/>
    </row>
    <row r="5" spans="1:5" ht="23.25" customHeight="1" thickBot="1" x14ac:dyDescent="0.3">
      <c r="A5" s="17" t="s">
        <v>1</v>
      </c>
      <c r="B5" s="18"/>
      <c r="C5" s="3">
        <v>1198</v>
      </c>
      <c r="D5" s="20"/>
      <c r="E5" s="10">
        <v>1198</v>
      </c>
    </row>
    <row r="6" spans="1:5" ht="23.25" customHeight="1" thickBot="1" x14ac:dyDescent="0.3">
      <c r="A6" s="17" t="s">
        <v>2</v>
      </c>
      <c r="B6" s="18"/>
      <c r="C6" s="3">
        <v>1201</v>
      </c>
      <c r="D6" s="20"/>
      <c r="E6" s="10">
        <v>1201</v>
      </c>
    </row>
    <row r="7" spans="1:5" ht="23.25" customHeight="1" thickBot="1" x14ac:dyDescent="0.3">
      <c r="A7" s="17" t="s">
        <v>3</v>
      </c>
      <c r="B7" s="18"/>
      <c r="C7" s="2">
        <v>930</v>
      </c>
      <c r="D7" s="8"/>
      <c r="E7" s="9">
        <v>930</v>
      </c>
    </row>
    <row r="8" spans="1:5" ht="23.25" customHeight="1" thickBot="1" x14ac:dyDescent="0.3">
      <c r="A8" s="17" t="s">
        <v>4</v>
      </c>
      <c r="B8" s="18"/>
      <c r="C8" s="2">
        <v>268</v>
      </c>
      <c r="D8" s="29">
        <f>C8*100/C6</f>
        <v>22.314737718567859</v>
      </c>
      <c r="E8" s="9">
        <v>268</v>
      </c>
    </row>
    <row r="9" spans="1:5" ht="23.25" customHeight="1" thickBot="1" x14ac:dyDescent="0.3">
      <c r="A9" s="17" t="s">
        <v>5</v>
      </c>
      <c r="B9" s="18"/>
      <c r="C9" s="2">
        <v>268</v>
      </c>
      <c r="D9" s="8"/>
      <c r="E9" s="9">
        <v>268</v>
      </c>
    </row>
    <row r="10" spans="1:5" ht="23.25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3.2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3.2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3.25" customHeight="1" thickBot="1" x14ac:dyDescent="0.3">
      <c r="A13" s="17" t="s">
        <v>9</v>
      </c>
      <c r="B13" s="18"/>
      <c r="C13" s="2">
        <v>265</v>
      </c>
      <c r="D13" s="8"/>
      <c r="E13" s="9">
        <v>265</v>
      </c>
    </row>
    <row r="14" spans="1:5" ht="23.25" customHeight="1" thickBot="1" x14ac:dyDescent="0.3">
      <c r="A14" s="17" t="s">
        <v>10</v>
      </c>
      <c r="B14" s="18"/>
      <c r="C14" s="2">
        <v>3</v>
      </c>
      <c r="D14" s="8"/>
      <c r="E14" s="9">
        <v>3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53</v>
      </c>
      <c r="E15" s="5"/>
    </row>
    <row r="16" spans="1:5" ht="24.75" thickBot="1" x14ac:dyDescent="0.3">
      <c r="A16" s="6">
        <v>1</v>
      </c>
      <c r="B16" s="7" t="s">
        <v>13</v>
      </c>
      <c r="C16" s="8">
        <v>54</v>
      </c>
      <c r="D16" s="29">
        <f>C16*100/$C$8</f>
        <v>20.149253731343283</v>
      </c>
      <c r="E16" s="9">
        <v>54</v>
      </c>
    </row>
    <row r="17" spans="1:5" ht="15.75" thickBot="1" x14ac:dyDescent="0.3">
      <c r="A17" s="6">
        <v>2</v>
      </c>
      <c r="B17" s="7" t="s">
        <v>14</v>
      </c>
      <c r="C17" s="8">
        <v>91</v>
      </c>
      <c r="D17" s="29">
        <f t="shared" ref="D17:D27" si="0">C17*100/$C$8</f>
        <v>33.955223880597018</v>
      </c>
      <c r="E17" s="9">
        <v>91</v>
      </c>
    </row>
    <row r="18" spans="1:5" ht="24.75" thickBot="1" x14ac:dyDescent="0.3">
      <c r="A18" s="6">
        <v>3</v>
      </c>
      <c r="B18" s="7" t="s">
        <v>15</v>
      </c>
      <c r="C18" s="8">
        <v>78</v>
      </c>
      <c r="D18" s="29">
        <f t="shared" si="0"/>
        <v>29.104477611940297</v>
      </c>
      <c r="E18" s="9">
        <v>78</v>
      </c>
    </row>
    <row r="19" spans="1:5" ht="24.75" thickBot="1" x14ac:dyDescent="0.3">
      <c r="A19" s="6">
        <v>4</v>
      </c>
      <c r="B19" s="7" t="s">
        <v>16</v>
      </c>
      <c r="C19" s="8">
        <v>69</v>
      </c>
      <c r="D19" s="29">
        <f t="shared" si="0"/>
        <v>25.746268656716417</v>
      </c>
      <c r="E19" s="9">
        <v>69</v>
      </c>
    </row>
    <row r="20" spans="1:5" ht="24.75" thickBot="1" x14ac:dyDescent="0.3">
      <c r="A20" s="6">
        <v>5</v>
      </c>
      <c r="B20" s="7" t="s">
        <v>17</v>
      </c>
      <c r="C20" s="8">
        <v>116</v>
      </c>
      <c r="D20" s="29">
        <f t="shared" si="0"/>
        <v>43.28358208955224</v>
      </c>
      <c r="E20" s="9">
        <v>116</v>
      </c>
    </row>
    <row r="21" spans="1:5" ht="24.75" thickBot="1" x14ac:dyDescent="0.3">
      <c r="A21" s="6">
        <v>6</v>
      </c>
      <c r="B21" s="7" t="s">
        <v>18</v>
      </c>
      <c r="C21" s="8">
        <v>59</v>
      </c>
      <c r="D21" s="29">
        <f t="shared" si="0"/>
        <v>22.014925373134329</v>
      </c>
      <c r="E21" s="9">
        <v>59</v>
      </c>
    </row>
    <row r="22" spans="1:5" ht="24.75" thickBot="1" x14ac:dyDescent="0.3">
      <c r="A22" s="6">
        <v>7</v>
      </c>
      <c r="B22" s="7" t="s">
        <v>19</v>
      </c>
      <c r="C22" s="8">
        <v>93</v>
      </c>
      <c r="D22" s="29">
        <f t="shared" si="0"/>
        <v>34.701492537313435</v>
      </c>
      <c r="E22" s="9">
        <v>93</v>
      </c>
    </row>
    <row r="23" spans="1:5" ht="24.75" thickBot="1" x14ac:dyDescent="0.3">
      <c r="A23" s="6">
        <v>8</v>
      </c>
      <c r="B23" s="7" t="s">
        <v>20</v>
      </c>
      <c r="C23" s="8">
        <v>75</v>
      </c>
      <c r="D23" s="29">
        <f t="shared" si="0"/>
        <v>27.985074626865671</v>
      </c>
      <c r="E23" s="9">
        <v>75</v>
      </c>
    </row>
    <row r="24" spans="1:5" ht="24.75" thickBot="1" x14ac:dyDescent="0.3">
      <c r="A24" s="6">
        <v>9</v>
      </c>
      <c r="B24" s="7" t="s">
        <v>21</v>
      </c>
      <c r="C24" s="8">
        <v>100</v>
      </c>
      <c r="D24" s="29">
        <f t="shared" si="0"/>
        <v>37.313432835820898</v>
      </c>
      <c r="E24" s="9">
        <v>100</v>
      </c>
    </row>
    <row r="25" spans="1:5" ht="24.75" thickBot="1" x14ac:dyDescent="0.3">
      <c r="A25" s="6">
        <v>10</v>
      </c>
      <c r="B25" s="7" t="s">
        <v>22</v>
      </c>
      <c r="C25" s="8">
        <v>60</v>
      </c>
      <c r="D25" s="29">
        <f t="shared" si="0"/>
        <v>22.388059701492537</v>
      </c>
      <c r="E25" s="9">
        <v>60</v>
      </c>
    </row>
    <row r="26" spans="1:5" ht="24.75" thickBot="1" x14ac:dyDescent="0.3">
      <c r="A26" s="6">
        <v>11</v>
      </c>
      <c r="B26" s="7" t="s">
        <v>23</v>
      </c>
      <c r="C26" s="8">
        <v>59</v>
      </c>
      <c r="D26" s="29">
        <f t="shared" si="0"/>
        <v>22.014925373134329</v>
      </c>
      <c r="E26" s="9">
        <v>59</v>
      </c>
    </row>
    <row r="27" spans="1:5" ht="15.75" thickBot="1" x14ac:dyDescent="0.3">
      <c r="A27" s="12">
        <v>12</v>
      </c>
      <c r="B27" s="13" t="s">
        <v>24</v>
      </c>
      <c r="C27" s="14">
        <v>7</v>
      </c>
      <c r="D27" s="29">
        <f t="shared" si="0"/>
        <v>2.6119402985074629</v>
      </c>
      <c r="E27" s="15">
        <v>7</v>
      </c>
    </row>
    <row r="28" spans="1:5" ht="15.75" thickBot="1" x14ac:dyDescent="0.3"/>
    <row r="29" spans="1:5" ht="15.75" thickBot="1" x14ac:dyDescent="0.3">
      <c r="A29" s="16" t="s">
        <v>25</v>
      </c>
      <c r="B29" s="26"/>
      <c r="C29" s="26"/>
      <c r="D29" s="26"/>
      <c r="E29" s="27"/>
    </row>
    <row r="30" spans="1:5" ht="24.75" thickBot="1" x14ac:dyDescent="0.3">
      <c r="A30" s="22"/>
      <c r="B30" s="23"/>
      <c r="C30" s="1"/>
      <c r="D30" s="19"/>
      <c r="E30" s="9" t="s">
        <v>54</v>
      </c>
    </row>
    <row r="31" spans="1:5" ht="15.75" thickBot="1" x14ac:dyDescent="0.3">
      <c r="A31" s="24"/>
      <c r="B31" s="25"/>
      <c r="C31" s="1"/>
      <c r="D31" s="19" t="s">
        <v>53</v>
      </c>
      <c r="E31" s="9"/>
    </row>
    <row r="32" spans="1:5" ht="21.75" customHeight="1" thickBot="1" x14ac:dyDescent="0.3">
      <c r="A32" s="17" t="s">
        <v>1</v>
      </c>
      <c r="B32" s="18"/>
      <c r="C32" s="3">
        <v>1201</v>
      </c>
      <c r="D32" s="20"/>
      <c r="E32" s="10">
        <v>1201</v>
      </c>
    </row>
    <row r="33" spans="1:5" ht="21.75" customHeight="1" thickBot="1" x14ac:dyDescent="0.3">
      <c r="A33" s="17" t="s">
        <v>2</v>
      </c>
      <c r="B33" s="18"/>
      <c r="C33" s="3">
        <v>1219</v>
      </c>
      <c r="D33" s="20"/>
      <c r="E33" s="10">
        <v>1219</v>
      </c>
    </row>
    <row r="34" spans="1:5" ht="21.75" customHeight="1" thickBot="1" x14ac:dyDescent="0.3">
      <c r="A34" s="17" t="s">
        <v>3</v>
      </c>
      <c r="B34" s="18"/>
      <c r="C34" s="2">
        <v>971</v>
      </c>
      <c r="D34" s="8"/>
      <c r="E34" s="9">
        <v>971</v>
      </c>
    </row>
    <row r="35" spans="1:5" ht="21.75" customHeight="1" thickBot="1" x14ac:dyDescent="0.3">
      <c r="A35" s="17" t="s">
        <v>4</v>
      </c>
      <c r="B35" s="18"/>
      <c r="C35" s="2">
        <v>230</v>
      </c>
      <c r="D35" s="29">
        <f>C35*100/C33</f>
        <v>18.867924528301888</v>
      </c>
      <c r="E35" s="9">
        <v>230</v>
      </c>
    </row>
    <row r="36" spans="1:5" ht="21.75" customHeight="1" thickBot="1" x14ac:dyDescent="0.3">
      <c r="A36" s="17" t="s">
        <v>5</v>
      </c>
      <c r="B36" s="18"/>
      <c r="C36" s="2">
        <v>230</v>
      </c>
      <c r="D36" s="8"/>
      <c r="E36" s="9">
        <v>230</v>
      </c>
    </row>
    <row r="37" spans="1:5" ht="21.75" customHeight="1" thickBot="1" x14ac:dyDescent="0.3">
      <c r="A37" s="17" t="s">
        <v>6</v>
      </c>
      <c r="B37" s="18"/>
      <c r="C37" s="2">
        <v>0</v>
      </c>
      <c r="D37" s="8"/>
      <c r="E37" s="9">
        <v>0</v>
      </c>
    </row>
    <row r="38" spans="1:5" ht="21.75" customHeight="1" thickBot="1" x14ac:dyDescent="0.3">
      <c r="A38" s="17" t="s">
        <v>7</v>
      </c>
      <c r="B38" s="18"/>
      <c r="C38" s="2">
        <v>0</v>
      </c>
      <c r="D38" s="8"/>
      <c r="E38" s="9">
        <v>0</v>
      </c>
    </row>
    <row r="39" spans="1:5" ht="21.75" customHeight="1" thickBot="1" x14ac:dyDescent="0.3">
      <c r="A39" s="17" t="s">
        <v>8</v>
      </c>
      <c r="B39" s="18"/>
      <c r="C39" s="2">
        <v>0</v>
      </c>
      <c r="D39" s="8"/>
      <c r="E39" s="9">
        <v>0</v>
      </c>
    </row>
    <row r="40" spans="1:5" ht="21.75" customHeight="1" thickBot="1" x14ac:dyDescent="0.3">
      <c r="A40" s="17" t="s">
        <v>9</v>
      </c>
      <c r="B40" s="18"/>
      <c r="C40" s="2">
        <v>227</v>
      </c>
      <c r="D40" s="8"/>
      <c r="E40" s="9">
        <v>227</v>
      </c>
    </row>
    <row r="41" spans="1:5" ht="21.75" customHeight="1" thickBot="1" x14ac:dyDescent="0.3">
      <c r="A41" s="17" t="s">
        <v>10</v>
      </c>
      <c r="B41" s="18"/>
      <c r="C41" s="2">
        <v>3</v>
      </c>
      <c r="D41" s="8"/>
      <c r="E41" s="9">
        <v>3</v>
      </c>
    </row>
    <row r="42" spans="1:5" ht="15.75" thickBot="1" x14ac:dyDescent="0.3">
      <c r="A42" s="11" t="s">
        <v>11</v>
      </c>
      <c r="B42" s="4" t="s">
        <v>12</v>
      </c>
      <c r="C42" s="4"/>
      <c r="D42" s="21" t="s">
        <v>53</v>
      </c>
      <c r="E42" s="5"/>
    </row>
    <row r="43" spans="1:5" ht="24.75" thickBot="1" x14ac:dyDescent="0.3">
      <c r="A43" s="6">
        <v>1</v>
      </c>
      <c r="B43" s="7" t="s">
        <v>26</v>
      </c>
      <c r="C43" s="8">
        <v>75</v>
      </c>
      <c r="D43" s="29">
        <f>C43*100/$C$35</f>
        <v>32.608695652173914</v>
      </c>
      <c r="E43" s="9">
        <v>75</v>
      </c>
    </row>
    <row r="44" spans="1:5" ht="15.75" thickBot="1" x14ac:dyDescent="0.3">
      <c r="A44" s="6">
        <v>2</v>
      </c>
      <c r="B44" s="7" t="s">
        <v>27</v>
      </c>
      <c r="C44" s="8">
        <v>68</v>
      </c>
      <c r="D44" s="29">
        <f t="shared" ref="D44:D54" si="1">C44*100/$C$35</f>
        <v>29.565217391304348</v>
      </c>
      <c r="E44" s="9">
        <v>68</v>
      </c>
    </row>
    <row r="45" spans="1:5" ht="15.75" thickBot="1" x14ac:dyDescent="0.3">
      <c r="A45" s="6">
        <v>3</v>
      </c>
      <c r="B45" s="7" t="s">
        <v>28</v>
      </c>
      <c r="C45" s="8">
        <v>53</v>
      </c>
      <c r="D45" s="29">
        <f t="shared" si="1"/>
        <v>23.043478260869566</v>
      </c>
      <c r="E45" s="9">
        <v>53</v>
      </c>
    </row>
    <row r="46" spans="1:5" ht="24.75" thickBot="1" x14ac:dyDescent="0.3">
      <c r="A46" s="6">
        <v>4</v>
      </c>
      <c r="B46" s="7" t="s">
        <v>29</v>
      </c>
      <c r="C46" s="8">
        <v>87</v>
      </c>
      <c r="D46" s="29">
        <f t="shared" si="1"/>
        <v>37.826086956521742</v>
      </c>
      <c r="E46" s="9">
        <v>87</v>
      </c>
    </row>
    <row r="47" spans="1:5" ht="15.75" thickBot="1" x14ac:dyDescent="0.3">
      <c r="A47" s="6">
        <v>5</v>
      </c>
      <c r="B47" s="7" t="s">
        <v>30</v>
      </c>
      <c r="C47" s="8">
        <v>77</v>
      </c>
      <c r="D47" s="29">
        <f t="shared" si="1"/>
        <v>33.478260869565219</v>
      </c>
      <c r="E47" s="9">
        <v>77</v>
      </c>
    </row>
    <row r="48" spans="1:5" ht="15.75" thickBot="1" x14ac:dyDescent="0.3">
      <c r="A48" s="6">
        <v>6</v>
      </c>
      <c r="B48" s="7" t="s">
        <v>31</v>
      </c>
      <c r="C48" s="8">
        <v>57</v>
      </c>
      <c r="D48" s="29">
        <f t="shared" si="1"/>
        <v>24.782608695652176</v>
      </c>
      <c r="E48" s="9">
        <v>57</v>
      </c>
    </row>
    <row r="49" spans="1:5" ht="24.75" thickBot="1" x14ac:dyDescent="0.3">
      <c r="A49" s="6">
        <v>7</v>
      </c>
      <c r="B49" s="7" t="s">
        <v>32</v>
      </c>
      <c r="C49" s="8">
        <v>49</v>
      </c>
      <c r="D49" s="29">
        <f t="shared" si="1"/>
        <v>21.304347826086957</v>
      </c>
      <c r="E49" s="9">
        <v>49</v>
      </c>
    </row>
    <row r="50" spans="1:5" ht="15.75" thickBot="1" x14ac:dyDescent="0.3">
      <c r="A50" s="6">
        <v>8</v>
      </c>
      <c r="B50" s="7" t="s">
        <v>33</v>
      </c>
      <c r="C50" s="8">
        <v>36</v>
      </c>
      <c r="D50" s="29">
        <f t="shared" si="1"/>
        <v>15.652173913043478</v>
      </c>
      <c r="E50" s="9">
        <v>36</v>
      </c>
    </row>
    <row r="51" spans="1:5" ht="15.75" thickBot="1" x14ac:dyDescent="0.3">
      <c r="A51" s="6">
        <v>9</v>
      </c>
      <c r="B51" s="7" t="s">
        <v>34</v>
      </c>
      <c r="C51" s="8">
        <v>52</v>
      </c>
      <c r="D51" s="29">
        <f t="shared" si="1"/>
        <v>22.608695652173914</v>
      </c>
      <c r="E51" s="9">
        <v>52</v>
      </c>
    </row>
    <row r="52" spans="1:5" ht="24.75" thickBot="1" x14ac:dyDescent="0.3">
      <c r="A52" s="6">
        <v>10</v>
      </c>
      <c r="B52" s="7" t="s">
        <v>35</v>
      </c>
      <c r="C52" s="8">
        <v>73</v>
      </c>
      <c r="D52" s="29">
        <f t="shared" si="1"/>
        <v>31.739130434782609</v>
      </c>
      <c r="E52" s="9">
        <v>73</v>
      </c>
    </row>
    <row r="53" spans="1:5" ht="15.75" thickBot="1" x14ac:dyDescent="0.3">
      <c r="A53" s="6">
        <v>11</v>
      </c>
      <c r="B53" s="7" t="s">
        <v>36</v>
      </c>
      <c r="C53" s="8">
        <v>82</v>
      </c>
      <c r="D53" s="29">
        <f t="shared" si="1"/>
        <v>35.652173913043477</v>
      </c>
      <c r="E53" s="9">
        <v>82</v>
      </c>
    </row>
    <row r="54" spans="1:5" ht="15.75" thickBot="1" x14ac:dyDescent="0.3">
      <c r="A54" s="12">
        <v>12</v>
      </c>
      <c r="B54" s="13" t="s">
        <v>24</v>
      </c>
      <c r="C54" s="14">
        <v>5</v>
      </c>
      <c r="D54" s="29">
        <f t="shared" si="1"/>
        <v>2.1739130434782608</v>
      </c>
      <c r="E54" s="15">
        <v>5</v>
      </c>
    </row>
    <row r="55" spans="1:5" ht="15.75" thickBot="1" x14ac:dyDescent="0.3"/>
    <row r="56" spans="1:5" ht="15.75" thickBot="1" x14ac:dyDescent="0.3">
      <c r="A56" s="16" t="s">
        <v>37</v>
      </c>
      <c r="B56" s="26"/>
      <c r="C56" s="26"/>
      <c r="D56" s="26"/>
      <c r="E56" s="27"/>
    </row>
    <row r="57" spans="1:5" ht="24.75" thickBot="1" x14ac:dyDescent="0.3">
      <c r="A57" s="22"/>
      <c r="B57" s="23"/>
      <c r="C57" s="1"/>
      <c r="D57" s="19"/>
      <c r="E57" s="9" t="s">
        <v>55</v>
      </c>
    </row>
    <row r="58" spans="1:5" ht="15.75" thickBot="1" x14ac:dyDescent="0.3">
      <c r="A58" s="24"/>
      <c r="B58" s="25"/>
      <c r="C58" s="1"/>
      <c r="D58" s="19" t="s">
        <v>53</v>
      </c>
      <c r="E58" s="9"/>
    </row>
    <row r="59" spans="1:5" ht="23.25" customHeight="1" thickBot="1" x14ac:dyDescent="0.3">
      <c r="A59" s="17" t="s">
        <v>1</v>
      </c>
      <c r="B59" s="18"/>
      <c r="C59" s="3">
        <v>1337</v>
      </c>
      <c r="D59" s="20"/>
      <c r="E59" s="10">
        <v>1337</v>
      </c>
    </row>
    <row r="60" spans="1:5" ht="23.25" customHeight="1" thickBot="1" x14ac:dyDescent="0.3">
      <c r="A60" s="17" t="s">
        <v>2</v>
      </c>
      <c r="B60" s="18"/>
      <c r="C60" s="3">
        <v>1338</v>
      </c>
      <c r="D60" s="20"/>
      <c r="E60" s="10">
        <v>1338</v>
      </c>
    </row>
    <row r="61" spans="1:5" ht="23.25" customHeight="1" thickBot="1" x14ac:dyDescent="0.3">
      <c r="A61" s="17" t="s">
        <v>3</v>
      </c>
      <c r="B61" s="18"/>
      <c r="C61" s="2">
        <v>934</v>
      </c>
      <c r="D61" s="8"/>
      <c r="E61" s="9">
        <v>934</v>
      </c>
    </row>
    <row r="62" spans="1:5" ht="23.25" customHeight="1" thickBot="1" x14ac:dyDescent="0.3">
      <c r="A62" s="17" t="s">
        <v>4</v>
      </c>
      <c r="B62" s="18"/>
      <c r="C62" s="2">
        <v>403</v>
      </c>
      <c r="D62" s="29">
        <f>C62*100/C60</f>
        <v>30.119581464872944</v>
      </c>
      <c r="E62" s="9">
        <v>403</v>
      </c>
    </row>
    <row r="63" spans="1:5" ht="23.25" customHeight="1" thickBot="1" x14ac:dyDescent="0.3">
      <c r="A63" s="17" t="s">
        <v>5</v>
      </c>
      <c r="B63" s="18"/>
      <c r="C63" s="2">
        <v>403</v>
      </c>
      <c r="D63" s="8"/>
      <c r="E63" s="9">
        <v>403</v>
      </c>
    </row>
    <row r="64" spans="1:5" ht="23.25" customHeight="1" thickBot="1" x14ac:dyDescent="0.3">
      <c r="A64" s="17" t="s">
        <v>6</v>
      </c>
      <c r="B64" s="18"/>
      <c r="C64" s="2">
        <v>0</v>
      </c>
      <c r="D64" s="8"/>
      <c r="E64" s="9">
        <v>0</v>
      </c>
    </row>
    <row r="65" spans="1:5" ht="23.25" customHeight="1" thickBot="1" x14ac:dyDescent="0.3">
      <c r="A65" s="17" t="s">
        <v>7</v>
      </c>
      <c r="B65" s="18"/>
      <c r="C65" s="2">
        <v>0</v>
      </c>
      <c r="D65" s="8"/>
      <c r="E65" s="9">
        <v>0</v>
      </c>
    </row>
    <row r="66" spans="1:5" ht="23.25" customHeight="1" thickBot="1" x14ac:dyDescent="0.3">
      <c r="A66" s="17" t="s">
        <v>8</v>
      </c>
      <c r="B66" s="18"/>
      <c r="C66" s="2">
        <v>0</v>
      </c>
      <c r="D66" s="8"/>
      <c r="E66" s="9">
        <v>0</v>
      </c>
    </row>
    <row r="67" spans="1:5" ht="23.25" customHeight="1" thickBot="1" x14ac:dyDescent="0.3">
      <c r="A67" s="17" t="s">
        <v>9</v>
      </c>
      <c r="B67" s="18"/>
      <c r="C67" s="2">
        <v>395</v>
      </c>
      <c r="D67" s="8"/>
      <c r="E67" s="9">
        <v>395</v>
      </c>
    </row>
    <row r="68" spans="1:5" ht="23.25" customHeight="1" thickBot="1" x14ac:dyDescent="0.3">
      <c r="A68" s="17" t="s">
        <v>10</v>
      </c>
      <c r="B68" s="18"/>
      <c r="C68" s="2">
        <v>8</v>
      </c>
      <c r="D68" s="8"/>
      <c r="E68" s="9">
        <v>8</v>
      </c>
    </row>
    <row r="69" spans="1:5" ht="15.75" thickBot="1" x14ac:dyDescent="0.3">
      <c r="A69" s="11" t="s">
        <v>11</v>
      </c>
      <c r="B69" s="4" t="s">
        <v>12</v>
      </c>
      <c r="C69" s="4"/>
      <c r="D69" s="21" t="s">
        <v>53</v>
      </c>
      <c r="E69" s="5"/>
    </row>
    <row r="70" spans="1:5" ht="15.75" thickBot="1" x14ac:dyDescent="0.3">
      <c r="A70" s="6">
        <v>1</v>
      </c>
      <c r="B70" s="7" t="s">
        <v>38</v>
      </c>
      <c r="C70" s="8">
        <v>111</v>
      </c>
      <c r="D70" s="29">
        <f>C70*100/$C$62</f>
        <v>27.543424317617866</v>
      </c>
      <c r="E70" s="9">
        <v>111</v>
      </c>
    </row>
    <row r="71" spans="1:5" ht="24.75" thickBot="1" x14ac:dyDescent="0.3">
      <c r="A71" s="6">
        <v>2</v>
      </c>
      <c r="B71" s="7" t="s">
        <v>39</v>
      </c>
      <c r="C71" s="8">
        <v>67</v>
      </c>
      <c r="D71" s="29">
        <f t="shared" ref="D71:D84" si="2">C71*100/$C$62</f>
        <v>16.625310173697269</v>
      </c>
      <c r="E71" s="9">
        <v>67</v>
      </c>
    </row>
    <row r="72" spans="1:5" ht="24.75" thickBot="1" x14ac:dyDescent="0.3">
      <c r="A72" s="6">
        <v>3</v>
      </c>
      <c r="B72" s="7" t="s">
        <v>40</v>
      </c>
      <c r="C72" s="8">
        <v>90</v>
      </c>
      <c r="D72" s="29">
        <f t="shared" si="2"/>
        <v>22.332506203473944</v>
      </c>
      <c r="E72" s="9">
        <v>90</v>
      </c>
    </row>
    <row r="73" spans="1:5" ht="15.75" thickBot="1" x14ac:dyDescent="0.3">
      <c r="A73" s="6">
        <v>4</v>
      </c>
      <c r="B73" s="7" t="s">
        <v>41</v>
      </c>
      <c r="C73" s="8">
        <v>162</v>
      </c>
      <c r="D73" s="29">
        <f t="shared" si="2"/>
        <v>40.198511166253098</v>
      </c>
      <c r="E73" s="9">
        <v>162</v>
      </c>
    </row>
    <row r="74" spans="1:5" ht="24.75" thickBot="1" x14ac:dyDescent="0.3">
      <c r="A74" s="6">
        <v>5</v>
      </c>
      <c r="B74" s="7" t="s">
        <v>42</v>
      </c>
      <c r="C74" s="8">
        <v>113</v>
      </c>
      <c r="D74" s="29">
        <f t="shared" si="2"/>
        <v>28.039702233250619</v>
      </c>
      <c r="E74" s="9">
        <v>113</v>
      </c>
    </row>
    <row r="75" spans="1:5" ht="15.75" thickBot="1" x14ac:dyDescent="0.3">
      <c r="A75" s="6">
        <v>6</v>
      </c>
      <c r="B75" s="7" t="s">
        <v>43</v>
      </c>
      <c r="C75" s="8">
        <v>148</v>
      </c>
      <c r="D75" s="29">
        <f t="shared" si="2"/>
        <v>36.724565756823822</v>
      </c>
      <c r="E75" s="9">
        <v>148</v>
      </c>
    </row>
    <row r="76" spans="1:5" ht="24.75" thickBot="1" x14ac:dyDescent="0.3">
      <c r="A76" s="6">
        <v>7</v>
      </c>
      <c r="B76" s="7" t="s">
        <v>44</v>
      </c>
      <c r="C76" s="8">
        <v>113</v>
      </c>
      <c r="D76" s="29">
        <f t="shared" si="2"/>
        <v>28.039702233250619</v>
      </c>
      <c r="E76" s="9">
        <v>113</v>
      </c>
    </row>
    <row r="77" spans="1:5" ht="24.75" thickBot="1" x14ac:dyDescent="0.3">
      <c r="A77" s="6">
        <v>8</v>
      </c>
      <c r="B77" s="7" t="s">
        <v>45</v>
      </c>
      <c r="C77" s="8">
        <v>122</v>
      </c>
      <c r="D77" s="29">
        <f t="shared" si="2"/>
        <v>30.272952853598014</v>
      </c>
      <c r="E77" s="9">
        <v>122</v>
      </c>
    </row>
    <row r="78" spans="1:5" ht="15.75" thickBot="1" x14ac:dyDescent="0.3">
      <c r="A78" s="6">
        <v>9</v>
      </c>
      <c r="B78" s="7" t="s">
        <v>46</v>
      </c>
      <c r="C78" s="8">
        <v>183</v>
      </c>
      <c r="D78" s="29">
        <f t="shared" si="2"/>
        <v>45.409429280397021</v>
      </c>
      <c r="E78" s="9">
        <v>183</v>
      </c>
    </row>
    <row r="79" spans="1:5" ht="24.75" thickBot="1" x14ac:dyDescent="0.3">
      <c r="A79" s="6">
        <v>10</v>
      </c>
      <c r="B79" s="7" t="s">
        <v>47</v>
      </c>
      <c r="C79" s="8">
        <v>119</v>
      </c>
      <c r="D79" s="29">
        <f t="shared" si="2"/>
        <v>29.528535980148884</v>
      </c>
      <c r="E79" s="9">
        <v>119</v>
      </c>
    </row>
    <row r="80" spans="1:5" ht="15.75" thickBot="1" x14ac:dyDescent="0.3">
      <c r="A80" s="6">
        <v>11</v>
      </c>
      <c r="B80" s="7" t="s">
        <v>48</v>
      </c>
      <c r="C80" s="8">
        <v>121</v>
      </c>
      <c r="D80" s="29">
        <f t="shared" si="2"/>
        <v>30.024813895781637</v>
      </c>
      <c r="E80" s="9">
        <v>121</v>
      </c>
    </row>
    <row r="81" spans="1:5" ht="24.75" thickBot="1" x14ac:dyDescent="0.3">
      <c r="A81" s="6">
        <v>12</v>
      </c>
      <c r="B81" s="7" t="s">
        <v>49</v>
      </c>
      <c r="C81" s="8">
        <v>127</v>
      </c>
      <c r="D81" s="29">
        <f t="shared" si="2"/>
        <v>31.513647642679899</v>
      </c>
      <c r="E81" s="9">
        <v>127</v>
      </c>
    </row>
    <row r="82" spans="1:5" ht="15.75" thickBot="1" x14ac:dyDescent="0.3">
      <c r="A82" s="6">
        <v>13</v>
      </c>
      <c r="B82" s="7" t="s">
        <v>50</v>
      </c>
      <c r="C82" s="8">
        <v>88</v>
      </c>
      <c r="D82" s="29">
        <f t="shared" si="2"/>
        <v>21.836228287841191</v>
      </c>
      <c r="E82" s="9">
        <v>88</v>
      </c>
    </row>
    <row r="83" spans="1:5" ht="24.75" thickBot="1" x14ac:dyDescent="0.3">
      <c r="A83" s="6">
        <v>14</v>
      </c>
      <c r="B83" s="7" t="s">
        <v>51</v>
      </c>
      <c r="C83" s="8">
        <v>91</v>
      </c>
      <c r="D83" s="29">
        <f t="shared" si="2"/>
        <v>22.580645161290324</v>
      </c>
      <c r="E83" s="9">
        <v>91</v>
      </c>
    </row>
    <row r="84" spans="1:5" ht="15.75" thickBot="1" x14ac:dyDescent="0.3">
      <c r="A84" s="12">
        <v>15</v>
      </c>
      <c r="B84" s="13" t="s">
        <v>24</v>
      </c>
      <c r="C84" s="14">
        <v>0</v>
      </c>
      <c r="D84" s="29">
        <f t="shared" si="2"/>
        <v>0</v>
      </c>
      <c r="E84" s="15">
        <v>0</v>
      </c>
    </row>
  </sheetData>
  <mergeCells count="34">
    <mergeCell ref="A1:E1"/>
    <mergeCell ref="A63:B6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56:E56"/>
    <mergeCell ref="A36:B3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29:E29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2021-10-08T05:41:13Z</dcterms:created>
  <dcterms:modified xsi:type="dcterms:W3CDTF">2021-10-08T05:46:11Z</dcterms:modified>
</cp:coreProperties>
</file>