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55" i="1"/>
  <c r="D47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5" i="1"/>
  <c r="D7" i="1"/>
</calcChain>
</file>

<file path=xl/sharedStrings.xml><?xml version="1.0" encoding="utf-8"?>
<sst xmlns="http://schemas.openxmlformats.org/spreadsheetml/2006/main" count="84" uniqueCount="68">
  <si>
    <t>Ысык-Кол облусу, Жети-Огуз району, Дархан айылдык кенеши</t>
  </si>
  <si>
    <t>№1 Салиев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</si>
  <si>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</si>
  <si>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</si>
  <si>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</si>
  <si>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</si>
  <si>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</si>
  <si>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</si>
  <si>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</si>
  <si>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</si>
  <si>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</si>
  <si>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</si>
  <si>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</si>
  <si>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АБДИЕВА МАРИНА РЫСКУЛБЕКОВНА</t>
  </si>
  <si>
    <t>АКУНОВ ТУРАТБЕК ШАРШЕЕВИЧ</t>
  </si>
  <si>
    <t>АМАНКУЛОВ ЖЫРГАЛ ТЫНЧТЫКБЕКОВИЧ</t>
  </si>
  <si>
    <t>АСАНКАДЫР УУЛУ АЙБЕК</t>
  </si>
  <si>
    <t>БАРЫКТАБАСОВ НУРЛАН ТУРДУБЕКОВИЧ</t>
  </si>
  <si>
    <t>БОРОНЧИЕВ ТААЛАЙБЕК ЭСЕНБЕКОВИЧ</t>
  </si>
  <si>
    <t>ЖАМАНАКОВ МУХТАР СУБАНБЕКОВИЧ</t>
  </si>
  <si>
    <t>ЖУМАБАЙ УУЛУ КУБАТБЕК</t>
  </si>
  <si>
    <t>ИСАНОВ ЖАНЫБЕК ДӨӨЛӨСОВИЧ</t>
  </si>
  <si>
    <t>ИСМАИЛОВА СУЛАЙКА</t>
  </si>
  <si>
    <t>КАЛЫСБЕКОВ ШЕРИК КАЛЫСБЕКОВИЧ</t>
  </si>
  <si>
    <t>КАЧИЕВ КУБАНЫЧБЕК ДЖОЛОЧУЕВИЧ</t>
  </si>
  <si>
    <t>КЫЛЫЧОВА ЖЫЛДЫЗ ИМАНАКУНОВНА</t>
  </si>
  <si>
    <t>МУКАШОВ АДИЛЕТ ТААЛАЙБЕКОВИЧ</t>
  </si>
  <si>
    <t>ОРОЗОБЕКОВА ЧОЛПОН КАЛМАШЕВНА</t>
  </si>
  <si>
    <t>ОРУЗБАЕВА ГҮЛЗАТ КАРЫКЕЕВНА</t>
  </si>
  <si>
    <t>ОРУЗБАЕВА НУРГУЛЬ ДЮЙШЕНОВНА</t>
  </si>
  <si>
    <t>ОРУНБАЕВА НУРЖАМАЛ ТУРАРОВНА</t>
  </si>
  <si>
    <t>ОТОРБАЕВ МУРАТБЕК ЖОЛООЧИЕВИЧ</t>
  </si>
  <si>
    <t>РЫСМЕНДЕЕВ АВАЗ ОРУЗБАЕВИЧ</t>
  </si>
  <si>
    <t>ТУРДУГУЛОВ БАКТИЯР ТУРДУГУЛОВИЧ</t>
  </si>
  <si>
    <t>УРМАТБЕК УУЛУ КАЛЫСБЕК</t>
  </si>
  <si>
    <t>ЧУРОКОВ АЛТЫНБЕК САБЫРБЕКОВИЧ</t>
  </si>
  <si>
    <t>ШАБЫРОВ КУБАНЫЧБЕК ЭСЕНГЕЛДИЕВИЧ</t>
  </si>
  <si>
    <t>ШАРШЕ УУЛУ БАКТИЯР</t>
  </si>
  <si>
    <t>ШУРУБЕК КЫЗЫ НАРГИЗА</t>
  </si>
  <si>
    <t>БААРЫНА КАРШЫ</t>
  </si>
  <si>
    <t>№2 Сатылганов шайлоо округу</t>
  </si>
  <si>
    <t>АБДЫЛДАЕВА АЙНАГУЛЬ САДЫРБЕКОВНА</t>
  </si>
  <si>
    <t>АБЫКЕЕВА БАКЫТ АНАРБЕКОВНА</t>
  </si>
  <si>
    <t>АМАНКУЛОВ НУРЛАН АСАНКАДЫРОВИЧ</t>
  </si>
  <si>
    <t>АМАНКУЛОВ ТИЛЕК БЕЙШЕНОВИЧ</t>
  </si>
  <si>
    <t>БОЛОТБЕК УУЛУ ЭЛМИР</t>
  </si>
  <si>
    <t>ДЖУМАЕВ САГЫНБЕК ШАРШЕКЕЕВИЧ</t>
  </si>
  <si>
    <t>ЖОЛОМАН УУЛУ АЗАМАТ</t>
  </si>
  <si>
    <t>ЖУМАЕВ МИРЛАН СЫРТБАЕВИЧ</t>
  </si>
  <si>
    <t>ИЯЗАЛИЕВ РУСЛАН ТУРАРОВИЧ</t>
  </si>
  <si>
    <t>КАЙБЫЛДАЕВА ТИЛЕК ТОКТОРБЕКОВНА</t>
  </si>
  <si>
    <t>КОЖОБАЕВ БАЙЗАК РАКМАТОВИЧ</t>
  </si>
  <si>
    <t>МАМБЕТОВ НУРЛАН СУЛТАНБЕКОВИЧ</t>
  </si>
  <si>
    <t>МАМБЕТОВ ЭРНЭСТ АБАЕВИЧ</t>
  </si>
  <si>
    <t>МОЛДОГАЗИЕВ АМАНТУР МАМБЕТОВИЧ</t>
  </si>
  <si>
    <t>МУКАНБЕТОВ БЕКСУЛТАН АСКЕРБЕКОВИЧ</t>
  </si>
  <si>
    <t>МУСАЕВ АДИЛЕТ АСАНБЕКОВИЧ</t>
  </si>
  <si>
    <t>ОБОНБАЕВА ГУЛЬБАРЧЫН ЖОЛОЧИЕВНА</t>
  </si>
  <si>
    <t>САТИЕВ АЗАМАТ ТАШИБЕКОВИЧ</t>
  </si>
  <si>
    <t>ТАЛЫПОВ УЛУКБЕК ДЖАМАЛИДИНОВИЧ</t>
  </si>
  <si>
    <t>ТУЛОБАЕВ БАЙЫШ УЛАНОВИЧ</t>
  </si>
  <si>
    <t>УМАРОВ ИСКЕНДЕР ДЮШЕБЕКОВИЧ</t>
  </si>
  <si>
    <t>ЧОЛПОНКУЛОВ ЖАНЫБЕК РЫСОВИЧ</t>
  </si>
  <si>
    <t>ЭСЕНГУЛОВ ЭРНИС ЭСЕНГУЛОВИЧ</t>
  </si>
  <si>
    <t>УИК №3246</t>
  </si>
  <si>
    <t xml:space="preserve">УИК №3193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</si>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</sst>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161925</xdr:colOff>
      <xdr:row>41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093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workbookViewId="0">
      <selection sqref="A1:H1"/>
    </sheetView>
  </sheetViews>
  <sheetFormatPr defaultRowHeight="15" x14ac:dyDescent="0.25"/>
  <cols>
    <col min="2" max="2" width="24.85546875" customWidth="1"/>
    <col min="4" max="4" width="11.42578125" bestFit="1" customWidth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ht="15.75" thickBot="1" x14ac:dyDescent="0.3">
      <c r="A2" s="22" t="s">
        <v>1</v>
      </c>
      <c r="B2" s="22"/>
      <c r="C2" s="22"/>
      <c r="D2" s="22"/>
      <c r="E2" s="22"/>
    </row>
    <row r="3" spans="1:8" ht="24.75" thickBot="1" x14ac:dyDescent="0.3">
      <c r="A3" s="23"/>
      <c r="B3" s="21"/>
      <c r="C3" s="1" t="s">
        <v>66</v>
      </c>
      <c r="D3" s="17" t="s">
        <v>67</v>
      </c>
      <c r="E3" s="9" t="s">
        <v>65</v>
      </c>
    </row>
    <row r="4" spans="1:8" ht="96" customHeight="1" thickBot="1" x14ac:dyDescent="0.3">
      <c r="A4" s="15" t="s">
        <v>2</v>
      </c>
      <c r="B4" s="16"/>
      <c r="C4" s="3">
        <v>2263</v>
      </c>
      <c r="D4" s="18"/>
      <c r="E4" s="10">
        <v>2263</v>
      </c>
    </row>
    <row r="5" spans="1:8" ht="72" customHeight="1" thickBot="1" x14ac:dyDescent="0.3">
      <c r="A5" s="15" t="s">
        <v>3</v>
      </c>
      <c r="B5" s="16"/>
      <c r="C5" s="3">
        <v>2239</v>
      </c>
      <c r="D5" s="18"/>
      <c r="E5" s="10">
        <v>2239</v>
      </c>
    </row>
    <row r="6" spans="1:8" ht="48" customHeight="1" thickBot="1" x14ac:dyDescent="0.3">
      <c r="A6" s="15" t="s">
        <v>4</v>
      </c>
      <c r="B6" s="16"/>
      <c r="C6" s="3">
        <v>1325</v>
      </c>
      <c r="D6" s="18"/>
      <c r="E6" s="10">
        <v>1325</v>
      </c>
    </row>
    <row r="7" spans="1:8" ht="84" customHeight="1" thickBot="1" x14ac:dyDescent="0.3">
      <c r="A7" s="15" t="s">
        <v>5</v>
      </c>
      <c r="B7" s="16"/>
      <c r="C7" s="2">
        <v>938</v>
      </c>
      <c r="D7" s="24">
        <f>C7*100/C5</f>
        <v>41.893702545779362</v>
      </c>
      <c r="E7" s="9">
        <v>938</v>
      </c>
    </row>
    <row r="8" spans="1:8" ht="84" customHeight="1" thickBot="1" x14ac:dyDescent="0.3">
      <c r="A8" s="15" t="s">
        <v>6</v>
      </c>
      <c r="B8" s="16"/>
      <c r="C8" s="2">
        <v>938</v>
      </c>
      <c r="D8" s="8"/>
      <c r="E8" s="9">
        <v>938</v>
      </c>
    </row>
    <row r="9" spans="1:8" ht="108" customHeight="1" thickBot="1" x14ac:dyDescent="0.3">
      <c r="A9" s="15" t="s">
        <v>7</v>
      </c>
      <c r="B9" s="16"/>
      <c r="C9" s="2">
        <v>0</v>
      </c>
      <c r="D9" s="8"/>
      <c r="E9" s="9">
        <v>0</v>
      </c>
    </row>
    <row r="10" spans="1:8" ht="108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8" ht="72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8" ht="60" customHeight="1" thickBot="1" x14ac:dyDescent="0.3">
      <c r="A12" s="15" t="s">
        <v>10</v>
      </c>
      <c r="B12" s="16"/>
      <c r="C12" s="2">
        <v>912</v>
      </c>
      <c r="D12" s="8"/>
      <c r="E12" s="9">
        <v>912</v>
      </c>
    </row>
    <row r="13" spans="1:8" ht="120" customHeight="1" thickBot="1" x14ac:dyDescent="0.3">
      <c r="A13" s="15" t="s">
        <v>11</v>
      </c>
      <c r="B13" s="16"/>
      <c r="C13" s="2">
        <v>26</v>
      </c>
      <c r="D13" s="8"/>
      <c r="E13" s="9">
        <v>26</v>
      </c>
    </row>
    <row r="14" spans="1:8" ht="15.75" thickBot="1" x14ac:dyDescent="0.3">
      <c r="A14" s="25" t="s">
        <v>12</v>
      </c>
      <c r="B14" s="26"/>
      <c r="C14" s="4"/>
      <c r="D14" s="19" t="s">
        <v>67</v>
      </c>
      <c r="E14" s="5"/>
    </row>
    <row r="15" spans="1:8" ht="24.75" thickBot="1" x14ac:dyDescent="0.3">
      <c r="A15" s="6">
        <v>1</v>
      </c>
      <c r="B15" s="7" t="s">
        <v>13</v>
      </c>
      <c r="C15" s="8">
        <v>298</v>
      </c>
      <c r="D15" s="24">
        <f>C15*100/$C$7</f>
        <v>31.769722814498934</v>
      </c>
      <c r="E15" s="9">
        <v>298</v>
      </c>
    </row>
    <row r="16" spans="1:8" ht="24.75" thickBot="1" x14ac:dyDescent="0.3">
      <c r="A16" s="6">
        <v>2</v>
      </c>
      <c r="B16" s="7" t="s">
        <v>14</v>
      </c>
      <c r="C16" s="8">
        <v>279</v>
      </c>
      <c r="D16" s="24">
        <f t="shared" ref="D16:D41" si="0">C16*100/$C$7</f>
        <v>29.744136460554373</v>
      </c>
      <c r="E16" s="9">
        <v>279</v>
      </c>
    </row>
    <row r="17" spans="1:5" ht="24.75" thickBot="1" x14ac:dyDescent="0.3">
      <c r="A17" s="6">
        <v>3</v>
      </c>
      <c r="B17" s="7" t="s">
        <v>15</v>
      </c>
      <c r="C17" s="8">
        <v>155</v>
      </c>
      <c r="D17" s="24">
        <f t="shared" si="0"/>
        <v>16.524520255863539</v>
      </c>
      <c r="E17" s="9">
        <v>155</v>
      </c>
    </row>
    <row r="18" spans="1:5" ht="15.75" thickBot="1" x14ac:dyDescent="0.3">
      <c r="A18" s="6">
        <v>4</v>
      </c>
      <c r="B18" s="7" t="s">
        <v>16</v>
      </c>
      <c r="C18" s="8">
        <v>204</v>
      </c>
      <c r="D18" s="24">
        <f t="shared" si="0"/>
        <v>21.748400852878465</v>
      </c>
      <c r="E18" s="9">
        <v>204</v>
      </c>
    </row>
    <row r="19" spans="1:5" ht="24.75" thickBot="1" x14ac:dyDescent="0.3">
      <c r="A19" s="6">
        <v>5</v>
      </c>
      <c r="B19" s="7" t="s">
        <v>17</v>
      </c>
      <c r="C19" s="8">
        <v>206</v>
      </c>
      <c r="D19" s="24">
        <f t="shared" si="0"/>
        <v>21.961620469083154</v>
      </c>
      <c r="E19" s="9">
        <v>206</v>
      </c>
    </row>
    <row r="20" spans="1:5" ht="24.75" thickBot="1" x14ac:dyDescent="0.3">
      <c r="A20" s="6">
        <v>6</v>
      </c>
      <c r="B20" s="7" t="s">
        <v>18</v>
      </c>
      <c r="C20" s="8">
        <v>265</v>
      </c>
      <c r="D20" s="24">
        <f t="shared" si="0"/>
        <v>28.251599147121535</v>
      </c>
      <c r="E20" s="9">
        <v>265</v>
      </c>
    </row>
    <row r="21" spans="1:5" ht="24.75" thickBot="1" x14ac:dyDescent="0.3">
      <c r="A21" s="6">
        <v>7</v>
      </c>
      <c r="B21" s="7" t="s">
        <v>19</v>
      </c>
      <c r="C21" s="8">
        <v>225</v>
      </c>
      <c r="D21" s="24">
        <f t="shared" si="0"/>
        <v>23.987206823027719</v>
      </c>
      <c r="E21" s="9">
        <v>225</v>
      </c>
    </row>
    <row r="22" spans="1:5" ht="24.75" thickBot="1" x14ac:dyDescent="0.3">
      <c r="A22" s="6">
        <v>8</v>
      </c>
      <c r="B22" s="7" t="s">
        <v>20</v>
      </c>
      <c r="C22" s="8">
        <v>157</v>
      </c>
      <c r="D22" s="24">
        <f t="shared" si="0"/>
        <v>16.737739872068229</v>
      </c>
      <c r="E22" s="9">
        <v>157</v>
      </c>
    </row>
    <row r="23" spans="1:5" ht="24.75" thickBot="1" x14ac:dyDescent="0.3">
      <c r="A23" s="6">
        <v>9</v>
      </c>
      <c r="B23" s="7" t="s">
        <v>21</v>
      </c>
      <c r="C23" s="8">
        <v>101</v>
      </c>
      <c r="D23" s="24">
        <f t="shared" si="0"/>
        <v>10.767590618336888</v>
      </c>
      <c r="E23" s="9">
        <v>101</v>
      </c>
    </row>
    <row r="24" spans="1:5" ht="15.75" thickBot="1" x14ac:dyDescent="0.3">
      <c r="A24" s="6">
        <v>10</v>
      </c>
      <c r="B24" s="7" t="s">
        <v>22</v>
      </c>
      <c r="C24" s="8">
        <v>103</v>
      </c>
      <c r="D24" s="24">
        <f t="shared" si="0"/>
        <v>10.980810234541577</v>
      </c>
      <c r="E24" s="9">
        <v>103</v>
      </c>
    </row>
    <row r="25" spans="1:5" ht="24.75" thickBot="1" x14ac:dyDescent="0.3">
      <c r="A25" s="6">
        <v>11</v>
      </c>
      <c r="B25" s="7" t="s">
        <v>23</v>
      </c>
      <c r="C25" s="8">
        <v>292</v>
      </c>
      <c r="D25" s="24">
        <f t="shared" si="0"/>
        <v>31.130063965884862</v>
      </c>
      <c r="E25" s="9">
        <v>292</v>
      </c>
    </row>
    <row r="26" spans="1:5" ht="24.75" thickBot="1" x14ac:dyDescent="0.3">
      <c r="A26" s="6">
        <v>12</v>
      </c>
      <c r="B26" s="7" t="s">
        <v>24</v>
      </c>
      <c r="C26" s="8">
        <v>131</v>
      </c>
      <c r="D26" s="24">
        <f t="shared" si="0"/>
        <v>13.965884861407249</v>
      </c>
      <c r="E26" s="9">
        <v>131</v>
      </c>
    </row>
    <row r="27" spans="1:5" ht="24.75" thickBot="1" x14ac:dyDescent="0.3">
      <c r="A27" s="6">
        <v>13</v>
      </c>
      <c r="B27" s="7" t="s">
        <v>25</v>
      </c>
      <c r="C27" s="8">
        <v>197</v>
      </c>
      <c r="D27" s="24">
        <f t="shared" si="0"/>
        <v>21.002132196162048</v>
      </c>
      <c r="E27" s="9">
        <v>197</v>
      </c>
    </row>
    <row r="28" spans="1:5" ht="24.75" thickBot="1" x14ac:dyDescent="0.3">
      <c r="A28" s="6">
        <v>14</v>
      </c>
      <c r="B28" s="7" t="s">
        <v>26</v>
      </c>
      <c r="C28" s="8">
        <v>215</v>
      </c>
      <c r="D28" s="24">
        <f t="shared" si="0"/>
        <v>22.921108742004265</v>
      </c>
      <c r="E28" s="9">
        <v>215</v>
      </c>
    </row>
    <row r="29" spans="1:5" ht="24.75" thickBot="1" x14ac:dyDescent="0.3">
      <c r="A29" s="6">
        <v>15</v>
      </c>
      <c r="B29" s="7" t="s">
        <v>27</v>
      </c>
      <c r="C29" s="8">
        <v>282</v>
      </c>
      <c r="D29" s="24">
        <f t="shared" si="0"/>
        <v>30.063965884861407</v>
      </c>
      <c r="E29" s="9">
        <v>282</v>
      </c>
    </row>
    <row r="30" spans="1:5" ht="24.75" thickBot="1" x14ac:dyDescent="0.3">
      <c r="A30" s="6">
        <v>16</v>
      </c>
      <c r="B30" s="7" t="s">
        <v>28</v>
      </c>
      <c r="C30" s="8">
        <v>128</v>
      </c>
      <c r="D30" s="24">
        <f t="shared" si="0"/>
        <v>13.646055437100213</v>
      </c>
      <c r="E30" s="9">
        <v>128</v>
      </c>
    </row>
    <row r="31" spans="1:5" ht="24.75" thickBot="1" x14ac:dyDescent="0.3">
      <c r="A31" s="6">
        <v>17</v>
      </c>
      <c r="B31" s="7" t="s">
        <v>29</v>
      </c>
      <c r="C31" s="8">
        <v>112</v>
      </c>
      <c r="D31" s="24">
        <f t="shared" si="0"/>
        <v>11.940298507462687</v>
      </c>
      <c r="E31" s="9">
        <v>112</v>
      </c>
    </row>
    <row r="32" spans="1:5" ht="24.75" thickBot="1" x14ac:dyDescent="0.3">
      <c r="A32" s="6">
        <v>18</v>
      </c>
      <c r="B32" s="7" t="s">
        <v>30</v>
      </c>
      <c r="C32" s="8">
        <v>224</v>
      </c>
      <c r="D32" s="24">
        <f t="shared" si="0"/>
        <v>23.880597014925375</v>
      </c>
      <c r="E32" s="9">
        <v>224</v>
      </c>
    </row>
    <row r="33" spans="1:5" ht="24.75" thickBot="1" x14ac:dyDescent="0.3">
      <c r="A33" s="6">
        <v>19</v>
      </c>
      <c r="B33" s="7" t="s">
        <v>31</v>
      </c>
      <c r="C33" s="8">
        <v>219</v>
      </c>
      <c r="D33" s="24">
        <f t="shared" si="0"/>
        <v>23.347547974413647</v>
      </c>
      <c r="E33" s="9">
        <v>219</v>
      </c>
    </row>
    <row r="34" spans="1:5" ht="24.75" thickBot="1" x14ac:dyDescent="0.3">
      <c r="A34" s="6">
        <v>20</v>
      </c>
      <c r="B34" s="7" t="s">
        <v>32</v>
      </c>
      <c r="C34" s="8">
        <v>277</v>
      </c>
      <c r="D34" s="24">
        <f t="shared" si="0"/>
        <v>29.530916844349679</v>
      </c>
      <c r="E34" s="9">
        <v>277</v>
      </c>
    </row>
    <row r="35" spans="1:5" ht="24.75" thickBot="1" x14ac:dyDescent="0.3">
      <c r="A35" s="6">
        <v>21</v>
      </c>
      <c r="B35" s="7" t="s">
        <v>33</v>
      </c>
      <c r="C35" s="8">
        <v>382</v>
      </c>
      <c r="D35" s="24">
        <f t="shared" si="0"/>
        <v>40.724946695095952</v>
      </c>
      <c r="E35" s="9">
        <v>382</v>
      </c>
    </row>
    <row r="36" spans="1:5" ht="24.75" thickBot="1" x14ac:dyDescent="0.3">
      <c r="A36" s="6">
        <v>22</v>
      </c>
      <c r="B36" s="7" t="s">
        <v>34</v>
      </c>
      <c r="C36" s="8">
        <v>338</v>
      </c>
      <c r="D36" s="24">
        <f t="shared" si="0"/>
        <v>36.034115138592753</v>
      </c>
      <c r="E36" s="9">
        <v>338</v>
      </c>
    </row>
    <row r="37" spans="1:5" ht="24.75" thickBot="1" x14ac:dyDescent="0.3">
      <c r="A37" s="6">
        <v>23</v>
      </c>
      <c r="B37" s="7" t="s">
        <v>35</v>
      </c>
      <c r="C37" s="8">
        <v>207</v>
      </c>
      <c r="D37" s="24">
        <f t="shared" si="0"/>
        <v>22.068230277185503</v>
      </c>
      <c r="E37" s="9">
        <v>207</v>
      </c>
    </row>
    <row r="38" spans="1:5" ht="24.75" thickBot="1" x14ac:dyDescent="0.3">
      <c r="A38" s="6">
        <v>24</v>
      </c>
      <c r="B38" s="7" t="s">
        <v>36</v>
      </c>
      <c r="C38" s="8">
        <v>219</v>
      </c>
      <c r="D38" s="24">
        <f t="shared" si="0"/>
        <v>23.347547974413647</v>
      </c>
      <c r="E38" s="9">
        <v>219</v>
      </c>
    </row>
    <row r="39" spans="1:5" ht="15.75" thickBot="1" x14ac:dyDescent="0.3">
      <c r="A39" s="6">
        <v>25</v>
      </c>
      <c r="B39" s="7" t="s">
        <v>37</v>
      </c>
      <c r="C39" s="8">
        <v>147</v>
      </c>
      <c r="D39" s="24">
        <f t="shared" si="0"/>
        <v>15.671641791044776</v>
      </c>
      <c r="E39" s="9">
        <v>147</v>
      </c>
    </row>
    <row r="40" spans="1:5" ht="15.75" thickBot="1" x14ac:dyDescent="0.3">
      <c r="A40" s="6">
        <v>26</v>
      </c>
      <c r="B40" s="7" t="s">
        <v>38</v>
      </c>
      <c r="C40" s="8">
        <v>153</v>
      </c>
      <c r="D40" s="24">
        <f t="shared" si="0"/>
        <v>16.31130063965885</v>
      </c>
      <c r="E40" s="9">
        <v>153</v>
      </c>
    </row>
    <row r="41" spans="1:5" ht="15.75" thickBot="1" x14ac:dyDescent="0.3">
      <c r="A41" s="11">
        <v>27</v>
      </c>
      <c r="B41" s="12" t="s">
        <v>39</v>
      </c>
      <c r="C41" s="13">
        <v>1</v>
      </c>
      <c r="D41" s="24">
        <f t="shared" si="0"/>
        <v>0.10660980810234541</v>
      </c>
      <c r="E41" s="14">
        <v>1</v>
      </c>
    </row>
    <row r="42" spans="1:5" ht="15.75" thickBot="1" x14ac:dyDescent="0.3">
      <c r="A42" s="22" t="s">
        <v>40</v>
      </c>
      <c r="B42" s="22"/>
      <c r="C42" s="22"/>
      <c r="D42" s="22"/>
      <c r="E42" s="22"/>
    </row>
    <row r="43" spans="1:5" ht="24.75" thickBot="1" x14ac:dyDescent="0.3">
      <c r="A43" s="23"/>
      <c r="B43" s="21"/>
      <c r="C43" s="1" t="s">
        <v>66</v>
      </c>
      <c r="D43" s="17" t="s">
        <v>67</v>
      </c>
      <c r="E43" s="9" t="s">
        <v>64</v>
      </c>
    </row>
    <row r="44" spans="1:5" ht="48" customHeight="1" thickBot="1" x14ac:dyDescent="0.3">
      <c r="A44" s="15" t="s">
        <v>2</v>
      </c>
      <c r="B44" s="16"/>
      <c r="C44" s="3">
        <v>2206</v>
      </c>
      <c r="D44" s="18"/>
      <c r="E44" s="10">
        <v>2206</v>
      </c>
    </row>
    <row r="45" spans="1:5" ht="36" customHeight="1" thickBot="1" x14ac:dyDescent="0.3">
      <c r="A45" s="15" t="s">
        <v>3</v>
      </c>
      <c r="B45" s="16"/>
      <c r="C45" s="3">
        <v>2187</v>
      </c>
      <c r="D45" s="18"/>
      <c r="E45" s="10">
        <v>2187</v>
      </c>
    </row>
    <row r="46" spans="1:5" ht="24" customHeight="1" thickBot="1" x14ac:dyDescent="0.3">
      <c r="A46" s="15" t="s">
        <v>4</v>
      </c>
      <c r="B46" s="16"/>
      <c r="C46" s="3">
        <v>1351</v>
      </c>
      <c r="D46" s="18"/>
      <c r="E46" s="10">
        <v>1351</v>
      </c>
    </row>
    <row r="47" spans="1:5" ht="48" customHeight="1" thickBot="1" x14ac:dyDescent="0.3">
      <c r="A47" s="15" t="s">
        <v>5</v>
      </c>
      <c r="B47" s="16"/>
      <c r="C47" s="2">
        <v>855</v>
      </c>
      <c r="D47" s="24">
        <f>C47*100/C45</f>
        <v>39.094650205761319</v>
      </c>
      <c r="E47" s="9">
        <v>855</v>
      </c>
    </row>
    <row r="48" spans="1:5" ht="36" customHeight="1" thickBot="1" x14ac:dyDescent="0.3">
      <c r="A48" s="15" t="s">
        <v>6</v>
      </c>
      <c r="B48" s="16"/>
      <c r="C48" s="2">
        <v>855</v>
      </c>
      <c r="D48" s="8"/>
      <c r="E48" s="9">
        <v>855</v>
      </c>
    </row>
    <row r="49" spans="1:5" ht="48" customHeight="1" thickBot="1" x14ac:dyDescent="0.3">
      <c r="A49" s="15" t="s">
        <v>7</v>
      </c>
      <c r="B49" s="16"/>
      <c r="C49" s="2">
        <v>0</v>
      </c>
      <c r="D49" s="8"/>
      <c r="E49" s="9">
        <v>0</v>
      </c>
    </row>
    <row r="50" spans="1:5" ht="48" customHeight="1" thickBot="1" x14ac:dyDescent="0.3">
      <c r="A50" s="15" t="s">
        <v>8</v>
      </c>
      <c r="B50" s="16"/>
      <c r="C50" s="2">
        <v>0</v>
      </c>
      <c r="D50" s="8"/>
      <c r="E50" s="9">
        <v>0</v>
      </c>
    </row>
    <row r="51" spans="1:5" ht="36" customHeight="1" thickBot="1" x14ac:dyDescent="0.3">
      <c r="A51" s="15" t="s">
        <v>9</v>
      </c>
      <c r="B51" s="16"/>
      <c r="C51" s="2">
        <v>0</v>
      </c>
      <c r="D51" s="8"/>
      <c r="E51" s="9">
        <v>0</v>
      </c>
    </row>
    <row r="52" spans="1:5" ht="24" customHeight="1" thickBot="1" x14ac:dyDescent="0.3">
      <c r="A52" s="15" t="s">
        <v>10</v>
      </c>
      <c r="B52" s="16"/>
      <c r="C52" s="2">
        <v>848</v>
      </c>
      <c r="D52" s="8"/>
      <c r="E52" s="9">
        <v>848</v>
      </c>
    </row>
    <row r="53" spans="1:5" ht="72" customHeight="1" thickBot="1" x14ac:dyDescent="0.3">
      <c r="A53" s="15" t="s">
        <v>11</v>
      </c>
      <c r="B53" s="16"/>
      <c r="C53" s="2">
        <v>7</v>
      </c>
      <c r="D53" s="8"/>
      <c r="E53" s="9">
        <v>7</v>
      </c>
    </row>
    <row r="54" spans="1:5" ht="15.75" thickBot="1" x14ac:dyDescent="0.3">
      <c r="A54" s="25" t="s">
        <v>12</v>
      </c>
      <c r="B54" s="26"/>
      <c r="C54" s="4"/>
      <c r="D54" s="19" t="s">
        <v>67</v>
      </c>
      <c r="E54" s="5"/>
    </row>
    <row r="55" spans="1:5" ht="24.75" thickBot="1" x14ac:dyDescent="0.3">
      <c r="A55" s="6">
        <v>1</v>
      </c>
      <c r="B55" s="7" t="s">
        <v>41</v>
      </c>
      <c r="C55" s="8">
        <v>279</v>
      </c>
      <c r="D55" s="24">
        <f>C55*100/$C$47</f>
        <v>32.631578947368418</v>
      </c>
      <c r="E55" s="9">
        <v>279</v>
      </c>
    </row>
    <row r="56" spans="1:5" ht="24.75" thickBot="1" x14ac:dyDescent="0.3">
      <c r="A56" s="6">
        <v>2</v>
      </c>
      <c r="B56" s="7" t="s">
        <v>42</v>
      </c>
      <c r="C56" s="8">
        <v>240</v>
      </c>
      <c r="D56" s="24">
        <f t="shared" ref="D56:D78" si="1">C56*100/$C$47</f>
        <v>28.07017543859649</v>
      </c>
      <c r="E56" s="9">
        <v>240</v>
      </c>
    </row>
    <row r="57" spans="1:5" ht="24.75" thickBot="1" x14ac:dyDescent="0.3">
      <c r="A57" s="6">
        <v>3</v>
      </c>
      <c r="B57" s="7" t="s">
        <v>43</v>
      </c>
      <c r="C57" s="8">
        <v>151</v>
      </c>
      <c r="D57" s="24">
        <f t="shared" si="1"/>
        <v>17.660818713450293</v>
      </c>
      <c r="E57" s="9">
        <v>151</v>
      </c>
    </row>
    <row r="58" spans="1:5" ht="24.75" thickBot="1" x14ac:dyDescent="0.3">
      <c r="A58" s="6">
        <v>4</v>
      </c>
      <c r="B58" s="7" t="s">
        <v>44</v>
      </c>
      <c r="C58" s="8">
        <v>163</v>
      </c>
      <c r="D58" s="24">
        <f t="shared" si="1"/>
        <v>19.064327485380115</v>
      </c>
      <c r="E58" s="9">
        <v>163</v>
      </c>
    </row>
    <row r="59" spans="1:5" ht="15.75" thickBot="1" x14ac:dyDescent="0.3">
      <c r="A59" s="6">
        <v>5</v>
      </c>
      <c r="B59" s="7" t="s">
        <v>45</v>
      </c>
      <c r="C59" s="8">
        <v>245</v>
      </c>
      <c r="D59" s="24">
        <f t="shared" si="1"/>
        <v>28.654970760233919</v>
      </c>
      <c r="E59" s="9">
        <v>245</v>
      </c>
    </row>
    <row r="60" spans="1:5" ht="24.75" thickBot="1" x14ac:dyDescent="0.3">
      <c r="A60" s="6">
        <v>6</v>
      </c>
      <c r="B60" s="7" t="s">
        <v>46</v>
      </c>
      <c r="C60" s="8">
        <v>177</v>
      </c>
      <c r="D60" s="24">
        <f t="shared" si="1"/>
        <v>20.701754385964911</v>
      </c>
      <c r="E60" s="9">
        <v>177</v>
      </c>
    </row>
    <row r="61" spans="1:5" ht="15.75" thickBot="1" x14ac:dyDescent="0.3">
      <c r="A61" s="6">
        <v>7</v>
      </c>
      <c r="B61" s="7" t="s">
        <v>47</v>
      </c>
      <c r="C61" s="8">
        <v>254</v>
      </c>
      <c r="D61" s="24">
        <f t="shared" si="1"/>
        <v>29.707602339181285</v>
      </c>
      <c r="E61" s="9">
        <v>254</v>
      </c>
    </row>
    <row r="62" spans="1:5" ht="24.75" thickBot="1" x14ac:dyDescent="0.3">
      <c r="A62" s="6">
        <v>8</v>
      </c>
      <c r="B62" s="7" t="s">
        <v>48</v>
      </c>
      <c r="C62" s="8">
        <v>103</v>
      </c>
      <c r="D62" s="24">
        <f t="shared" si="1"/>
        <v>12.046783625730994</v>
      </c>
      <c r="E62" s="9">
        <v>103</v>
      </c>
    </row>
    <row r="63" spans="1:5" ht="24.75" thickBot="1" x14ac:dyDescent="0.3">
      <c r="A63" s="6">
        <v>9</v>
      </c>
      <c r="B63" s="7" t="s">
        <v>49</v>
      </c>
      <c r="C63" s="8">
        <v>223</v>
      </c>
      <c r="D63" s="24">
        <f t="shared" si="1"/>
        <v>26.081871345029239</v>
      </c>
      <c r="E63" s="9">
        <v>223</v>
      </c>
    </row>
    <row r="64" spans="1:5" ht="24.75" thickBot="1" x14ac:dyDescent="0.3">
      <c r="A64" s="6">
        <v>10</v>
      </c>
      <c r="B64" s="7" t="s">
        <v>50</v>
      </c>
      <c r="C64" s="8">
        <v>122</v>
      </c>
      <c r="D64" s="24">
        <f t="shared" si="1"/>
        <v>14.269005847953217</v>
      </c>
      <c r="E64" s="9">
        <v>122</v>
      </c>
    </row>
    <row r="65" spans="1:5" ht="24.75" thickBot="1" x14ac:dyDescent="0.3">
      <c r="A65" s="6">
        <v>11</v>
      </c>
      <c r="B65" s="7" t="s">
        <v>51</v>
      </c>
      <c r="C65" s="8">
        <v>230</v>
      </c>
      <c r="D65" s="24">
        <f t="shared" si="1"/>
        <v>26.900584795321638</v>
      </c>
      <c r="E65" s="9">
        <v>230</v>
      </c>
    </row>
    <row r="66" spans="1:5" ht="24.75" thickBot="1" x14ac:dyDescent="0.3">
      <c r="A66" s="6">
        <v>12</v>
      </c>
      <c r="B66" s="7" t="s">
        <v>52</v>
      </c>
      <c r="C66" s="8">
        <v>163</v>
      </c>
      <c r="D66" s="24">
        <f t="shared" si="1"/>
        <v>19.064327485380115</v>
      </c>
      <c r="E66" s="9">
        <v>163</v>
      </c>
    </row>
    <row r="67" spans="1:5" ht="24.75" thickBot="1" x14ac:dyDescent="0.3">
      <c r="A67" s="6">
        <v>13</v>
      </c>
      <c r="B67" s="7" t="s">
        <v>53</v>
      </c>
      <c r="C67" s="8">
        <v>197</v>
      </c>
      <c r="D67" s="24">
        <f t="shared" si="1"/>
        <v>23.040935672514621</v>
      </c>
      <c r="E67" s="9">
        <v>197</v>
      </c>
    </row>
    <row r="68" spans="1:5" ht="24.75" thickBot="1" x14ac:dyDescent="0.3">
      <c r="A68" s="6">
        <v>14</v>
      </c>
      <c r="B68" s="7" t="s">
        <v>54</v>
      </c>
      <c r="C68" s="8">
        <v>150</v>
      </c>
      <c r="D68" s="24">
        <f t="shared" si="1"/>
        <v>17.543859649122808</v>
      </c>
      <c r="E68" s="9">
        <v>150</v>
      </c>
    </row>
    <row r="69" spans="1:5" ht="24.75" thickBot="1" x14ac:dyDescent="0.3">
      <c r="A69" s="6">
        <v>15</v>
      </c>
      <c r="B69" s="7" t="s">
        <v>55</v>
      </c>
      <c r="C69" s="8">
        <v>224</v>
      </c>
      <c r="D69" s="24">
        <f t="shared" si="1"/>
        <v>26.198830409356724</v>
      </c>
      <c r="E69" s="9">
        <v>224</v>
      </c>
    </row>
    <row r="70" spans="1:5" ht="24.75" thickBot="1" x14ac:dyDescent="0.3">
      <c r="A70" s="6">
        <v>16</v>
      </c>
      <c r="B70" s="7" t="s">
        <v>56</v>
      </c>
      <c r="C70" s="8">
        <v>189</v>
      </c>
      <c r="D70" s="24">
        <f t="shared" si="1"/>
        <v>22.105263157894736</v>
      </c>
      <c r="E70" s="9">
        <v>189</v>
      </c>
    </row>
    <row r="71" spans="1:5" ht="36.75" thickBot="1" x14ac:dyDescent="0.3">
      <c r="A71" s="6">
        <v>17</v>
      </c>
      <c r="B71" s="7" t="s">
        <v>57</v>
      </c>
      <c r="C71" s="8">
        <v>139</v>
      </c>
      <c r="D71" s="24">
        <f t="shared" si="1"/>
        <v>16.257309941520468</v>
      </c>
      <c r="E71" s="9">
        <v>139</v>
      </c>
    </row>
    <row r="72" spans="1:5" ht="24.75" thickBot="1" x14ac:dyDescent="0.3">
      <c r="A72" s="6">
        <v>18</v>
      </c>
      <c r="B72" s="7" t="s">
        <v>58</v>
      </c>
      <c r="C72" s="8">
        <v>307</v>
      </c>
      <c r="D72" s="24">
        <f t="shared" si="1"/>
        <v>35.906432748538009</v>
      </c>
      <c r="E72" s="9">
        <v>307</v>
      </c>
    </row>
    <row r="73" spans="1:5" ht="24.75" thickBot="1" x14ac:dyDescent="0.3">
      <c r="A73" s="6">
        <v>19</v>
      </c>
      <c r="B73" s="7" t="s">
        <v>59</v>
      </c>
      <c r="C73" s="8">
        <v>194</v>
      </c>
      <c r="D73" s="24">
        <f t="shared" si="1"/>
        <v>22.690058479532162</v>
      </c>
      <c r="E73" s="9">
        <v>194</v>
      </c>
    </row>
    <row r="74" spans="1:5" ht="24.75" thickBot="1" x14ac:dyDescent="0.3">
      <c r="A74" s="6">
        <v>20</v>
      </c>
      <c r="B74" s="7" t="s">
        <v>60</v>
      </c>
      <c r="C74" s="8">
        <v>130</v>
      </c>
      <c r="D74" s="24">
        <f t="shared" si="1"/>
        <v>15.2046783625731</v>
      </c>
      <c r="E74" s="9">
        <v>130</v>
      </c>
    </row>
    <row r="75" spans="1:5" ht="24.75" thickBot="1" x14ac:dyDescent="0.3">
      <c r="A75" s="6">
        <v>21</v>
      </c>
      <c r="B75" s="7" t="s">
        <v>61</v>
      </c>
      <c r="C75" s="8">
        <v>137</v>
      </c>
      <c r="D75" s="24">
        <f t="shared" si="1"/>
        <v>16.023391812865498</v>
      </c>
      <c r="E75" s="9">
        <v>137</v>
      </c>
    </row>
    <row r="76" spans="1:5" ht="24.75" thickBot="1" x14ac:dyDescent="0.3">
      <c r="A76" s="6">
        <v>22</v>
      </c>
      <c r="B76" s="7" t="s">
        <v>62</v>
      </c>
      <c r="C76" s="8">
        <v>141</v>
      </c>
      <c r="D76" s="24">
        <f t="shared" si="1"/>
        <v>16.491228070175438</v>
      </c>
      <c r="E76" s="9">
        <v>141</v>
      </c>
    </row>
    <row r="77" spans="1:5" ht="24.75" thickBot="1" x14ac:dyDescent="0.3">
      <c r="A77" s="6">
        <v>23</v>
      </c>
      <c r="B77" s="7" t="s">
        <v>63</v>
      </c>
      <c r="C77" s="8">
        <v>208</v>
      </c>
      <c r="D77" s="24">
        <f t="shared" si="1"/>
        <v>24.327485380116958</v>
      </c>
      <c r="E77" s="9">
        <v>208</v>
      </c>
    </row>
    <row r="78" spans="1:5" ht="15.75" thickBot="1" x14ac:dyDescent="0.3">
      <c r="A78" s="11">
        <v>24</v>
      </c>
      <c r="B78" s="12" t="s">
        <v>39</v>
      </c>
      <c r="C78" s="13">
        <v>1</v>
      </c>
      <c r="D78" s="24">
        <f t="shared" si="1"/>
        <v>0.11695906432748537</v>
      </c>
      <c r="E78" s="14">
        <v>1</v>
      </c>
    </row>
  </sheetData>
  <mergeCells count="25">
    <mergeCell ref="A53:B53"/>
    <mergeCell ref="A2:E2"/>
    <mergeCell ref="A14:B14"/>
    <mergeCell ref="A42:E42"/>
    <mergeCell ref="A54:B54"/>
    <mergeCell ref="A47:B47"/>
    <mergeCell ref="A48:B48"/>
    <mergeCell ref="A49:B49"/>
    <mergeCell ref="A50:B50"/>
    <mergeCell ref="A51:B51"/>
    <mergeCell ref="A52:B52"/>
    <mergeCell ref="A13:B13"/>
    <mergeCell ref="A44:B44"/>
    <mergeCell ref="A45:B45"/>
    <mergeCell ref="A46:B46"/>
    <mergeCell ref="A7:B7"/>
    <mergeCell ref="A8:B8"/>
    <mergeCell ref="A9:B9"/>
    <mergeCell ref="A10:B10"/>
    <mergeCell ref="A11:B11"/>
    <mergeCell ref="A12:B12"/>
    <mergeCell ref="A1:H1"/>
    <mergeCell ref="A4:B4"/>
    <mergeCell ref="A5:B5"/>
    <mergeCell ref="A6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2021-10-08T10:25:55Z</dcterms:modified>
</cp:coreProperties>
</file>