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Чуй\Сокулук\"/>
    </mc:Choice>
  </mc:AlternateContent>
  <bookViews>
    <workbookView xWindow="0" yWindow="0" windowWidth="240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4" i="1" l="1"/>
  <c r="D145" i="1"/>
  <c r="D146" i="1"/>
  <c r="D147" i="1"/>
  <c r="D148" i="1"/>
  <c r="D143" i="1"/>
  <c r="D135" i="1"/>
  <c r="D121" i="1"/>
  <c r="D122" i="1"/>
  <c r="D123" i="1"/>
  <c r="D124" i="1"/>
  <c r="D125" i="1"/>
  <c r="D126" i="1"/>
  <c r="D127" i="1"/>
  <c r="D120" i="1"/>
  <c r="D112" i="1"/>
  <c r="D93" i="1"/>
  <c r="D94" i="1"/>
  <c r="D95" i="1"/>
  <c r="D96" i="1"/>
  <c r="D97" i="1"/>
  <c r="D98" i="1"/>
  <c r="D99" i="1"/>
  <c r="D100" i="1"/>
  <c r="D101" i="1"/>
  <c r="D102" i="1"/>
  <c r="D103" i="1"/>
  <c r="D104" i="1"/>
  <c r="D92" i="1"/>
  <c r="D84" i="1"/>
  <c r="D69" i="1"/>
  <c r="D70" i="1"/>
  <c r="D71" i="1"/>
  <c r="D72" i="1"/>
  <c r="D73" i="1"/>
  <c r="D74" i="1"/>
  <c r="D75" i="1"/>
  <c r="D76" i="1"/>
  <c r="D68" i="1"/>
  <c r="D60" i="1"/>
  <c r="D44" i="1"/>
  <c r="D45" i="1"/>
  <c r="D46" i="1"/>
  <c r="D47" i="1"/>
  <c r="D48" i="1"/>
  <c r="D49" i="1"/>
  <c r="D50" i="1"/>
  <c r="D51" i="1"/>
  <c r="D52" i="1"/>
  <c r="D43" i="1"/>
  <c r="D35" i="1"/>
  <c r="D17" i="1"/>
  <c r="D18" i="1"/>
  <c r="D19" i="1"/>
  <c r="D20" i="1"/>
  <c r="D21" i="1"/>
  <c r="D22" i="1"/>
  <c r="D23" i="1"/>
  <c r="D24" i="1"/>
  <c r="D25" i="1"/>
  <c r="D26" i="1"/>
  <c r="D27" i="1"/>
  <c r="D16" i="1"/>
  <c r="D8" i="1"/>
</calcChain>
</file>

<file path=xl/sharedStrings.xml><?xml version="1.0" encoding="utf-8"?>
<sst xmlns="http://schemas.openxmlformats.org/spreadsheetml/2006/main" count="155" uniqueCount="80">
  <si>
    <t>№1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</si>
  <si>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</si>
  <si>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</si>
  <si>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</si>
  <si>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</si>
  <si>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</si>
  <si>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</si>
  <si>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</si>
  <si>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</si>
  <si>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</si>
  <si>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</si>
  <si>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</si>
  <si>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Кандидат</t>
  </si>
  <si>
    <t>Алтаева Джылдыз Даировна</t>
  </si>
  <si>
    <t>Бектемиров Таалайбек Эрмекович</t>
  </si>
  <si>
    <t>Джангазиева Нарина Адылбековна</t>
  </si>
  <si>
    <t>Ишенов Данияр Сатыбалдиевич</t>
  </si>
  <si>
    <t>Качкеев Жыргалбек Урматбекович</t>
  </si>
  <si>
    <t>Кубатпаева Тамара Усеновна</t>
  </si>
  <si>
    <t>Маматкожоев Тилек Куанышевич</t>
  </si>
  <si>
    <t>Сагынбеков Алтынбек Маршалович</t>
  </si>
  <si>
    <t>Сайфил-Маликова Гулкайыр</t>
  </si>
  <si>
    <t>Салтыбалдиев Арслан Мелисович</t>
  </si>
  <si>
    <t>Эсенгулов Арзымат Алмамбетович</t>
  </si>
  <si>
    <t>БААРЫНА КАРШЫ</t>
  </si>
  <si>
    <t>№2 шайлоо округу</t>
  </si>
  <si>
    <t>Абдрахманов Асылбек Азымкулович</t>
  </si>
  <si>
    <t>Асанова Назгул Эркебековна</t>
  </si>
  <si>
    <t>Бабаев Бакыт Муратбекович</t>
  </si>
  <si>
    <t>Байзаков Данияр Болотович</t>
  </si>
  <si>
    <t>Бербаев Саид Нурланович</t>
  </si>
  <si>
    <t>Калюжная Галина Сергеевна</t>
  </si>
  <si>
    <t>Мадемилов Жолдошбек Макенович</t>
  </si>
  <si>
    <t>Муратова Айгерим Тимуровна</t>
  </si>
  <si>
    <t>Садыков Бактияр Юсупович</t>
  </si>
  <si>
    <t>№3 шайлоо округу</t>
  </si>
  <si>
    <t>Акчалов Марс Рыспекович</t>
  </si>
  <si>
    <t>Джазымкулов Асылбек Таштанбекович</t>
  </si>
  <si>
    <t>Долоталиев Манас Джолдошбекович</t>
  </si>
  <si>
    <t>Дунлаза Мине Губезовна</t>
  </si>
  <si>
    <t>Каратаева Элиза Таянычовна</t>
  </si>
  <si>
    <t>Кудайбергенова Кенжегүл Сапарбековна</t>
  </si>
  <si>
    <t>Сарбагышова Назгуль Калмамбетовна</t>
  </si>
  <si>
    <t>Сегизбаева Эрика Калмамбетовна</t>
  </si>
  <si>
    <t>№4 шайлоо округу</t>
  </si>
  <si>
    <t>Апакаев Рашид Калибекович</t>
  </si>
  <si>
    <t>Асанбаев Мирлан Анарбекович</t>
  </si>
  <si>
    <t>Базарбаев Эрлан Кыбрайевич</t>
  </si>
  <si>
    <t>Буканова Каныкей Кадыралиевна</t>
  </si>
  <si>
    <t>Джаилганова Талайгуль Багышбековна</t>
  </si>
  <si>
    <t>Долоталиев Анарбек Темирбекович</t>
  </si>
  <si>
    <t>Иманбаева Назира Кенжегазиевна</t>
  </si>
  <si>
    <t>Липская Виктория Александровна</t>
  </si>
  <si>
    <t>Макаренко Любовь Петровна</t>
  </si>
  <si>
    <t>Мисеркулов Алмазбек Аралбекович</t>
  </si>
  <si>
    <t>Омуралиев Бекзат Курманбекович</t>
  </si>
  <si>
    <t>Тилекматов Айдар Асимканович</t>
  </si>
  <si>
    <t>№5 шайлоо округу</t>
  </si>
  <si>
    <t>Абдырахманова Бактыгуль Бекташевна</t>
  </si>
  <si>
    <t>Бекмырзаев Самат Бекмырзаевич</t>
  </si>
  <si>
    <t>Джоробекова Дамира Мамытбековна</t>
  </si>
  <si>
    <t>Джумалиев Максат Качкынбаевич</t>
  </si>
  <si>
    <t>Дооткулов Адиль Мурзалиевич</t>
  </si>
  <si>
    <t>Исаков Курманбек Медетбекович</t>
  </si>
  <si>
    <t>Манбеткулов Эрлан Манбеткулович</t>
  </si>
  <si>
    <t>№6 шайлоо округу</t>
  </si>
  <si>
    <t>Бейшекеева Назира Ыдырысовна</t>
  </si>
  <si>
    <t>Иштыбаев Самат Мусадинович</t>
  </si>
  <si>
    <t>Карагулова Гульмира Джашасыновна</t>
  </si>
  <si>
    <t>Молдокулова Азимкан Эшимкановна</t>
  </si>
  <si>
    <t>Шакиев Бакдөөлөт Талантбекович</t>
  </si>
  <si>
    <t xml:space="preserve">УИК №7216 </t>
  </si>
  <si>
    <t>%</t>
  </si>
  <si>
    <t>УИК №7217</t>
  </si>
  <si>
    <t xml:space="preserve">Уик №7218 </t>
  </si>
  <si>
    <t>УИК №7219</t>
  </si>
  <si>
    <t>УИК №7220</t>
  </si>
  <si>
    <t>№</t>
  </si>
  <si>
    <t xml:space="preserve">УИК №7221 </t>
  </si>
  <si>
    <t>Чуй облусу, Сокулук району, Крупская атындагы айылдык кеңеши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</si>
</sst>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9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/>
      <top/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/>
      <top style="medium">
        <color rgb="FF93B8E2"/>
      </top>
      <bottom/>
      <diagonal/>
    </border>
    <border>
      <left style="medium">
        <color rgb="FFDDDDDD"/>
      </left>
      <right/>
      <top style="medium">
        <color rgb="FF93B8E2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93B8E2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 style="medium">
        <color rgb="FF93B8E2"/>
      </top>
      <bottom/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 style="medium">
        <color rgb="FFDDDDDD"/>
      </right>
      <top/>
      <bottom style="medium">
        <color rgb="FFD8DE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  <border>
      <left/>
      <right/>
      <top/>
      <bottom style="medium">
        <color rgb="FF93B8E2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left" vertical="center" wrapText="1" indent="1"/>
    </xf>
    <xf numFmtId="0" fontId="1" fillId="2" borderId="14" xfId="0" applyFont="1" applyFill="1" applyBorder="1" applyAlignment="1">
      <alignment horizontal="center" vertical="center" wrapText="1"/>
    </xf>
    <xf numFmtId="3" fontId="1" fillId="2" borderId="14" xfId="0" applyNumberFormat="1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left" vertical="center" wrapText="1" inden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left" vertical="center" wrapText="1" indent="1"/>
    </xf>
    <xf numFmtId="0" fontId="2" fillId="3" borderId="24" xfId="0" applyFont="1" applyFill="1" applyBorder="1" applyAlignment="1">
      <alignment horizontal="left" vertical="center" wrapText="1" indent="1"/>
    </xf>
    <xf numFmtId="0" fontId="1" fillId="2" borderId="25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22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8"/>
  <sheetViews>
    <sheetView tabSelected="1" workbookViewId="0">
      <selection sqref="A1:E1"/>
    </sheetView>
  </sheetViews>
  <sheetFormatPr defaultRowHeight="15" x14ac:dyDescent="0.25"/>
  <cols>
    <col min="2" max="2" width="33" customWidth="1"/>
    <col min="4" max="4" width="11.42578125" bestFit="1" customWidth="1"/>
  </cols>
  <sheetData>
    <row r="1" spans="1:5" ht="15.75" thickBot="1" x14ac:dyDescent="0.3">
      <c r="A1" s="37" t="s">
        <v>79</v>
      </c>
      <c r="B1" s="37"/>
      <c r="C1" s="37"/>
      <c r="D1" s="37"/>
      <c r="E1" s="37"/>
    </row>
    <row r="2" spans="1:5" ht="15.75" thickBot="1" x14ac:dyDescent="0.3">
      <c r="A2" s="19"/>
      <c r="B2" s="22" t="s">
        <v>0</v>
      </c>
      <c r="C2" s="9"/>
      <c r="D2" s="9"/>
      <c r="E2" s="10"/>
    </row>
    <row r="3" spans="1:5" ht="24.75" thickBot="1" x14ac:dyDescent="0.3">
      <c r="A3" s="20"/>
      <c r="B3" s="23"/>
      <c r="C3" s="1"/>
      <c r="D3" s="27"/>
      <c r="E3" s="11" t="s">
        <v>71</v>
      </c>
    </row>
    <row r="4" spans="1:5" ht="15.75" thickBot="1" x14ac:dyDescent="0.3">
      <c r="A4" s="21"/>
      <c r="B4" s="24"/>
      <c r="C4" s="1"/>
      <c r="D4" s="27" t="s">
        <v>72</v>
      </c>
      <c r="E4" s="11"/>
    </row>
    <row r="5" spans="1:5" ht="22.5" customHeight="1" thickBot="1" x14ac:dyDescent="0.3">
      <c r="A5" s="25" t="s">
        <v>1</v>
      </c>
      <c r="B5" s="26"/>
      <c r="C5" s="3">
        <v>2499</v>
      </c>
      <c r="D5" s="28"/>
      <c r="E5" s="12">
        <v>2499</v>
      </c>
    </row>
    <row r="6" spans="1:5" ht="22.5" customHeight="1" thickBot="1" x14ac:dyDescent="0.3">
      <c r="A6" s="25" t="s">
        <v>2</v>
      </c>
      <c r="B6" s="26"/>
      <c r="C6" s="3">
        <v>2509</v>
      </c>
      <c r="D6" s="28"/>
      <c r="E6" s="12">
        <v>2509</v>
      </c>
    </row>
    <row r="7" spans="1:5" ht="22.5" customHeight="1" thickBot="1" x14ac:dyDescent="0.3">
      <c r="A7" s="25" t="s">
        <v>3</v>
      </c>
      <c r="B7" s="26"/>
      <c r="C7" s="3">
        <v>1711</v>
      </c>
      <c r="D7" s="28"/>
      <c r="E7" s="12">
        <v>1711</v>
      </c>
    </row>
    <row r="8" spans="1:5" ht="22.5" customHeight="1" thickBot="1" x14ac:dyDescent="0.3">
      <c r="A8" s="25" t="s">
        <v>4</v>
      </c>
      <c r="B8" s="26"/>
      <c r="C8" s="2">
        <v>788</v>
      </c>
      <c r="D8" s="36">
        <f>C8*100/C6</f>
        <v>31.406935033878039</v>
      </c>
      <c r="E8" s="11">
        <v>788</v>
      </c>
    </row>
    <row r="9" spans="1:5" ht="22.5" customHeight="1" thickBot="1" x14ac:dyDescent="0.3">
      <c r="A9" s="25" t="s">
        <v>5</v>
      </c>
      <c r="B9" s="26"/>
      <c r="C9" s="2">
        <v>778</v>
      </c>
      <c r="D9" s="8"/>
      <c r="E9" s="11">
        <v>778</v>
      </c>
    </row>
    <row r="10" spans="1:5" ht="22.5" customHeight="1" thickBot="1" x14ac:dyDescent="0.3">
      <c r="A10" s="25" t="s">
        <v>6</v>
      </c>
      <c r="B10" s="26"/>
      <c r="C10" s="2">
        <v>10</v>
      </c>
      <c r="D10" s="8"/>
      <c r="E10" s="11">
        <v>10</v>
      </c>
    </row>
    <row r="11" spans="1:5" ht="22.5" customHeight="1" thickBot="1" x14ac:dyDescent="0.3">
      <c r="A11" s="25" t="s">
        <v>7</v>
      </c>
      <c r="B11" s="26"/>
      <c r="C11" s="2">
        <v>0</v>
      </c>
      <c r="D11" s="8"/>
      <c r="E11" s="11">
        <v>0</v>
      </c>
    </row>
    <row r="12" spans="1:5" ht="22.5" customHeight="1" thickBot="1" x14ac:dyDescent="0.3">
      <c r="A12" s="25" t="s">
        <v>8</v>
      </c>
      <c r="B12" s="26"/>
      <c r="C12" s="2">
        <v>0</v>
      </c>
      <c r="D12" s="8"/>
      <c r="E12" s="11">
        <v>0</v>
      </c>
    </row>
    <row r="13" spans="1:5" ht="22.5" customHeight="1" thickBot="1" x14ac:dyDescent="0.3">
      <c r="A13" s="25" t="s">
        <v>9</v>
      </c>
      <c r="B13" s="26"/>
      <c r="C13" s="2">
        <v>759</v>
      </c>
      <c r="D13" s="8"/>
      <c r="E13" s="11">
        <v>759</v>
      </c>
    </row>
    <row r="14" spans="1:5" ht="22.5" customHeight="1" thickBot="1" x14ac:dyDescent="0.3">
      <c r="A14" s="25" t="s">
        <v>10</v>
      </c>
      <c r="B14" s="26"/>
      <c r="C14" s="2">
        <v>29</v>
      </c>
      <c r="D14" s="8"/>
      <c r="E14" s="11">
        <v>29</v>
      </c>
    </row>
    <row r="15" spans="1:5" ht="15.75" thickBot="1" x14ac:dyDescent="0.3">
      <c r="A15" s="13" t="s">
        <v>11</v>
      </c>
      <c r="B15" s="4" t="s">
        <v>12</v>
      </c>
      <c r="C15" s="4"/>
      <c r="D15" s="29" t="s">
        <v>72</v>
      </c>
      <c r="E15" s="5"/>
    </row>
    <row r="16" spans="1:5" ht="15.75" thickBot="1" x14ac:dyDescent="0.3">
      <c r="A16" s="6">
        <v>1</v>
      </c>
      <c r="B16" s="7" t="s">
        <v>13</v>
      </c>
      <c r="C16" s="8">
        <v>273</v>
      </c>
      <c r="D16" s="36">
        <f>C16*100/$C$8</f>
        <v>34.64467005076142</v>
      </c>
      <c r="E16" s="11">
        <v>273</v>
      </c>
    </row>
    <row r="17" spans="1:5" ht="15.75" thickBot="1" x14ac:dyDescent="0.3">
      <c r="A17" s="6">
        <v>2</v>
      </c>
      <c r="B17" s="7" t="s">
        <v>14</v>
      </c>
      <c r="C17" s="8">
        <v>387</v>
      </c>
      <c r="D17" s="36">
        <f t="shared" ref="D17:D27" si="0">C17*100/$C$8</f>
        <v>49.111675126903556</v>
      </c>
      <c r="E17" s="11">
        <v>387</v>
      </c>
    </row>
    <row r="18" spans="1:5" ht="15.75" thickBot="1" x14ac:dyDescent="0.3">
      <c r="A18" s="6">
        <v>3</v>
      </c>
      <c r="B18" s="7" t="s">
        <v>15</v>
      </c>
      <c r="C18" s="8">
        <v>120</v>
      </c>
      <c r="D18" s="36">
        <f t="shared" si="0"/>
        <v>15.228426395939087</v>
      </c>
      <c r="E18" s="11">
        <v>120</v>
      </c>
    </row>
    <row r="19" spans="1:5" ht="15.75" thickBot="1" x14ac:dyDescent="0.3">
      <c r="A19" s="6">
        <v>4</v>
      </c>
      <c r="B19" s="7" t="s">
        <v>16</v>
      </c>
      <c r="C19" s="8">
        <v>135</v>
      </c>
      <c r="D19" s="36">
        <f t="shared" si="0"/>
        <v>17.131979695431472</v>
      </c>
      <c r="E19" s="11">
        <v>135</v>
      </c>
    </row>
    <row r="20" spans="1:5" ht="15.75" thickBot="1" x14ac:dyDescent="0.3">
      <c r="A20" s="6">
        <v>5</v>
      </c>
      <c r="B20" s="7" t="s">
        <v>17</v>
      </c>
      <c r="C20" s="8">
        <v>21</v>
      </c>
      <c r="D20" s="36">
        <f t="shared" si="0"/>
        <v>2.6649746192893402</v>
      </c>
      <c r="E20" s="11">
        <v>21</v>
      </c>
    </row>
    <row r="21" spans="1:5" ht="15.75" thickBot="1" x14ac:dyDescent="0.3">
      <c r="A21" s="6">
        <v>6</v>
      </c>
      <c r="B21" s="7" t="s">
        <v>18</v>
      </c>
      <c r="C21" s="8">
        <v>199</v>
      </c>
      <c r="D21" s="36">
        <f t="shared" si="0"/>
        <v>25.253807106598984</v>
      </c>
      <c r="E21" s="11">
        <v>199</v>
      </c>
    </row>
    <row r="22" spans="1:5" ht="15.75" thickBot="1" x14ac:dyDescent="0.3">
      <c r="A22" s="6">
        <v>7</v>
      </c>
      <c r="B22" s="7" t="s">
        <v>19</v>
      </c>
      <c r="C22" s="8">
        <v>197</v>
      </c>
      <c r="D22" s="36">
        <f t="shared" si="0"/>
        <v>25</v>
      </c>
      <c r="E22" s="11">
        <v>197</v>
      </c>
    </row>
    <row r="23" spans="1:5" ht="15.75" thickBot="1" x14ac:dyDescent="0.3">
      <c r="A23" s="6">
        <v>8</v>
      </c>
      <c r="B23" s="7" t="s">
        <v>20</v>
      </c>
      <c r="C23" s="8">
        <v>429</v>
      </c>
      <c r="D23" s="36">
        <f t="shared" si="0"/>
        <v>54.441624365482234</v>
      </c>
      <c r="E23" s="11">
        <v>429</v>
      </c>
    </row>
    <row r="24" spans="1:5" ht="15.75" thickBot="1" x14ac:dyDescent="0.3">
      <c r="A24" s="6">
        <v>9</v>
      </c>
      <c r="B24" s="7" t="s">
        <v>21</v>
      </c>
      <c r="C24" s="8">
        <v>245</v>
      </c>
      <c r="D24" s="36">
        <f t="shared" si="0"/>
        <v>31.091370558375633</v>
      </c>
      <c r="E24" s="11">
        <v>245</v>
      </c>
    </row>
    <row r="25" spans="1:5" ht="15.75" thickBot="1" x14ac:dyDescent="0.3">
      <c r="A25" s="6">
        <v>10</v>
      </c>
      <c r="B25" s="7" t="s">
        <v>22</v>
      </c>
      <c r="C25" s="8">
        <v>408</v>
      </c>
      <c r="D25" s="36">
        <f t="shared" si="0"/>
        <v>51.776649746192895</v>
      </c>
      <c r="E25" s="11">
        <v>408</v>
      </c>
    </row>
    <row r="26" spans="1:5" ht="15.75" thickBot="1" x14ac:dyDescent="0.3">
      <c r="A26" s="6">
        <v>11</v>
      </c>
      <c r="B26" s="7" t="s">
        <v>23</v>
      </c>
      <c r="C26" s="8">
        <v>254</v>
      </c>
      <c r="D26" s="36">
        <f t="shared" si="0"/>
        <v>32.233502538071065</v>
      </c>
      <c r="E26" s="11">
        <v>254</v>
      </c>
    </row>
    <row r="27" spans="1:5" ht="15.75" thickBot="1" x14ac:dyDescent="0.3">
      <c r="A27" s="14">
        <v>12</v>
      </c>
      <c r="B27" s="15" t="s">
        <v>24</v>
      </c>
      <c r="C27" s="16">
        <v>3</v>
      </c>
      <c r="D27" s="36">
        <f t="shared" si="0"/>
        <v>0.38071065989847713</v>
      </c>
      <c r="E27" s="17">
        <v>3</v>
      </c>
    </row>
    <row r="28" spans="1:5" ht="15.75" thickBot="1" x14ac:dyDescent="0.3"/>
    <row r="29" spans="1:5" ht="15.75" thickBot="1" x14ac:dyDescent="0.3">
      <c r="A29" s="19"/>
      <c r="B29" s="22" t="s">
        <v>25</v>
      </c>
      <c r="C29" s="9"/>
      <c r="D29" s="9"/>
      <c r="E29" s="10"/>
    </row>
    <row r="30" spans="1:5" ht="24.75" thickBot="1" x14ac:dyDescent="0.3">
      <c r="A30" s="20"/>
      <c r="B30" s="23"/>
      <c r="C30" s="1"/>
      <c r="D30" s="27"/>
      <c r="E30" s="11" t="s">
        <v>73</v>
      </c>
    </row>
    <row r="31" spans="1:5" ht="15.75" thickBot="1" x14ac:dyDescent="0.3">
      <c r="A31" s="21"/>
      <c r="B31" s="24"/>
      <c r="C31" s="1"/>
      <c r="D31" s="27" t="s">
        <v>72</v>
      </c>
      <c r="E31" s="11"/>
    </row>
    <row r="32" spans="1:5" ht="24" customHeight="1" thickBot="1" x14ac:dyDescent="0.3">
      <c r="A32" s="25" t="s">
        <v>1</v>
      </c>
      <c r="B32" s="26"/>
      <c r="C32" s="3">
        <v>2221</v>
      </c>
      <c r="D32" s="28"/>
      <c r="E32" s="12">
        <v>2221</v>
      </c>
    </row>
    <row r="33" spans="1:5" ht="24" customHeight="1" thickBot="1" x14ac:dyDescent="0.3">
      <c r="A33" s="25" t="s">
        <v>2</v>
      </c>
      <c r="B33" s="26"/>
      <c r="C33" s="3">
        <v>2237</v>
      </c>
      <c r="D33" s="28"/>
      <c r="E33" s="12">
        <v>2237</v>
      </c>
    </row>
    <row r="34" spans="1:5" ht="24" customHeight="1" thickBot="1" x14ac:dyDescent="0.3">
      <c r="A34" s="25" t="s">
        <v>3</v>
      </c>
      <c r="B34" s="26"/>
      <c r="C34" s="3">
        <v>1855</v>
      </c>
      <c r="D34" s="28"/>
      <c r="E34" s="12">
        <v>1855</v>
      </c>
    </row>
    <row r="35" spans="1:5" ht="24" customHeight="1" thickBot="1" x14ac:dyDescent="0.3">
      <c r="A35" s="25" t="s">
        <v>4</v>
      </c>
      <c r="B35" s="26"/>
      <c r="C35" s="2">
        <v>366</v>
      </c>
      <c r="D35" s="36">
        <f>C35*100/C33</f>
        <v>16.361198033080019</v>
      </c>
      <c r="E35" s="11">
        <v>366</v>
      </c>
    </row>
    <row r="36" spans="1:5" ht="24" customHeight="1" thickBot="1" x14ac:dyDescent="0.3">
      <c r="A36" s="25" t="s">
        <v>5</v>
      </c>
      <c r="B36" s="26"/>
      <c r="C36" s="2">
        <v>366</v>
      </c>
      <c r="D36" s="8"/>
      <c r="E36" s="11">
        <v>366</v>
      </c>
    </row>
    <row r="37" spans="1:5" ht="24" customHeight="1" thickBot="1" x14ac:dyDescent="0.3">
      <c r="A37" s="25" t="s">
        <v>6</v>
      </c>
      <c r="B37" s="26"/>
      <c r="C37" s="2">
        <v>0</v>
      </c>
      <c r="D37" s="8"/>
      <c r="E37" s="11">
        <v>0</v>
      </c>
    </row>
    <row r="38" spans="1:5" ht="24" customHeight="1" thickBot="1" x14ac:dyDescent="0.3">
      <c r="A38" s="25" t="s">
        <v>7</v>
      </c>
      <c r="B38" s="26"/>
      <c r="C38" s="2">
        <v>0</v>
      </c>
      <c r="D38" s="8"/>
      <c r="E38" s="11">
        <v>0</v>
      </c>
    </row>
    <row r="39" spans="1:5" ht="24" customHeight="1" thickBot="1" x14ac:dyDescent="0.3">
      <c r="A39" s="25" t="s">
        <v>8</v>
      </c>
      <c r="B39" s="26"/>
      <c r="C39" s="2">
        <v>0</v>
      </c>
      <c r="D39" s="8"/>
      <c r="E39" s="11">
        <v>0</v>
      </c>
    </row>
    <row r="40" spans="1:5" ht="24" customHeight="1" thickBot="1" x14ac:dyDescent="0.3">
      <c r="A40" s="25" t="s">
        <v>9</v>
      </c>
      <c r="B40" s="26"/>
      <c r="C40" s="2">
        <v>354</v>
      </c>
      <c r="D40" s="8"/>
      <c r="E40" s="11">
        <v>354</v>
      </c>
    </row>
    <row r="41" spans="1:5" ht="24" customHeight="1" thickBot="1" x14ac:dyDescent="0.3">
      <c r="A41" s="25" t="s">
        <v>10</v>
      </c>
      <c r="B41" s="26"/>
      <c r="C41" s="2">
        <v>12</v>
      </c>
      <c r="D41" s="8"/>
      <c r="E41" s="11">
        <v>12</v>
      </c>
    </row>
    <row r="42" spans="1:5" ht="15.75" thickBot="1" x14ac:dyDescent="0.3">
      <c r="A42" s="13" t="s">
        <v>11</v>
      </c>
      <c r="B42" s="4" t="s">
        <v>12</v>
      </c>
      <c r="C42" s="4"/>
      <c r="D42" s="29" t="s">
        <v>72</v>
      </c>
      <c r="E42" s="5"/>
    </row>
    <row r="43" spans="1:5" ht="15.75" thickBot="1" x14ac:dyDescent="0.3">
      <c r="A43" s="6">
        <v>1</v>
      </c>
      <c r="B43" s="7" t="s">
        <v>26</v>
      </c>
      <c r="C43" s="8">
        <v>90</v>
      </c>
      <c r="D43" s="36">
        <f>C43*100/$C$35</f>
        <v>24.590163934426229</v>
      </c>
      <c r="E43" s="11">
        <v>90</v>
      </c>
    </row>
    <row r="44" spans="1:5" ht="15.75" thickBot="1" x14ac:dyDescent="0.3">
      <c r="A44" s="6">
        <v>2</v>
      </c>
      <c r="B44" s="7" t="s">
        <v>27</v>
      </c>
      <c r="C44" s="8">
        <v>119</v>
      </c>
      <c r="D44" s="36">
        <f t="shared" ref="D44:D52" si="1">C44*100/$C$35</f>
        <v>32.513661202185794</v>
      </c>
      <c r="E44" s="11">
        <v>119</v>
      </c>
    </row>
    <row r="45" spans="1:5" ht="15.75" thickBot="1" x14ac:dyDescent="0.3">
      <c r="A45" s="6">
        <v>3</v>
      </c>
      <c r="B45" s="7" t="s">
        <v>28</v>
      </c>
      <c r="C45" s="8">
        <v>40</v>
      </c>
      <c r="D45" s="36">
        <f t="shared" si="1"/>
        <v>10.928961748633879</v>
      </c>
      <c r="E45" s="11">
        <v>40</v>
      </c>
    </row>
    <row r="46" spans="1:5" ht="15.75" thickBot="1" x14ac:dyDescent="0.3">
      <c r="A46" s="6">
        <v>4</v>
      </c>
      <c r="B46" s="7" t="s">
        <v>29</v>
      </c>
      <c r="C46" s="8">
        <v>0</v>
      </c>
      <c r="D46" s="36">
        <f t="shared" si="1"/>
        <v>0</v>
      </c>
      <c r="E46" s="11">
        <v>0</v>
      </c>
    </row>
    <row r="47" spans="1:5" ht="15.75" thickBot="1" x14ac:dyDescent="0.3">
      <c r="A47" s="6">
        <v>5</v>
      </c>
      <c r="B47" s="7" t="s">
        <v>30</v>
      </c>
      <c r="C47" s="8">
        <v>149</v>
      </c>
      <c r="D47" s="36">
        <f t="shared" si="1"/>
        <v>40.710382513661202</v>
      </c>
      <c r="E47" s="11">
        <v>149</v>
      </c>
    </row>
    <row r="48" spans="1:5" ht="15.75" thickBot="1" x14ac:dyDescent="0.3">
      <c r="A48" s="6">
        <v>6</v>
      </c>
      <c r="B48" s="7" t="s">
        <v>31</v>
      </c>
      <c r="C48" s="8">
        <v>207</v>
      </c>
      <c r="D48" s="36">
        <f t="shared" si="1"/>
        <v>56.557377049180324</v>
      </c>
      <c r="E48" s="11">
        <v>207</v>
      </c>
    </row>
    <row r="49" spans="1:5" ht="15.75" thickBot="1" x14ac:dyDescent="0.3">
      <c r="A49" s="6">
        <v>7</v>
      </c>
      <c r="B49" s="7" t="s">
        <v>32</v>
      </c>
      <c r="C49" s="8">
        <v>82</v>
      </c>
      <c r="D49" s="36">
        <f t="shared" si="1"/>
        <v>22.404371584699454</v>
      </c>
      <c r="E49" s="11">
        <v>82</v>
      </c>
    </row>
    <row r="50" spans="1:5" ht="15.75" thickBot="1" x14ac:dyDescent="0.3">
      <c r="A50" s="6">
        <v>8</v>
      </c>
      <c r="B50" s="7" t="s">
        <v>33</v>
      </c>
      <c r="C50" s="8">
        <v>91</v>
      </c>
      <c r="D50" s="36">
        <f t="shared" si="1"/>
        <v>24.863387978142075</v>
      </c>
      <c r="E50" s="11">
        <v>91</v>
      </c>
    </row>
    <row r="51" spans="1:5" ht="15.75" thickBot="1" x14ac:dyDescent="0.3">
      <c r="A51" s="6">
        <v>9</v>
      </c>
      <c r="B51" s="7" t="s">
        <v>34</v>
      </c>
      <c r="C51" s="8">
        <v>97</v>
      </c>
      <c r="D51" s="36">
        <f t="shared" si="1"/>
        <v>26.502732240437158</v>
      </c>
      <c r="E51" s="11">
        <v>97</v>
      </c>
    </row>
    <row r="52" spans="1:5" ht="15.75" thickBot="1" x14ac:dyDescent="0.3">
      <c r="A52" s="14">
        <v>10</v>
      </c>
      <c r="B52" s="15" t="s">
        <v>24</v>
      </c>
      <c r="C52" s="16">
        <v>9</v>
      </c>
      <c r="D52" s="36">
        <f t="shared" si="1"/>
        <v>2.459016393442623</v>
      </c>
      <c r="E52" s="17">
        <v>9</v>
      </c>
    </row>
    <row r="53" spans="1:5" ht="15.75" thickBot="1" x14ac:dyDescent="0.3"/>
    <row r="54" spans="1:5" ht="15.75" thickBot="1" x14ac:dyDescent="0.3">
      <c r="A54" s="18" t="s">
        <v>35</v>
      </c>
      <c r="B54" s="34"/>
      <c r="C54" s="34"/>
      <c r="D54" s="34"/>
      <c r="E54" s="35"/>
    </row>
    <row r="55" spans="1:5" ht="24.75" thickBot="1" x14ac:dyDescent="0.3">
      <c r="A55" s="30"/>
      <c r="B55" s="31"/>
      <c r="C55" s="1"/>
      <c r="D55" s="27"/>
      <c r="E55" s="11" t="s">
        <v>74</v>
      </c>
    </row>
    <row r="56" spans="1:5" ht="15.75" thickBot="1" x14ac:dyDescent="0.3">
      <c r="A56" s="32"/>
      <c r="B56" s="33"/>
      <c r="C56" s="1"/>
      <c r="D56" s="27" t="s">
        <v>72</v>
      </c>
      <c r="E56" s="11"/>
    </row>
    <row r="57" spans="1:5" ht="23.25" customHeight="1" thickBot="1" x14ac:dyDescent="0.3">
      <c r="A57" s="25" t="s">
        <v>1</v>
      </c>
      <c r="B57" s="26"/>
      <c r="C57" s="3">
        <v>1876</v>
      </c>
      <c r="D57" s="28"/>
      <c r="E57" s="12">
        <v>1876</v>
      </c>
    </row>
    <row r="58" spans="1:5" ht="23.25" customHeight="1" thickBot="1" x14ac:dyDescent="0.3">
      <c r="A58" s="25" t="s">
        <v>2</v>
      </c>
      <c r="B58" s="26"/>
      <c r="C58" s="3">
        <v>1872</v>
      </c>
      <c r="D58" s="28"/>
      <c r="E58" s="12">
        <v>1872</v>
      </c>
    </row>
    <row r="59" spans="1:5" ht="23.25" customHeight="1" thickBot="1" x14ac:dyDescent="0.3">
      <c r="A59" s="25" t="s">
        <v>3</v>
      </c>
      <c r="B59" s="26"/>
      <c r="C59" s="3">
        <v>1570</v>
      </c>
      <c r="D59" s="28"/>
      <c r="E59" s="12">
        <v>1570</v>
      </c>
    </row>
    <row r="60" spans="1:5" ht="23.25" customHeight="1" thickBot="1" x14ac:dyDescent="0.3">
      <c r="A60" s="25" t="s">
        <v>4</v>
      </c>
      <c r="B60" s="26"/>
      <c r="C60" s="2">
        <v>306</v>
      </c>
      <c r="D60" s="36">
        <f>C60*100/C58</f>
        <v>16.346153846153847</v>
      </c>
      <c r="E60" s="11">
        <v>306</v>
      </c>
    </row>
    <row r="61" spans="1:5" ht="23.25" customHeight="1" thickBot="1" x14ac:dyDescent="0.3">
      <c r="A61" s="25" t="s">
        <v>5</v>
      </c>
      <c r="B61" s="26"/>
      <c r="C61" s="2">
        <v>306</v>
      </c>
      <c r="D61" s="8"/>
      <c r="E61" s="11">
        <v>306</v>
      </c>
    </row>
    <row r="62" spans="1:5" ht="23.25" customHeight="1" thickBot="1" x14ac:dyDescent="0.3">
      <c r="A62" s="25" t="s">
        <v>6</v>
      </c>
      <c r="B62" s="26"/>
      <c r="C62" s="2">
        <v>0</v>
      </c>
      <c r="D62" s="8"/>
      <c r="E62" s="11">
        <v>0</v>
      </c>
    </row>
    <row r="63" spans="1:5" ht="23.25" customHeight="1" thickBot="1" x14ac:dyDescent="0.3">
      <c r="A63" s="25" t="s">
        <v>7</v>
      </c>
      <c r="B63" s="26"/>
      <c r="C63" s="2">
        <v>0</v>
      </c>
      <c r="D63" s="8"/>
      <c r="E63" s="11">
        <v>0</v>
      </c>
    </row>
    <row r="64" spans="1:5" ht="23.25" customHeight="1" thickBot="1" x14ac:dyDescent="0.3">
      <c r="A64" s="25" t="s">
        <v>8</v>
      </c>
      <c r="B64" s="26"/>
      <c r="C64" s="2">
        <v>0</v>
      </c>
      <c r="D64" s="8"/>
      <c r="E64" s="11">
        <v>0</v>
      </c>
    </row>
    <row r="65" spans="1:5" ht="23.25" customHeight="1" thickBot="1" x14ac:dyDescent="0.3">
      <c r="A65" s="25" t="s">
        <v>9</v>
      </c>
      <c r="B65" s="26"/>
      <c r="C65" s="2">
        <v>301</v>
      </c>
      <c r="D65" s="8"/>
      <c r="E65" s="11">
        <v>301</v>
      </c>
    </row>
    <row r="66" spans="1:5" ht="23.25" customHeight="1" thickBot="1" x14ac:dyDescent="0.3">
      <c r="A66" s="25" t="s">
        <v>10</v>
      </c>
      <c r="B66" s="26"/>
      <c r="C66" s="2">
        <v>5</v>
      </c>
      <c r="D66" s="8"/>
      <c r="E66" s="11">
        <v>5</v>
      </c>
    </row>
    <row r="67" spans="1:5" ht="15.75" thickBot="1" x14ac:dyDescent="0.3">
      <c r="A67" s="13" t="s">
        <v>11</v>
      </c>
      <c r="B67" s="4" t="s">
        <v>12</v>
      </c>
      <c r="C67" s="4"/>
      <c r="D67" s="29" t="s">
        <v>72</v>
      </c>
      <c r="E67" s="5"/>
    </row>
    <row r="68" spans="1:5" ht="15.75" thickBot="1" x14ac:dyDescent="0.3">
      <c r="A68" s="6">
        <v>1</v>
      </c>
      <c r="B68" s="7" t="s">
        <v>36</v>
      </c>
      <c r="C68" s="8">
        <v>242</v>
      </c>
      <c r="D68" s="36">
        <f>C68*100/$C$60</f>
        <v>79.084967320261441</v>
      </c>
      <c r="E68" s="11">
        <v>242</v>
      </c>
    </row>
    <row r="69" spans="1:5" ht="24.75" thickBot="1" x14ac:dyDescent="0.3">
      <c r="A69" s="6">
        <v>2</v>
      </c>
      <c r="B69" s="7" t="s">
        <v>37</v>
      </c>
      <c r="C69" s="8">
        <v>107</v>
      </c>
      <c r="D69" s="36">
        <f t="shared" ref="D69:D76" si="2">C69*100/$C$60</f>
        <v>34.967320261437905</v>
      </c>
      <c r="E69" s="11">
        <v>107</v>
      </c>
    </row>
    <row r="70" spans="1:5" ht="15.75" thickBot="1" x14ac:dyDescent="0.3">
      <c r="A70" s="6">
        <v>3</v>
      </c>
      <c r="B70" s="7" t="s">
        <v>38</v>
      </c>
      <c r="C70" s="8">
        <v>230</v>
      </c>
      <c r="D70" s="36">
        <f t="shared" si="2"/>
        <v>75.16339869281046</v>
      </c>
      <c r="E70" s="11">
        <v>230</v>
      </c>
    </row>
    <row r="71" spans="1:5" ht="15.75" thickBot="1" x14ac:dyDescent="0.3">
      <c r="A71" s="6">
        <v>4</v>
      </c>
      <c r="B71" s="7" t="s">
        <v>39</v>
      </c>
      <c r="C71" s="8">
        <v>154</v>
      </c>
      <c r="D71" s="36">
        <f t="shared" si="2"/>
        <v>50.326797385620914</v>
      </c>
      <c r="E71" s="11">
        <v>154</v>
      </c>
    </row>
    <row r="72" spans="1:5" ht="15.75" thickBot="1" x14ac:dyDescent="0.3">
      <c r="A72" s="6">
        <v>5</v>
      </c>
      <c r="B72" s="7" t="s">
        <v>40</v>
      </c>
      <c r="C72" s="8">
        <v>68</v>
      </c>
      <c r="D72" s="36">
        <f t="shared" si="2"/>
        <v>22.222222222222221</v>
      </c>
      <c r="E72" s="11">
        <v>68</v>
      </c>
    </row>
    <row r="73" spans="1:5" ht="24.75" thickBot="1" x14ac:dyDescent="0.3">
      <c r="A73" s="6">
        <v>6</v>
      </c>
      <c r="B73" s="7" t="s">
        <v>41</v>
      </c>
      <c r="C73" s="8">
        <v>27</v>
      </c>
      <c r="D73" s="36">
        <f t="shared" si="2"/>
        <v>8.8235294117647065</v>
      </c>
      <c r="E73" s="11">
        <v>27</v>
      </c>
    </row>
    <row r="74" spans="1:5" ht="24.75" thickBot="1" x14ac:dyDescent="0.3">
      <c r="A74" s="6">
        <v>7</v>
      </c>
      <c r="B74" s="7" t="s">
        <v>42</v>
      </c>
      <c r="C74" s="8">
        <v>133</v>
      </c>
      <c r="D74" s="36">
        <f t="shared" si="2"/>
        <v>43.464052287581701</v>
      </c>
      <c r="E74" s="11">
        <v>133</v>
      </c>
    </row>
    <row r="75" spans="1:5" ht="15.75" thickBot="1" x14ac:dyDescent="0.3">
      <c r="A75" s="6">
        <v>8</v>
      </c>
      <c r="B75" s="7" t="s">
        <v>43</v>
      </c>
      <c r="C75" s="8">
        <v>71</v>
      </c>
      <c r="D75" s="36">
        <f t="shared" si="2"/>
        <v>23.202614379084967</v>
      </c>
      <c r="E75" s="11">
        <v>71</v>
      </c>
    </row>
    <row r="76" spans="1:5" ht="15.75" thickBot="1" x14ac:dyDescent="0.3">
      <c r="A76" s="14">
        <v>9</v>
      </c>
      <c r="B76" s="15" t="s">
        <v>24</v>
      </c>
      <c r="C76" s="16">
        <v>6</v>
      </c>
      <c r="D76" s="36">
        <f t="shared" si="2"/>
        <v>1.9607843137254901</v>
      </c>
      <c r="E76" s="17">
        <v>6</v>
      </c>
    </row>
    <row r="77" spans="1:5" ht="15.75" thickBot="1" x14ac:dyDescent="0.3"/>
    <row r="78" spans="1:5" ht="15.75" thickBot="1" x14ac:dyDescent="0.3">
      <c r="A78" s="18" t="s">
        <v>44</v>
      </c>
      <c r="B78" s="34"/>
      <c r="C78" s="34"/>
      <c r="D78" s="34"/>
      <c r="E78" s="35"/>
    </row>
    <row r="79" spans="1:5" ht="24.75" thickBot="1" x14ac:dyDescent="0.3">
      <c r="A79" s="30"/>
      <c r="B79" s="31"/>
      <c r="C79" s="1"/>
      <c r="D79" s="27"/>
      <c r="E79" s="11" t="s">
        <v>75</v>
      </c>
    </row>
    <row r="80" spans="1:5" ht="15.75" thickBot="1" x14ac:dyDescent="0.3">
      <c r="A80" s="32"/>
      <c r="B80" s="33"/>
      <c r="C80" s="1"/>
      <c r="D80" s="27" t="s">
        <v>72</v>
      </c>
      <c r="E80" s="11"/>
    </row>
    <row r="81" spans="1:5" ht="23.25" customHeight="1" thickBot="1" x14ac:dyDescent="0.3">
      <c r="A81" s="25" t="s">
        <v>1</v>
      </c>
      <c r="B81" s="26"/>
      <c r="C81" s="3">
        <v>2365</v>
      </c>
      <c r="D81" s="28"/>
      <c r="E81" s="12">
        <v>2365</v>
      </c>
    </row>
    <row r="82" spans="1:5" ht="23.25" customHeight="1" thickBot="1" x14ac:dyDescent="0.3">
      <c r="A82" s="25" t="s">
        <v>2</v>
      </c>
      <c r="B82" s="26"/>
      <c r="C82" s="3">
        <v>2367</v>
      </c>
      <c r="D82" s="28"/>
      <c r="E82" s="12">
        <v>2367</v>
      </c>
    </row>
    <row r="83" spans="1:5" ht="23.25" customHeight="1" thickBot="1" x14ac:dyDescent="0.3">
      <c r="A83" s="25" t="s">
        <v>3</v>
      </c>
      <c r="B83" s="26"/>
      <c r="C83" s="3">
        <v>1572</v>
      </c>
      <c r="D83" s="28"/>
      <c r="E83" s="12">
        <v>1572</v>
      </c>
    </row>
    <row r="84" spans="1:5" ht="23.25" customHeight="1" thickBot="1" x14ac:dyDescent="0.3">
      <c r="A84" s="25" t="s">
        <v>4</v>
      </c>
      <c r="B84" s="26"/>
      <c r="C84" s="2">
        <v>793</v>
      </c>
      <c r="D84" s="36">
        <f>C84*100/C82</f>
        <v>33.502323616392054</v>
      </c>
      <c r="E84" s="11">
        <v>793</v>
      </c>
    </row>
    <row r="85" spans="1:5" ht="23.25" customHeight="1" thickBot="1" x14ac:dyDescent="0.3">
      <c r="A85" s="25" t="s">
        <v>5</v>
      </c>
      <c r="B85" s="26"/>
      <c r="C85" s="2">
        <v>784</v>
      </c>
      <c r="D85" s="8"/>
      <c r="E85" s="11">
        <v>784</v>
      </c>
    </row>
    <row r="86" spans="1:5" ht="23.25" customHeight="1" thickBot="1" x14ac:dyDescent="0.3">
      <c r="A86" s="25" t="s">
        <v>6</v>
      </c>
      <c r="B86" s="26"/>
      <c r="C86" s="2">
        <v>9</v>
      </c>
      <c r="D86" s="8"/>
      <c r="E86" s="11">
        <v>9</v>
      </c>
    </row>
    <row r="87" spans="1:5" ht="23.25" customHeight="1" thickBot="1" x14ac:dyDescent="0.3">
      <c r="A87" s="25" t="s">
        <v>7</v>
      </c>
      <c r="B87" s="26"/>
      <c r="C87" s="2">
        <v>0</v>
      </c>
      <c r="D87" s="8"/>
      <c r="E87" s="11">
        <v>0</v>
      </c>
    </row>
    <row r="88" spans="1:5" ht="23.25" customHeight="1" thickBot="1" x14ac:dyDescent="0.3">
      <c r="A88" s="25" t="s">
        <v>8</v>
      </c>
      <c r="B88" s="26"/>
      <c r="C88" s="2">
        <v>0</v>
      </c>
      <c r="D88" s="8"/>
      <c r="E88" s="11">
        <v>0</v>
      </c>
    </row>
    <row r="89" spans="1:5" ht="23.25" customHeight="1" thickBot="1" x14ac:dyDescent="0.3">
      <c r="A89" s="25" t="s">
        <v>9</v>
      </c>
      <c r="B89" s="26"/>
      <c r="C89" s="2">
        <v>782</v>
      </c>
      <c r="D89" s="8"/>
      <c r="E89" s="11">
        <v>782</v>
      </c>
    </row>
    <row r="90" spans="1:5" ht="23.25" customHeight="1" thickBot="1" x14ac:dyDescent="0.3">
      <c r="A90" s="25" t="s">
        <v>10</v>
      </c>
      <c r="B90" s="26"/>
      <c r="C90" s="2">
        <v>11</v>
      </c>
      <c r="D90" s="8"/>
      <c r="E90" s="11">
        <v>11</v>
      </c>
    </row>
    <row r="91" spans="1:5" ht="15.75" thickBot="1" x14ac:dyDescent="0.3">
      <c r="A91" s="13" t="s">
        <v>11</v>
      </c>
      <c r="B91" s="4" t="s">
        <v>12</v>
      </c>
      <c r="C91" s="4"/>
      <c r="D91" s="29" t="s">
        <v>72</v>
      </c>
      <c r="E91" s="5"/>
    </row>
    <row r="92" spans="1:5" ht="15.75" thickBot="1" x14ac:dyDescent="0.3">
      <c r="A92" s="6">
        <v>1</v>
      </c>
      <c r="B92" s="7" t="s">
        <v>45</v>
      </c>
      <c r="C92" s="8">
        <v>394</v>
      </c>
      <c r="D92" s="36">
        <f>C92*100/$C$84</f>
        <v>49.68474148802018</v>
      </c>
      <c r="E92" s="11">
        <v>394</v>
      </c>
    </row>
    <row r="93" spans="1:5" ht="15.75" thickBot="1" x14ac:dyDescent="0.3">
      <c r="A93" s="6">
        <v>2</v>
      </c>
      <c r="B93" s="7" t="s">
        <v>46</v>
      </c>
      <c r="C93" s="8">
        <v>121</v>
      </c>
      <c r="D93" s="36">
        <f t="shared" ref="D93:D104" si="3">C93*100/$C$84</f>
        <v>15.258511979823455</v>
      </c>
      <c r="E93" s="11">
        <v>121</v>
      </c>
    </row>
    <row r="94" spans="1:5" ht="15.75" thickBot="1" x14ac:dyDescent="0.3">
      <c r="A94" s="6">
        <v>3</v>
      </c>
      <c r="B94" s="7" t="s">
        <v>47</v>
      </c>
      <c r="C94" s="8">
        <v>207</v>
      </c>
      <c r="D94" s="36">
        <f t="shared" si="3"/>
        <v>26.103404791929382</v>
      </c>
      <c r="E94" s="11">
        <v>207</v>
      </c>
    </row>
    <row r="95" spans="1:5" ht="15.75" thickBot="1" x14ac:dyDescent="0.3">
      <c r="A95" s="6">
        <v>4</v>
      </c>
      <c r="B95" s="7" t="s">
        <v>48</v>
      </c>
      <c r="C95" s="8">
        <v>147</v>
      </c>
      <c r="D95" s="36">
        <f t="shared" si="3"/>
        <v>18.537200504413619</v>
      </c>
      <c r="E95" s="11">
        <v>147</v>
      </c>
    </row>
    <row r="96" spans="1:5" ht="24.75" thickBot="1" x14ac:dyDescent="0.3">
      <c r="A96" s="6">
        <v>5</v>
      </c>
      <c r="B96" s="7" t="s">
        <v>49</v>
      </c>
      <c r="C96" s="8">
        <v>171</v>
      </c>
      <c r="D96" s="36">
        <f t="shared" si="3"/>
        <v>21.563682219419924</v>
      </c>
      <c r="E96" s="11">
        <v>171</v>
      </c>
    </row>
    <row r="97" spans="1:5" ht="15.75" thickBot="1" x14ac:dyDescent="0.3">
      <c r="A97" s="6">
        <v>6</v>
      </c>
      <c r="B97" s="7" t="s">
        <v>50</v>
      </c>
      <c r="C97" s="8">
        <v>228</v>
      </c>
      <c r="D97" s="36">
        <f t="shared" si="3"/>
        <v>28.7515762925599</v>
      </c>
      <c r="E97" s="11">
        <v>228</v>
      </c>
    </row>
    <row r="98" spans="1:5" ht="15.75" thickBot="1" x14ac:dyDescent="0.3">
      <c r="A98" s="6">
        <v>7</v>
      </c>
      <c r="B98" s="7" t="s">
        <v>51</v>
      </c>
      <c r="C98" s="8">
        <v>324</v>
      </c>
      <c r="D98" s="36">
        <f t="shared" si="3"/>
        <v>40.857503152585117</v>
      </c>
      <c r="E98" s="11">
        <v>324</v>
      </c>
    </row>
    <row r="99" spans="1:5" ht="15.75" thickBot="1" x14ac:dyDescent="0.3">
      <c r="A99" s="6">
        <v>8</v>
      </c>
      <c r="B99" s="7" t="s">
        <v>52</v>
      </c>
      <c r="C99" s="8">
        <v>272</v>
      </c>
      <c r="D99" s="36">
        <f t="shared" si="3"/>
        <v>34.300126103404793</v>
      </c>
      <c r="E99" s="11">
        <v>272</v>
      </c>
    </row>
    <row r="100" spans="1:5" ht="15.75" thickBot="1" x14ac:dyDescent="0.3">
      <c r="A100" s="6">
        <v>9</v>
      </c>
      <c r="B100" s="7" t="s">
        <v>53</v>
      </c>
      <c r="C100" s="8">
        <v>212</v>
      </c>
      <c r="D100" s="36">
        <f t="shared" si="3"/>
        <v>26.73392181588903</v>
      </c>
      <c r="E100" s="11">
        <v>212</v>
      </c>
    </row>
    <row r="101" spans="1:5" ht="15.75" thickBot="1" x14ac:dyDescent="0.3">
      <c r="A101" s="6">
        <v>10</v>
      </c>
      <c r="B101" s="7" t="s">
        <v>54</v>
      </c>
      <c r="C101" s="8">
        <v>39</v>
      </c>
      <c r="D101" s="36">
        <f t="shared" si="3"/>
        <v>4.918032786885246</v>
      </c>
      <c r="E101" s="11">
        <v>39</v>
      </c>
    </row>
    <row r="102" spans="1:5" ht="15.75" thickBot="1" x14ac:dyDescent="0.3">
      <c r="A102" s="6">
        <v>11</v>
      </c>
      <c r="B102" s="7" t="s">
        <v>55</v>
      </c>
      <c r="C102" s="8">
        <v>345</v>
      </c>
      <c r="D102" s="36">
        <f t="shared" si="3"/>
        <v>43.505674653215635</v>
      </c>
      <c r="E102" s="11">
        <v>345</v>
      </c>
    </row>
    <row r="103" spans="1:5" ht="15.75" thickBot="1" x14ac:dyDescent="0.3">
      <c r="A103" s="6">
        <v>12</v>
      </c>
      <c r="B103" s="7" t="s">
        <v>56</v>
      </c>
      <c r="C103" s="8">
        <v>205</v>
      </c>
      <c r="D103" s="36">
        <f t="shared" si="3"/>
        <v>25.851197982345525</v>
      </c>
      <c r="E103" s="11">
        <v>205</v>
      </c>
    </row>
    <row r="104" spans="1:5" ht="15.75" thickBot="1" x14ac:dyDescent="0.3">
      <c r="A104" s="14">
        <v>13</v>
      </c>
      <c r="B104" s="15" t="s">
        <v>24</v>
      </c>
      <c r="C104" s="16">
        <v>4</v>
      </c>
      <c r="D104" s="36">
        <f t="shared" si="3"/>
        <v>0.50441361916771754</v>
      </c>
      <c r="E104" s="17">
        <v>4</v>
      </c>
    </row>
    <row r="105" spans="1:5" ht="15.75" thickBot="1" x14ac:dyDescent="0.3"/>
    <row r="106" spans="1:5" ht="15.75" thickBot="1" x14ac:dyDescent="0.3">
      <c r="A106" s="18" t="s">
        <v>57</v>
      </c>
      <c r="B106" s="34"/>
      <c r="C106" s="34"/>
      <c r="D106" s="34"/>
      <c r="E106" s="35"/>
    </row>
    <row r="107" spans="1:5" ht="24.75" thickBot="1" x14ac:dyDescent="0.3">
      <c r="A107" s="30"/>
      <c r="B107" s="31"/>
      <c r="C107" s="1"/>
      <c r="D107" s="27"/>
      <c r="E107" s="11" t="s">
        <v>76</v>
      </c>
    </row>
    <row r="108" spans="1:5" ht="15.75" thickBot="1" x14ac:dyDescent="0.3">
      <c r="A108" s="32"/>
      <c r="B108" s="33"/>
      <c r="C108" s="1"/>
      <c r="D108" s="27" t="s">
        <v>77</v>
      </c>
      <c r="E108" s="11"/>
    </row>
    <row r="109" spans="1:5" ht="22.5" customHeight="1" thickBot="1" x14ac:dyDescent="0.3">
      <c r="A109" s="25" t="s">
        <v>1</v>
      </c>
      <c r="B109" s="26"/>
      <c r="C109" s="3">
        <v>1035</v>
      </c>
      <c r="D109" s="28"/>
      <c r="E109" s="12">
        <v>1035</v>
      </c>
    </row>
    <row r="110" spans="1:5" ht="22.5" customHeight="1" thickBot="1" x14ac:dyDescent="0.3">
      <c r="A110" s="25" t="s">
        <v>2</v>
      </c>
      <c r="B110" s="26"/>
      <c r="C110" s="3">
        <v>1044</v>
      </c>
      <c r="D110" s="28"/>
      <c r="E110" s="12">
        <v>1044</v>
      </c>
    </row>
    <row r="111" spans="1:5" ht="22.5" customHeight="1" thickBot="1" x14ac:dyDescent="0.3">
      <c r="A111" s="25" t="s">
        <v>3</v>
      </c>
      <c r="B111" s="26"/>
      <c r="C111" s="2">
        <v>528</v>
      </c>
      <c r="D111" s="8"/>
      <c r="E111" s="11">
        <v>528</v>
      </c>
    </row>
    <row r="112" spans="1:5" ht="22.5" customHeight="1" thickBot="1" x14ac:dyDescent="0.3">
      <c r="A112" s="25" t="s">
        <v>4</v>
      </c>
      <c r="B112" s="26"/>
      <c r="C112" s="2">
        <v>507</v>
      </c>
      <c r="D112" s="36">
        <f>C112*100/C110</f>
        <v>48.5632183908046</v>
      </c>
      <c r="E112" s="11">
        <v>507</v>
      </c>
    </row>
    <row r="113" spans="1:5" ht="22.5" customHeight="1" thickBot="1" x14ac:dyDescent="0.3">
      <c r="A113" s="25" t="s">
        <v>5</v>
      </c>
      <c r="B113" s="26"/>
      <c r="C113" s="2">
        <v>481</v>
      </c>
      <c r="D113" s="8"/>
      <c r="E113" s="11">
        <v>481</v>
      </c>
    </row>
    <row r="114" spans="1:5" ht="22.5" customHeight="1" thickBot="1" x14ac:dyDescent="0.3">
      <c r="A114" s="25" t="s">
        <v>6</v>
      </c>
      <c r="B114" s="26"/>
      <c r="C114" s="2">
        <v>26</v>
      </c>
      <c r="D114" s="8"/>
      <c r="E114" s="11">
        <v>26</v>
      </c>
    </row>
    <row r="115" spans="1:5" ht="22.5" customHeight="1" thickBot="1" x14ac:dyDescent="0.3">
      <c r="A115" s="25" t="s">
        <v>7</v>
      </c>
      <c r="B115" s="26"/>
      <c r="C115" s="2">
        <v>0</v>
      </c>
      <c r="D115" s="8"/>
      <c r="E115" s="11">
        <v>0</v>
      </c>
    </row>
    <row r="116" spans="1:5" ht="22.5" customHeight="1" thickBot="1" x14ac:dyDescent="0.3">
      <c r="A116" s="25" t="s">
        <v>8</v>
      </c>
      <c r="B116" s="26"/>
      <c r="C116" s="2">
        <v>0</v>
      </c>
      <c r="D116" s="8"/>
      <c r="E116" s="11">
        <v>0</v>
      </c>
    </row>
    <row r="117" spans="1:5" ht="22.5" customHeight="1" thickBot="1" x14ac:dyDescent="0.3">
      <c r="A117" s="25" t="s">
        <v>9</v>
      </c>
      <c r="B117" s="26"/>
      <c r="C117" s="2">
        <v>498</v>
      </c>
      <c r="D117" s="8"/>
      <c r="E117" s="11">
        <v>498</v>
      </c>
    </row>
    <row r="118" spans="1:5" ht="22.5" customHeight="1" thickBot="1" x14ac:dyDescent="0.3">
      <c r="A118" s="25" t="s">
        <v>10</v>
      </c>
      <c r="B118" s="26"/>
      <c r="C118" s="2">
        <v>9</v>
      </c>
      <c r="D118" s="8"/>
      <c r="E118" s="11">
        <v>9</v>
      </c>
    </row>
    <row r="119" spans="1:5" ht="15.75" thickBot="1" x14ac:dyDescent="0.3">
      <c r="A119" s="13" t="s">
        <v>11</v>
      </c>
      <c r="B119" s="4" t="s">
        <v>12</v>
      </c>
      <c r="C119" s="4"/>
      <c r="D119" s="29" t="s">
        <v>72</v>
      </c>
      <c r="E119" s="5"/>
    </row>
    <row r="120" spans="1:5" ht="24.75" thickBot="1" x14ac:dyDescent="0.3">
      <c r="A120" s="6">
        <v>1</v>
      </c>
      <c r="B120" s="7" t="s">
        <v>58</v>
      </c>
      <c r="C120" s="8">
        <v>216</v>
      </c>
      <c r="D120" s="36">
        <f>C120*100/$C$112</f>
        <v>42.603550295857985</v>
      </c>
      <c r="E120" s="11">
        <v>216</v>
      </c>
    </row>
    <row r="121" spans="1:5" ht="15.75" thickBot="1" x14ac:dyDescent="0.3">
      <c r="A121" s="6">
        <v>2</v>
      </c>
      <c r="B121" s="7" t="s">
        <v>59</v>
      </c>
      <c r="C121" s="8">
        <v>181</v>
      </c>
      <c r="D121" s="36">
        <f t="shared" ref="D121:D127" si="4">C121*100/$C$112</f>
        <v>35.700197238658774</v>
      </c>
      <c r="E121" s="11">
        <v>181</v>
      </c>
    </row>
    <row r="122" spans="1:5" ht="24.75" thickBot="1" x14ac:dyDescent="0.3">
      <c r="A122" s="6">
        <v>3</v>
      </c>
      <c r="B122" s="7" t="s">
        <v>60</v>
      </c>
      <c r="C122" s="8">
        <v>122</v>
      </c>
      <c r="D122" s="36">
        <f t="shared" si="4"/>
        <v>24.063116370808679</v>
      </c>
      <c r="E122" s="11">
        <v>122</v>
      </c>
    </row>
    <row r="123" spans="1:5" ht="15.75" thickBot="1" x14ac:dyDescent="0.3">
      <c r="A123" s="6">
        <v>4</v>
      </c>
      <c r="B123" s="7" t="s">
        <v>61</v>
      </c>
      <c r="C123" s="8">
        <v>55</v>
      </c>
      <c r="D123" s="36">
        <f t="shared" si="4"/>
        <v>10.848126232741617</v>
      </c>
      <c r="E123" s="11">
        <v>55</v>
      </c>
    </row>
    <row r="124" spans="1:5" ht="15.75" thickBot="1" x14ac:dyDescent="0.3">
      <c r="A124" s="6">
        <v>5</v>
      </c>
      <c r="B124" s="7" t="s">
        <v>62</v>
      </c>
      <c r="C124" s="8">
        <v>52</v>
      </c>
      <c r="D124" s="36">
        <f t="shared" si="4"/>
        <v>10.256410256410257</v>
      </c>
      <c r="E124" s="11">
        <v>52</v>
      </c>
    </row>
    <row r="125" spans="1:5" ht="15.75" thickBot="1" x14ac:dyDescent="0.3">
      <c r="A125" s="6">
        <v>6</v>
      </c>
      <c r="B125" s="7" t="s">
        <v>63</v>
      </c>
      <c r="C125" s="8">
        <v>177</v>
      </c>
      <c r="D125" s="36">
        <f t="shared" si="4"/>
        <v>34.911242603550299</v>
      </c>
      <c r="E125" s="11">
        <v>177</v>
      </c>
    </row>
    <row r="126" spans="1:5" ht="15.75" thickBot="1" x14ac:dyDescent="0.3">
      <c r="A126" s="6">
        <v>7</v>
      </c>
      <c r="B126" s="7" t="s">
        <v>64</v>
      </c>
      <c r="C126" s="8">
        <v>114</v>
      </c>
      <c r="D126" s="36">
        <f t="shared" si="4"/>
        <v>22.485207100591715</v>
      </c>
      <c r="E126" s="11">
        <v>114</v>
      </c>
    </row>
    <row r="127" spans="1:5" ht="15.75" thickBot="1" x14ac:dyDescent="0.3">
      <c r="A127" s="14">
        <v>8</v>
      </c>
      <c r="B127" s="15" t="s">
        <v>24</v>
      </c>
      <c r="C127" s="16">
        <v>0</v>
      </c>
      <c r="D127" s="36">
        <f t="shared" si="4"/>
        <v>0</v>
      </c>
      <c r="E127" s="17">
        <v>0</v>
      </c>
    </row>
    <row r="128" spans="1:5" ht="15.75" thickBot="1" x14ac:dyDescent="0.3"/>
    <row r="129" spans="1:5" ht="15.75" thickBot="1" x14ac:dyDescent="0.3">
      <c r="A129" s="18" t="s">
        <v>65</v>
      </c>
      <c r="B129" s="34"/>
      <c r="C129" s="34"/>
      <c r="D129" s="34"/>
      <c r="E129" s="35"/>
    </row>
    <row r="130" spans="1:5" ht="24.75" thickBot="1" x14ac:dyDescent="0.3">
      <c r="A130" s="30"/>
      <c r="B130" s="31"/>
      <c r="C130" s="1"/>
      <c r="D130" s="27"/>
      <c r="E130" s="11" t="s">
        <v>78</v>
      </c>
    </row>
    <row r="131" spans="1:5" ht="15.75" thickBot="1" x14ac:dyDescent="0.3">
      <c r="A131" s="32"/>
      <c r="B131" s="33"/>
      <c r="C131" s="1"/>
      <c r="D131" s="27" t="s">
        <v>72</v>
      </c>
      <c r="E131" s="11"/>
    </row>
    <row r="132" spans="1:5" ht="22.5" customHeight="1" thickBot="1" x14ac:dyDescent="0.3">
      <c r="A132" s="25" t="s">
        <v>1</v>
      </c>
      <c r="B132" s="26"/>
      <c r="C132" s="2">
        <v>923</v>
      </c>
      <c r="D132" s="8"/>
      <c r="E132" s="11">
        <v>923</v>
      </c>
    </row>
    <row r="133" spans="1:5" ht="22.5" customHeight="1" thickBot="1" x14ac:dyDescent="0.3">
      <c r="A133" s="25" t="s">
        <v>2</v>
      </c>
      <c r="B133" s="26"/>
      <c r="C133" s="2">
        <v>924</v>
      </c>
      <c r="D133" s="8"/>
      <c r="E133" s="11">
        <v>924</v>
      </c>
    </row>
    <row r="134" spans="1:5" ht="22.5" customHeight="1" thickBot="1" x14ac:dyDescent="0.3">
      <c r="A134" s="25" t="s">
        <v>3</v>
      </c>
      <c r="B134" s="26"/>
      <c r="C134" s="2">
        <v>541</v>
      </c>
      <c r="D134" s="8"/>
      <c r="E134" s="11">
        <v>541</v>
      </c>
    </row>
    <row r="135" spans="1:5" ht="22.5" customHeight="1" thickBot="1" x14ac:dyDescent="0.3">
      <c r="A135" s="25" t="s">
        <v>4</v>
      </c>
      <c r="B135" s="26"/>
      <c r="C135" s="2">
        <v>382</v>
      </c>
      <c r="D135" s="36">
        <f>C135*100/C133</f>
        <v>41.341991341991339</v>
      </c>
      <c r="E135" s="11">
        <v>382</v>
      </c>
    </row>
    <row r="136" spans="1:5" ht="22.5" customHeight="1" thickBot="1" x14ac:dyDescent="0.3">
      <c r="A136" s="25" t="s">
        <v>5</v>
      </c>
      <c r="B136" s="26"/>
      <c r="C136" s="2">
        <v>382</v>
      </c>
      <c r="D136" s="8"/>
      <c r="E136" s="11">
        <v>382</v>
      </c>
    </row>
    <row r="137" spans="1:5" ht="22.5" customHeight="1" thickBot="1" x14ac:dyDescent="0.3">
      <c r="A137" s="25" t="s">
        <v>6</v>
      </c>
      <c r="B137" s="26"/>
      <c r="C137" s="2">
        <v>0</v>
      </c>
      <c r="D137" s="8"/>
      <c r="E137" s="11">
        <v>0</v>
      </c>
    </row>
    <row r="138" spans="1:5" ht="22.5" customHeight="1" thickBot="1" x14ac:dyDescent="0.3">
      <c r="A138" s="25" t="s">
        <v>7</v>
      </c>
      <c r="B138" s="26"/>
      <c r="C138" s="2">
        <v>0</v>
      </c>
      <c r="D138" s="8"/>
      <c r="E138" s="11">
        <v>0</v>
      </c>
    </row>
    <row r="139" spans="1:5" ht="22.5" customHeight="1" thickBot="1" x14ac:dyDescent="0.3">
      <c r="A139" s="25" t="s">
        <v>8</v>
      </c>
      <c r="B139" s="26"/>
      <c r="C139" s="2">
        <v>0</v>
      </c>
      <c r="D139" s="8"/>
      <c r="E139" s="11">
        <v>0</v>
      </c>
    </row>
    <row r="140" spans="1:5" ht="22.5" customHeight="1" thickBot="1" x14ac:dyDescent="0.3">
      <c r="A140" s="25" t="s">
        <v>9</v>
      </c>
      <c r="B140" s="26"/>
      <c r="C140" s="2">
        <v>379</v>
      </c>
      <c r="D140" s="8"/>
      <c r="E140" s="11">
        <v>379</v>
      </c>
    </row>
    <row r="141" spans="1:5" ht="22.5" customHeight="1" thickBot="1" x14ac:dyDescent="0.3">
      <c r="A141" s="25" t="s">
        <v>10</v>
      </c>
      <c r="B141" s="26"/>
      <c r="C141" s="2">
        <v>3</v>
      </c>
      <c r="D141" s="8"/>
      <c r="E141" s="11">
        <v>3</v>
      </c>
    </row>
    <row r="142" spans="1:5" ht="15.75" thickBot="1" x14ac:dyDescent="0.3">
      <c r="A142" s="13" t="s">
        <v>11</v>
      </c>
      <c r="B142" s="4" t="s">
        <v>12</v>
      </c>
      <c r="C142" s="4"/>
      <c r="D142" s="29" t="s">
        <v>72</v>
      </c>
      <c r="E142" s="5"/>
    </row>
    <row r="143" spans="1:5" ht="15.75" thickBot="1" x14ac:dyDescent="0.3">
      <c r="A143" s="6">
        <v>1</v>
      </c>
      <c r="B143" s="7" t="s">
        <v>66</v>
      </c>
      <c r="C143" s="8">
        <v>187</v>
      </c>
      <c r="D143" s="36">
        <f>C143*100/$C$135</f>
        <v>48.952879581151834</v>
      </c>
      <c r="E143" s="11">
        <v>187</v>
      </c>
    </row>
    <row r="144" spans="1:5" ht="15.75" thickBot="1" x14ac:dyDescent="0.3">
      <c r="A144" s="6">
        <v>2</v>
      </c>
      <c r="B144" s="7" t="s">
        <v>67</v>
      </c>
      <c r="C144" s="8">
        <v>267</v>
      </c>
      <c r="D144" s="36">
        <f t="shared" ref="D144:D148" si="5">C144*100/$C$135</f>
        <v>69.895287958115176</v>
      </c>
      <c r="E144" s="11">
        <v>267</v>
      </c>
    </row>
    <row r="145" spans="1:5" ht="24.75" thickBot="1" x14ac:dyDescent="0.3">
      <c r="A145" s="6">
        <v>3</v>
      </c>
      <c r="B145" s="7" t="s">
        <v>68</v>
      </c>
      <c r="C145" s="8">
        <v>110</v>
      </c>
      <c r="D145" s="36">
        <f t="shared" si="5"/>
        <v>28.795811518324609</v>
      </c>
      <c r="E145" s="11">
        <v>110</v>
      </c>
    </row>
    <row r="146" spans="1:5" ht="24.75" thickBot="1" x14ac:dyDescent="0.3">
      <c r="A146" s="6">
        <v>4</v>
      </c>
      <c r="B146" s="7" t="s">
        <v>69</v>
      </c>
      <c r="C146" s="8">
        <v>106</v>
      </c>
      <c r="D146" s="36">
        <f t="shared" si="5"/>
        <v>27.748691099476439</v>
      </c>
      <c r="E146" s="11">
        <v>106</v>
      </c>
    </row>
    <row r="147" spans="1:5" ht="15.75" thickBot="1" x14ac:dyDescent="0.3">
      <c r="A147" s="6">
        <v>5</v>
      </c>
      <c r="B147" s="7" t="s">
        <v>70</v>
      </c>
      <c r="C147" s="8">
        <v>27</v>
      </c>
      <c r="D147" s="36">
        <f t="shared" si="5"/>
        <v>7.0680628272251305</v>
      </c>
      <c r="E147" s="11">
        <v>27</v>
      </c>
    </row>
    <row r="148" spans="1:5" ht="15.75" thickBot="1" x14ac:dyDescent="0.3">
      <c r="A148" s="14">
        <v>6</v>
      </c>
      <c r="B148" s="15" t="s">
        <v>24</v>
      </c>
      <c r="C148" s="16">
        <v>6</v>
      </c>
      <c r="D148" s="36">
        <f t="shared" si="5"/>
        <v>1.5706806282722514</v>
      </c>
      <c r="E148" s="17">
        <v>6</v>
      </c>
    </row>
  </sheetData>
  <mergeCells count="69">
    <mergeCell ref="A1:E1"/>
    <mergeCell ref="A136:B136"/>
    <mergeCell ref="A137:B137"/>
    <mergeCell ref="A138:B138"/>
    <mergeCell ref="A139:B139"/>
    <mergeCell ref="A140:B140"/>
    <mergeCell ref="A141:B141"/>
    <mergeCell ref="A132:B132"/>
    <mergeCell ref="A133:B133"/>
    <mergeCell ref="A134:B134"/>
    <mergeCell ref="A135:B135"/>
    <mergeCell ref="A129:E129"/>
    <mergeCell ref="A113:B113"/>
    <mergeCell ref="A114:B114"/>
    <mergeCell ref="A115:B115"/>
    <mergeCell ref="A116:B116"/>
    <mergeCell ref="A117:B117"/>
    <mergeCell ref="A118:B118"/>
    <mergeCell ref="A109:B109"/>
    <mergeCell ref="A110:B110"/>
    <mergeCell ref="A111:B111"/>
    <mergeCell ref="A112:B112"/>
    <mergeCell ref="A106:E106"/>
    <mergeCell ref="A85:B85"/>
    <mergeCell ref="A86:B86"/>
    <mergeCell ref="A87:B87"/>
    <mergeCell ref="A88:B88"/>
    <mergeCell ref="A89:B89"/>
    <mergeCell ref="A90:B90"/>
    <mergeCell ref="A81:B81"/>
    <mergeCell ref="A82:B82"/>
    <mergeCell ref="A83:B83"/>
    <mergeCell ref="A84:B84"/>
    <mergeCell ref="A78:E78"/>
    <mergeCell ref="A61:B61"/>
    <mergeCell ref="A62:B62"/>
    <mergeCell ref="A63:B63"/>
    <mergeCell ref="A64:B64"/>
    <mergeCell ref="A65:B65"/>
    <mergeCell ref="A66:B66"/>
    <mergeCell ref="A57:B57"/>
    <mergeCell ref="A58:B58"/>
    <mergeCell ref="A59:B59"/>
    <mergeCell ref="A60:B60"/>
    <mergeCell ref="A54:E54"/>
    <mergeCell ref="A36:B36"/>
    <mergeCell ref="A37:B37"/>
    <mergeCell ref="A38:B38"/>
    <mergeCell ref="A39:B39"/>
    <mergeCell ref="A40:B40"/>
    <mergeCell ref="A41:B41"/>
    <mergeCell ref="A29:A31"/>
    <mergeCell ref="B29:B31"/>
    <mergeCell ref="A32:B32"/>
    <mergeCell ref="A33:B33"/>
    <mergeCell ref="A34:B34"/>
    <mergeCell ref="A35:B35"/>
    <mergeCell ref="A9:B9"/>
    <mergeCell ref="A10:B10"/>
    <mergeCell ref="A11:B11"/>
    <mergeCell ref="A12:B12"/>
    <mergeCell ref="A13:B13"/>
    <mergeCell ref="A14:B14"/>
    <mergeCell ref="A2:A4"/>
    <mergeCell ref="B2:B4"/>
    <mergeCell ref="A5:B5"/>
    <mergeCell ref="A6:B6"/>
    <mergeCell ref="A7:B7"/>
    <mergeCell ref="A8:B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2021-10-06T14:08:59Z</dcterms:created>
  <dcterms:modified xsi:type="dcterms:W3CDTF">2021-10-06T14:28:02Z</dcterms:modified>
</cp:coreProperties>
</file>