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6" i="1"/>
  <c r="D57" i="1"/>
  <c r="D58" i="1"/>
  <c r="D59" i="1"/>
  <c r="D54" i="1"/>
  <c r="D4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6" i="1"/>
  <c r="D8" i="1"/>
</calcChain>
</file>

<file path=xl/sharedStrings.xml><?xml version="1.0" encoding="utf-8"?>
<sst xmlns="http://schemas.openxmlformats.org/spreadsheetml/2006/main" count="61" uniqueCount="45">
  <si>
    <t>№1 Тоң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</si>
  <si>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</si>
  <si>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</si>
  <si>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</si>
  <si>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</si>
  <si>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</si>
  <si>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</si>
  <si>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</si>
  <si>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</si>
  <si>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</si>
  <si>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</si>
  <si>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</si>
  <si>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Абдыкадырова Таалайкуль Ташыбековна</t>
  </si>
  <si>
    <t>Апышов Нурмухамед Бактыбекович</t>
  </si>
  <si>
    <t>Асанова Мира Джумалыевна</t>
  </si>
  <si>
    <t>Атамбаев Талантбек Макенович</t>
  </si>
  <si>
    <t>Байбосунова Роза Коңулчиевна</t>
  </si>
  <si>
    <t>Байтурова Айткүл Токтакуновна</t>
  </si>
  <si>
    <t>Байтурова Бурулкан Токтакуновна</t>
  </si>
  <si>
    <t>Баякеев Эсенболот Шаршеевич</t>
  </si>
  <si>
    <t>Дюшеев Таалайбек Абылович</t>
  </si>
  <si>
    <t>Жоодатов Назар Дюшенович</t>
  </si>
  <si>
    <t>Жумашев Азат Ургазиевич</t>
  </si>
  <si>
    <t>Кадыркулов Урмат Арстанбекович</t>
  </si>
  <si>
    <t>Кадыркулова Салтанат Жамсаповна</t>
  </si>
  <si>
    <t>Кудайбердиев Айбек Долоткелдиевич</t>
  </si>
  <si>
    <t>Мамбетов Арзымат Каныбекович</t>
  </si>
  <si>
    <t>Молдогазиев Кубанычбек Кулматович</t>
  </si>
  <si>
    <t>Таалайбек уулу Бакыт</t>
  </si>
  <si>
    <t>Токтосунова Гүлжан Бектургановна</t>
  </si>
  <si>
    <t>Турдуев Жаныбек Абдраевич</t>
  </si>
  <si>
    <t>Шайымбеков Бактыбек Кылычбекович</t>
  </si>
  <si>
    <t>Шарыпбек уулу Нурдин</t>
  </si>
  <si>
    <t>БААРЫНА КАРШЫ</t>
  </si>
  <si>
    <t>№2 Кажы-Саз шайлоо округу</t>
  </si>
  <si>
    <t>Акирова Мээрим Токтомушовна</t>
  </si>
  <si>
    <t>Асанкадыр уулу Эркинбек</t>
  </si>
  <si>
    <t>Кожобеков Алмабек Чойдоевич</t>
  </si>
  <si>
    <t>Мукашев Талгат Жээнбекович</t>
  </si>
  <si>
    <t>Рысбек уулу Дастан</t>
  </si>
  <si>
    <t>УИК №3212</t>
  </si>
  <si>
    <t>%</t>
  </si>
  <si>
    <t>Итого по окуругу</t>
  </si>
  <si>
    <t>УИК №3213</t>
  </si>
  <si>
    <t>Ысык-Көл облусу, Тоң району, Тоң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</si>
</sst>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3" borderId="0" xfId="0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161925</xdr:colOff>
      <xdr:row>38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655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sqref="A1:E1"/>
    </sheetView>
  </sheetViews>
  <sheetFormatPr defaultRowHeight="15" x14ac:dyDescent="0.25"/>
  <cols>
    <col min="2" max="2" width="31.140625" customWidth="1"/>
    <col min="4" max="4" width="11.42578125" bestFit="1" customWidth="1"/>
  </cols>
  <sheetData>
    <row r="1" spans="1:5" x14ac:dyDescent="0.25">
      <c r="A1" s="11" t="s">
        <v>44</v>
      </c>
      <c r="B1" s="11"/>
      <c r="C1" s="11"/>
      <c r="D1" s="11"/>
      <c r="E1" s="11"/>
    </row>
    <row r="2" spans="1:5" ht="15.75" customHeight="1" x14ac:dyDescent="0.25">
      <c r="A2" s="12" t="s">
        <v>0</v>
      </c>
      <c r="B2" s="12"/>
      <c r="C2" s="12"/>
      <c r="D2" s="12"/>
      <c r="E2" s="12"/>
    </row>
    <row r="3" spans="1:5" ht="24.75" customHeight="1" x14ac:dyDescent="0.25">
      <c r="A3" s="2"/>
      <c r="B3" s="2"/>
      <c r="C3" s="13" t="s">
        <v>42</v>
      </c>
      <c r="D3" s="13" t="s">
        <v>41</v>
      </c>
      <c r="E3" s="13" t="s">
        <v>40</v>
      </c>
    </row>
    <row r="4" spans="1:5" x14ac:dyDescent="0.25">
      <c r="A4" s="2"/>
      <c r="B4" s="2"/>
      <c r="C4" s="13"/>
      <c r="D4" s="13"/>
      <c r="E4" s="13"/>
    </row>
    <row r="5" spans="1:5" s="1" customFormat="1" ht="51.75" customHeight="1" x14ac:dyDescent="0.25">
      <c r="A5" s="14" t="s">
        <v>1</v>
      </c>
      <c r="B5" s="14"/>
      <c r="C5" s="3">
        <v>1691</v>
      </c>
      <c r="D5" s="3"/>
      <c r="E5" s="3">
        <v>1691</v>
      </c>
    </row>
    <row r="6" spans="1:5" s="1" customFormat="1" ht="51.75" customHeight="1" x14ac:dyDescent="0.25">
      <c r="A6" s="14" t="s">
        <v>2</v>
      </c>
      <c r="B6" s="14"/>
      <c r="C6" s="3">
        <v>1691</v>
      </c>
      <c r="D6" s="3"/>
      <c r="E6" s="3">
        <v>1691</v>
      </c>
    </row>
    <row r="7" spans="1:5" s="1" customFormat="1" ht="51.75" customHeight="1" x14ac:dyDescent="0.25">
      <c r="A7" s="14" t="s">
        <v>3</v>
      </c>
      <c r="B7" s="14"/>
      <c r="C7" s="4">
        <v>882</v>
      </c>
      <c r="D7" s="4"/>
      <c r="E7" s="4">
        <v>882</v>
      </c>
    </row>
    <row r="8" spans="1:5" s="1" customFormat="1" ht="51.75" customHeight="1" x14ac:dyDescent="0.25">
      <c r="A8" s="14" t="s">
        <v>4</v>
      </c>
      <c r="B8" s="14"/>
      <c r="C8" s="4">
        <v>809</v>
      </c>
      <c r="D8" s="5">
        <f>C8*100/$C$6</f>
        <v>47.84151389710231</v>
      </c>
      <c r="E8" s="4">
        <v>809</v>
      </c>
    </row>
    <row r="9" spans="1:5" s="1" customFormat="1" ht="51.75" customHeight="1" x14ac:dyDescent="0.25">
      <c r="A9" s="14" t="s">
        <v>5</v>
      </c>
      <c r="B9" s="14"/>
      <c r="C9" s="4">
        <v>786</v>
      </c>
      <c r="D9" s="4"/>
      <c r="E9" s="4">
        <v>786</v>
      </c>
    </row>
    <row r="10" spans="1:5" s="1" customFormat="1" ht="51.75" customHeight="1" x14ac:dyDescent="0.25">
      <c r="A10" s="14" t="s">
        <v>6</v>
      </c>
      <c r="B10" s="14"/>
      <c r="C10" s="4">
        <v>23</v>
      </c>
      <c r="D10" s="4"/>
      <c r="E10" s="4">
        <v>23</v>
      </c>
    </row>
    <row r="11" spans="1:5" s="1" customFormat="1" ht="51.75" customHeight="1" x14ac:dyDescent="0.25">
      <c r="A11" s="14" t="s">
        <v>7</v>
      </c>
      <c r="B11" s="14"/>
      <c r="C11" s="4">
        <v>0</v>
      </c>
      <c r="D11" s="4"/>
      <c r="E11" s="4">
        <v>0</v>
      </c>
    </row>
    <row r="12" spans="1:5" s="1" customFormat="1" ht="51.75" customHeight="1" x14ac:dyDescent="0.25">
      <c r="A12" s="14" t="s">
        <v>8</v>
      </c>
      <c r="B12" s="14"/>
      <c r="C12" s="4">
        <v>0</v>
      </c>
      <c r="D12" s="4"/>
      <c r="E12" s="4">
        <v>0</v>
      </c>
    </row>
    <row r="13" spans="1:5" s="1" customFormat="1" ht="51.75" customHeight="1" x14ac:dyDescent="0.25">
      <c r="A13" s="14" t="s">
        <v>9</v>
      </c>
      <c r="B13" s="14"/>
      <c r="C13" s="4">
        <v>798</v>
      </c>
      <c r="D13" s="4"/>
      <c r="E13" s="4">
        <v>798</v>
      </c>
    </row>
    <row r="14" spans="1:5" s="1" customFormat="1" ht="51.75" customHeight="1" x14ac:dyDescent="0.25">
      <c r="A14" s="14" t="s">
        <v>10</v>
      </c>
      <c r="B14" s="14"/>
      <c r="C14" s="4">
        <v>11</v>
      </c>
      <c r="D14" s="4"/>
      <c r="E14" s="4">
        <v>11</v>
      </c>
    </row>
    <row r="15" spans="1:5" x14ac:dyDescent="0.25">
      <c r="A15" s="10" t="s">
        <v>11</v>
      </c>
      <c r="B15" s="10"/>
      <c r="C15" s="6"/>
      <c r="D15" s="6" t="s">
        <v>41</v>
      </c>
      <c r="E15" s="6"/>
    </row>
    <row r="16" spans="1:5" s="1" customFormat="1" ht="24" x14ac:dyDescent="0.25">
      <c r="A16" s="4">
        <v>1</v>
      </c>
      <c r="B16" s="7" t="s">
        <v>12</v>
      </c>
      <c r="C16" s="4">
        <v>37</v>
      </c>
      <c r="D16" s="5">
        <f>C16*100/$C$8</f>
        <v>4.573547589616811</v>
      </c>
      <c r="E16" s="4">
        <v>37</v>
      </c>
    </row>
    <row r="17" spans="1:5" s="1" customFormat="1" x14ac:dyDescent="0.25">
      <c r="A17" s="4">
        <v>2</v>
      </c>
      <c r="B17" s="7" t="s">
        <v>13</v>
      </c>
      <c r="C17" s="4">
        <v>164</v>
      </c>
      <c r="D17" s="5">
        <f t="shared" ref="D17:D37" si="0">C17*100/$C$8</f>
        <v>20.271940667490728</v>
      </c>
      <c r="E17" s="4">
        <v>164</v>
      </c>
    </row>
    <row r="18" spans="1:5" s="1" customFormat="1" x14ac:dyDescent="0.25">
      <c r="A18" s="4">
        <v>3</v>
      </c>
      <c r="B18" s="7" t="s">
        <v>14</v>
      </c>
      <c r="C18" s="4">
        <v>366</v>
      </c>
      <c r="D18" s="5">
        <f t="shared" si="0"/>
        <v>45.241038318912238</v>
      </c>
      <c r="E18" s="4">
        <v>366</v>
      </c>
    </row>
    <row r="19" spans="1:5" s="1" customFormat="1" x14ac:dyDescent="0.25">
      <c r="A19" s="4">
        <v>4</v>
      </c>
      <c r="B19" s="7" t="s">
        <v>15</v>
      </c>
      <c r="C19" s="4">
        <v>221</v>
      </c>
      <c r="D19" s="5">
        <f t="shared" si="0"/>
        <v>27.317676143386898</v>
      </c>
      <c r="E19" s="4">
        <v>221</v>
      </c>
    </row>
    <row r="20" spans="1:5" s="1" customFormat="1" x14ac:dyDescent="0.25">
      <c r="A20" s="4">
        <v>5</v>
      </c>
      <c r="B20" s="7" t="s">
        <v>16</v>
      </c>
      <c r="C20" s="4">
        <v>186</v>
      </c>
      <c r="D20" s="5">
        <f t="shared" si="0"/>
        <v>22.991347342398022</v>
      </c>
      <c r="E20" s="4">
        <v>186</v>
      </c>
    </row>
    <row r="21" spans="1:5" s="1" customFormat="1" x14ac:dyDescent="0.25">
      <c r="A21" s="4">
        <v>6</v>
      </c>
      <c r="B21" s="7" t="s">
        <v>17</v>
      </c>
      <c r="C21" s="4">
        <v>238</v>
      </c>
      <c r="D21" s="5">
        <f t="shared" si="0"/>
        <v>29.419035846724352</v>
      </c>
      <c r="E21" s="4">
        <v>238</v>
      </c>
    </row>
    <row r="22" spans="1:5" s="1" customFormat="1" x14ac:dyDescent="0.25">
      <c r="A22" s="4">
        <v>7</v>
      </c>
      <c r="B22" s="7" t="s">
        <v>18</v>
      </c>
      <c r="C22" s="4">
        <v>174</v>
      </c>
      <c r="D22" s="5">
        <f t="shared" si="0"/>
        <v>21.508034610630407</v>
      </c>
      <c r="E22" s="4">
        <v>174</v>
      </c>
    </row>
    <row r="23" spans="1:5" s="1" customFormat="1" x14ac:dyDescent="0.25">
      <c r="A23" s="4">
        <v>8</v>
      </c>
      <c r="B23" s="7" t="s">
        <v>19</v>
      </c>
      <c r="C23" s="4">
        <v>278</v>
      </c>
      <c r="D23" s="5">
        <f t="shared" si="0"/>
        <v>34.363411619283063</v>
      </c>
      <c r="E23" s="4">
        <v>278</v>
      </c>
    </row>
    <row r="24" spans="1:5" s="1" customFormat="1" x14ac:dyDescent="0.25">
      <c r="A24" s="4">
        <v>9</v>
      </c>
      <c r="B24" s="7" t="s">
        <v>20</v>
      </c>
      <c r="C24" s="4">
        <v>379</v>
      </c>
      <c r="D24" s="5">
        <f t="shared" si="0"/>
        <v>46.847960444993817</v>
      </c>
      <c r="E24" s="4">
        <v>379</v>
      </c>
    </row>
    <row r="25" spans="1:5" s="1" customFormat="1" x14ac:dyDescent="0.25">
      <c r="A25" s="4">
        <v>10</v>
      </c>
      <c r="B25" s="7" t="s">
        <v>21</v>
      </c>
      <c r="C25" s="4">
        <v>95</v>
      </c>
      <c r="D25" s="5">
        <f t="shared" si="0"/>
        <v>11.742892459826948</v>
      </c>
      <c r="E25" s="4">
        <v>95</v>
      </c>
    </row>
    <row r="26" spans="1:5" s="1" customFormat="1" x14ac:dyDescent="0.25">
      <c r="A26" s="4">
        <v>11</v>
      </c>
      <c r="B26" s="7" t="s">
        <v>22</v>
      </c>
      <c r="C26" s="4">
        <v>364</v>
      </c>
      <c r="D26" s="5">
        <f t="shared" si="0"/>
        <v>44.993819530284298</v>
      </c>
      <c r="E26" s="4">
        <v>364</v>
      </c>
    </row>
    <row r="27" spans="1:5" s="1" customFormat="1" x14ac:dyDescent="0.25">
      <c r="A27" s="4">
        <v>12</v>
      </c>
      <c r="B27" s="7" t="s">
        <v>23</v>
      </c>
      <c r="C27" s="4">
        <v>248</v>
      </c>
      <c r="D27" s="5">
        <f t="shared" si="0"/>
        <v>30.655129789864031</v>
      </c>
      <c r="E27" s="4">
        <v>248</v>
      </c>
    </row>
    <row r="28" spans="1:5" s="1" customFormat="1" ht="24" x14ac:dyDescent="0.25">
      <c r="A28" s="4">
        <v>13</v>
      </c>
      <c r="B28" s="7" t="s">
        <v>24</v>
      </c>
      <c r="C28" s="4">
        <v>183</v>
      </c>
      <c r="D28" s="5">
        <f t="shared" si="0"/>
        <v>22.620519159456119</v>
      </c>
      <c r="E28" s="4">
        <v>183</v>
      </c>
    </row>
    <row r="29" spans="1:5" s="1" customFormat="1" ht="24" x14ac:dyDescent="0.25">
      <c r="A29" s="4">
        <v>14</v>
      </c>
      <c r="B29" s="7" t="s">
        <v>25</v>
      </c>
      <c r="C29" s="4">
        <v>127</v>
      </c>
      <c r="D29" s="5">
        <f t="shared" si="0"/>
        <v>15.698393077873918</v>
      </c>
      <c r="E29" s="4">
        <v>127</v>
      </c>
    </row>
    <row r="30" spans="1:5" s="1" customFormat="1" x14ac:dyDescent="0.25">
      <c r="A30" s="4">
        <v>15</v>
      </c>
      <c r="B30" s="7" t="s">
        <v>26</v>
      </c>
      <c r="C30" s="4">
        <v>201</v>
      </c>
      <c r="D30" s="5">
        <f t="shared" si="0"/>
        <v>24.84548825710754</v>
      </c>
      <c r="E30" s="4">
        <v>201</v>
      </c>
    </row>
    <row r="31" spans="1:5" s="1" customFormat="1" ht="24" x14ac:dyDescent="0.25">
      <c r="A31" s="4">
        <v>16</v>
      </c>
      <c r="B31" s="7" t="s">
        <v>27</v>
      </c>
      <c r="C31" s="4">
        <v>135</v>
      </c>
      <c r="D31" s="5">
        <f t="shared" si="0"/>
        <v>16.687268232385662</v>
      </c>
      <c r="E31" s="4">
        <v>135</v>
      </c>
    </row>
    <row r="32" spans="1:5" s="1" customFormat="1" x14ac:dyDescent="0.25">
      <c r="A32" s="4">
        <v>17</v>
      </c>
      <c r="B32" s="7" t="s">
        <v>28</v>
      </c>
      <c r="C32" s="4">
        <v>156</v>
      </c>
      <c r="D32" s="5">
        <f t="shared" si="0"/>
        <v>19.283065512978986</v>
      </c>
      <c r="E32" s="4">
        <v>156</v>
      </c>
    </row>
    <row r="33" spans="1:5" s="1" customFormat="1" x14ac:dyDescent="0.25">
      <c r="A33" s="4">
        <v>18</v>
      </c>
      <c r="B33" s="7" t="s">
        <v>29</v>
      </c>
      <c r="C33" s="4">
        <v>264</v>
      </c>
      <c r="D33" s="5">
        <f t="shared" si="0"/>
        <v>32.632880098887519</v>
      </c>
      <c r="E33" s="4">
        <v>264</v>
      </c>
    </row>
    <row r="34" spans="1:5" s="1" customFormat="1" x14ac:dyDescent="0.25">
      <c r="A34" s="4">
        <v>19</v>
      </c>
      <c r="B34" s="7" t="s">
        <v>30</v>
      </c>
      <c r="C34" s="4">
        <v>354</v>
      </c>
      <c r="D34" s="5">
        <f t="shared" si="0"/>
        <v>43.75772558714462</v>
      </c>
      <c r="E34" s="4">
        <v>354</v>
      </c>
    </row>
    <row r="35" spans="1:5" s="1" customFormat="1" ht="24" x14ac:dyDescent="0.25">
      <c r="A35" s="4">
        <v>20</v>
      </c>
      <c r="B35" s="7" t="s">
        <v>31</v>
      </c>
      <c r="C35" s="4">
        <v>217</v>
      </c>
      <c r="D35" s="5">
        <f t="shared" si="0"/>
        <v>26.823238566131025</v>
      </c>
      <c r="E35" s="4">
        <v>217</v>
      </c>
    </row>
    <row r="36" spans="1:5" s="1" customFormat="1" x14ac:dyDescent="0.25">
      <c r="A36" s="4">
        <v>21</v>
      </c>
      <c r="B36" s="7" t="s">
        <v>32</v>
      </c>
      <c r="C36" s="4">
        <v>228</v>
      </c>
      <c r="D36" s="5">
        <f t="shared" si="0"/>
        <v>28.182941903584673</v>
      </c>
      <c r="E36" s="4">
        <v>228</v>
      </c>
    </row>
    <row r="37" spans="1:5" s="1" customFormat="1" x14ac:dyDescent="0.25">
      <c r="A37" s="4">
        <v>22</v>
      </c>
      <c r="B37" s="7" t="s">
        <v>33</v>
      </c>
      <c r="C37" s="4">
        <v>1</v>
      </c>
      <c r="D37" s="5">
        <f t="shared" si="0"/>
        <v>0.12360939431396786</v>
      </c>
      <c r="E37" s="4">
        <v>1</v>
      </c>
    </row>
    <row r="38" spans="1:5" x14ac:dyDescent="0.25">
      <c r="A38" s="8"/>
      <c r="B38" s="8"/>
      <c r="C38" s="8"/>
      <c r="D38" s="8"/>
      <c r="E38" s="8"/>
    </row>
    <row r="39" spans="1:5" x14ac:dyDescent="0.25">
      <c r="A39" s="9"/>
      <c r="B39" s="8"/>
      <c r="C39" s="8"/>
      <c r="D39" s="8"/>
      <c r="E39" s="8"/>
    </row>
    <row r="40" spans="1:5" ht="16.5" customHeight="1" x14ac:dyDescent="0.25">
      <c r="A40" s="12" t="s">
        <v>34</v>
      </c>
      <c r="B40" s="12"/>
      <c r="C40" s="12"/>
      <c r="D40" s="12"/>
      <c r="E40" s="12"/>
    </row>
    <row r="41" spans="1:5" ht="24.75" customHeight="1" x14ac:dyDescent="0.25">
      <c r="A41" s="2"/>
      <c r="B41" s="2"/>
      <c r="C41" s="13" t="s">
        <v>42</v>
      </c>
      <c r="D41" s="13" t="s">
        <v>41</v>
      </c>
      <c r="E41" s="13" t="s">
        <v>43</v>
      </c>
    </row>
    <row r="42" spans="1:5" x14ac:dyDescent="0.25">
      <c r="A42" s="2"/>
      <c r="B42" s="2"/>
      <c r="C42" s="13"/>
      <c r="D42" s="13"/>
      <c r="E42" s="13"/>
    </row>
    <row r="43" spans="1:5" s="1" customFormat="1" ht="53.25" customHeight="1" x14ac:dyDescent="0.25">
      <c r="A43" s="14" t="s">
        <v>1</v>
      </c>
      <c r="B43" s="14"/>
      <c r="C43" s="4">
        <v>371</v>
      </c>
      <c r="D43" s="4"/>
      <c r="E43" s="4">
        <v>371</v>
      </c>
    </row>
    <row r="44" spans="1:5" s="1" customFormat="1" ht="53.25" customHeight="1" x14ac:dyDescent="0.25">
      <c r="A44" s="14" t="s">
        <v>2</v>
      </c>
      <c r="B44" s="14"/>
      <c r="C44" s="4">
        <v>371</v>
      </c>
      <c r="D44" s="4"/>
      <c r="E44" s="4">
        <v>371</v>
      </c>
    </row>
    <row r="45" spans="1:5" s="1" customFormat="1" ht="53.25" customHeight="1" x14ac:dyDescent="0.25">
      <c r="A45" s="14" t="s">
        <v>3</v>
      </c>
      <c r="B45" s="14"/>
      <c r="C45" s="4">
        <v>183</v>
      </c>
      <c r="D45" s="4"/>
      <c r="E45" s="4">
        <v>183</v>
      </c>
    </row>
    <row r="46" spans="1:5" s="1" customFormat="1" ht="53.25" customHeight="1" x14ac:dyDescent="0.25">
      <c r="A46" s="14" t="s">
        <v>4</v>
      </c>
      <c r="B46" s="14"/>
      <c r="C46" s="4">
        <v>188</v>
      </c>
      <c r="D46" s="5">
        <f>C46*100/$C$44</f>
        <v>50.673854447439354</v>
      </c>
      <c r="E46" s="4">
        <v>188</v>
      </c>
    </row>
    <row r="47" spans="1:5" s="1" customFormat="1" ht="53.25" customHeight="1" x14ac:dyDescent="0.25">
      <c r="A47" s="14" t="s">
        <v>5</v>
      </c>
      <c r="B47" s="14"/>
      <c r="C47" s="4">
        <v>188</v>
      </c>
      <c r="D47" s="4"/>
      <c r="E47" s="4">
        <v>188</v>
      </c>
    </row>
    <row r="48" spans="1:5" s="1" customFormat="1" ht="53.25" customHeight="1" x14ac:dyDescent="0.25">
      <c r="A48" s="14" t="s">
        <v>6</v>
      </c>
      <c r="B48" s="14"/>
      <c r="C48" s="4">
        <v>0</v>
      </c>
      <c r="D48" s="4"/>
      <c r="E48" s="4">
        <v>0</v>
      </c>
    </row>
    <row r="49" spans="1:5" s="1" customFormat="1" ht="53.25" customHeight="1" x14ac:dyDescent="0.25">
      <c r="A49" s="14" t="s">
        <v>7</v>
      </c>
      <c r="B49" s="14"/>
      <c r="C49" s="4">
        <v>0</v>
      </c>
      <c r="D49" s="4"/>
      <c r="E49" s="4">
        <v>0</v>
      </c>
    </row>
    <row r="50" spans="1:5" s="1" customFormat="1" ht="53.25" customHeight="1" x14ac:dyDescent="0.25">
      <c r="A50" s="14" t="s">
        <v>8</v>
      </c>
      <c r="B50" s="14"/>
      <c r="C50" s="4">
        <v>0</v>
      </c>
      <c r="D50" s="4"/>
      <c r="E50" s="4">
        <v>0</v>
      </c>
    </row>
    <row r="51" spans="1:5" s="1" customFormat="1" ht="53.25" customHeight="1" x14ac:dyDescent="0.25">
      <c r="A51" s="14" t="s">
        <v>9</v>
      </c>
      <c r="B51" s="14"/>
      <c r="C51" s="4">
        <v>186</v>
      </c>
      <c r="D51" s="4"/>
      <c r="E51" s="4">
        <v>186</v>
      </c>
    </row>
    <row r="52" spans="1:5" s="1" customFormat="1" ht="53.25" customHeight="1" x14ac:dyDescent="0.25">
      <c r="A52" s="14" t="s">
        <v>10</v>
      </c>
      <c r="B52" s="14"/>
      <c r="C52" s="4">
        <v>2</v>
      </c>
      <c r="D52" s="4"/>
      <c r="E52" s="4">
        <v>2</v>
      </c>
    </row>
    <row r="53" spans="1:5" x14ac:dyDescent="0.25">
      <c r="A53" s="10" t="s">
        <v>11</v>
      </c>
      <c r="B53" s="10"/>
      <c r="C53" s="6"/>
      <c r="D53" s="6" t="s">
        <v>41</v>
      </c>
      <c r="E53" s="6"/>
    </row>
    <row r="54" spans="1:5" s="1" customFormat="1" x14ac:dyDescent="0.25">
      <c r="A54" s="4">
        <v>1</v>
      </c>
      <c r="B54" s="7" t="s">
        <v>35</v>
      </c>
      <c r="C54" s="4">
        <v>28</v>
      </c>
      <c r="D54" s="5">
        <f>C54*100/$C$46</f>
        <v>14.893617021276595</v>
      </c>
      <c r="E54" s="4">
        <v>28</v>
      </c>
    </row>
    <row r="55" spans="1:5" s="1" customFormat="1" x14ac:dyDescent="0.25">
      <c r="A55" s="4">
        <v>2</v>
      </c>
      <c r="B55" s="7" t="s">
        <v>36</v>
      </c>
      <c r="C55" s="4">
        <v>113</v>
      </c>
      <c r="D55" s="5">
        <f t="shared" ref="D55:D59" si="1">C55*100/$C$46</f>
        <v>60.106382978723403</v>
      </c>
      <c r="E55" s="4">
        <v>113</v>
      </c>
    </row>
    <row r="56" spans="1:5" s="1" customFormat="1" x14ac:dyDescent="0.25">
      <c r="A56" s="4">
        <v>3</v>
      </c>
      <c r="B56" s="7" t="s">
        <v>37</v>
      </c>
      <c r="C56" s="4">
        <v>48</v>
      </c>
      <c r="D56" s="5">
        <f t="shared" si="1"/>
        <v>25.531914893617021</v>
      </c>
      <c r="E56" s="4">
        <v>48</v>
      </c>
    </row>
    <row r="57" spans="1:5" s="1" customFormat="1" x14ac:dyDescent="0.25">
      <c r="A57" s="4">
        <v>4</v>
      </c>
      <c r="B57" s="7" t="s">
        <v>38</v>
      </c>
      <c r="C57" s="4">
        <v>58</v>
      </c>
      <c r="D57" s="5">
        <f t="shared" si="1"/>
        <v>30.851063829787233</v>
      </c>
      <c r="E57" s="4">
        <v>58</v>
      </c>
    </row>
    <row r="58" spans="1:5" s="1" customFormat="1" x14ac:dyDescent="0.25">
      <c r="A58" s="4">
        <v>5</v>
      </c>
      <c r="B58" s="7" t="s">
        <v>39</v>
      </c>
      <c r="C58" s="4">
        <v>27</v>
      </c>
      <c r="D58" s="5">
        <f t="shared" si="1"/>
        <v>14.361702127659575</v>
      </c>
      <c r="E58" s="4">
        <v>27</v>
      </c>
    </row>
    <row r="59" spans="1:5" s="1" customFormat="1" x14ac:dyDescent="0.25">
      <c r="A59" s="4">
        <v>6</v>
      </c>
      <c r="B59" s="7" t="s">
        <v>33</v>
      </c>
      <c r="C59" s="4">
        <v>2</v>
      </c>
      <c r="D59" s="5">
        <f t="shared" si="1"/>
        <v>1.0638297872340425</v>
      </c>
      <c r="E59" s="4">
        <v>2</v>
      </c>
    </row>
  </sheetData>
  <mergeCells count="31"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46:B46"/>
    <mergeCell ref="A40:E40"/>
    <mergeCell ref="C41:C42"/>
    <mergeCell ref="D41:D42"/>
    <mergeCell ref="E41:E42"/>
    <mergeCell ref="A53:B53"/>
    <mergeCell ref="A1:E1"/>
    <mergeCell ref="A2:E2"/>
    <mergeCell ref="D3:D4"/>
    <mergeCell ref="C3:C4"/>
    <mergeCell ref="E3:E4"/>
    <mergeCell ref="A15:B15"/>
    <mergeCell ref="A47:B47"/>
    <mergeCell ref="A48:B48"/>
    <mergeCell ref="A49:B49"/>
    <mergeCell ref="A50:B50"/>
    <mergeCell ref="A51:B51"/>
    <mergeCell ref="A52:B52"/>
    <mergeCell ref="A43:B43"/>
    <mergeCell ref="A44:B44"/>
    <mergeCell ref="A45:B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2021-10-08T12:31:09Z</dcterms:modified>
</cp:coreProperties>
</file>