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АК-СУУ району\"/>
    </mc:Choice>
  </mc:AlternateContent>
  <xr:revisionPtr revIDLastSave="0" documentId="13_ncr:1_{D62897EF-6DAC-41F9-AD42-53111728A529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9" i="1" l="1"/>
  <c r="D80" i="1"/>
  <c r="D81" i="1"/>
  <c r="D82" i="1"/>
  <c r="D83" i="1"/>
  <c r="D84" i="1"/>
  <c r="D85" i="1"/>
  <c r="D86" i="1"/>
  <c r="D87" i="1"/>
  <c r="D88" i="1"/>
  <c r="D89" i="1"/>
  <c r="D90" i="1"/>
  <c r="D91" i="1"/>
  <c r="D78" i="1"/>
  <c r="D70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44" i="1"/>
  <c r="D36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15" i="1"/>
  <c r="D7" i="1"/>
</calcChain>
</file>

<file path=xl/sharedStrings.xml><?xml version="1.0" encoding="utf-8"?>
<sst xmlns="http://schemas.openxmlformats.org/spreadsheetml/2006/main" count="99" uniqueCount="68">
  <si>
    <t>Ысык-Кол облусу, Ак-Суу району, Челпек айылдык кенеши</t>
  </si>
  <si>
    <t>№1 Таш-Кыя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</si>
  <si>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</si>
  <si>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</si>
  <si>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</si>
  <si>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</si>
  <si>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</si>
  <si>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</si>
  <si>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</si>
  <si>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</si>
  <si>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</si>
  <si>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</si>
  <si>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</si>
  <si>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Галиев Тургунбек Авазович</t>
  </si>
  <si>
    <t>Гулеева Гулсара Сулаймановна</t>
  </si>
  <si>
    <t>Жолдошова Света Токтосуновна</t>
  </si>
  <si>
    <t>Жумаев Салават Султанбекович</t>
  </si>
  <si>
    <t>Иманбердиева Махира Кубаевна</t>
  </si>
  <si>
    <t>Керимжанова Рыскуль Омурбековна</t>
  </si>
  <si>
    <t>Омурбеков Туратбек Султаналиевич</t>
  </si>
  <si>
    <t>Садырбаев Бактыбек Туруспекович</t>
  </si>
  <si>
    <t>Текебаев Кубанычбек Абдыкадырович</t>
  </si>
  <si>
    <t>Токоев Замир Байсалович</t>
  </si>
  <si>
    <t>Токтогулов Сулайман Турусбекович</t>
  </si>
  <si>
    <t>Турдумахметов Нурлан Бактыбекович</t>
  </si>
  <si>
    <t>Хашимов Элмар Курманбекович</t>
  </si>
  <si>
    <t>Шарипов Бактыяр Чыныбекович</t>
  </si>
  <si>
    <t>Эркинбеков Мирзат Шайырбекович</t>
  </si>
  <si>
    <t>БААРЫНА КАРШЫ</t>
  </si>
  <si>
    <t>№2 Челпек шайлоо округу</t>
  </si>
  <si>
    <t>Абдыкадырова Гульсара Афтандиловна</t>
  </si>
  <si>
    <t>Айдарбеков Талантбек Эмилбекович</t>
  </si>
  <si>
    <t>Бектемиров Мирбек Курманбекович</t>
  </si>
  <si>
    <t>Жыргалов Эрлан Шабданбекович</t>
  </si>
  <si>
    <t>Иманакунов Темирлан Шейшебаевич</t>
  </si>
  <si>
    <t>Искаков Азамат Эгизбекович</t>
  </si>
  <si>
    <t>Кокожанов Болотбек Турдубекович</t>
  </si>
  <si>
    <t>Кыдырбаев Жыргалбек Жаркынбекович</t>
  </si>
  <si>
    <t>Молдакунова Назгул Курманбековна</t>
  </si>
  <si>
    <t>Оморова Рита Жумабаевна</t>
  </si>
  <si>
    <t>Омуралиев Айбек Мавлянович</t>
  </si>
  <si>
    <t>Омурзаева Рима Аскеровна</t>
  </si>
  <si>
    <t>Осмонов Туратбек Мухитдинович</t>
  </si>
  <si>
    <t>Очкеев Турдубек Омуракунович</t>
  </si>
  <si>
    <t>Райымбеков Улан Райымбекович</t>
  </si>
  <si>
    <t>Рахымбаев Азымкул Абакирович</t>
  </si>
  <si>
    <t>Субанова Аида Идрисовна</t>
  </si>
  <si>
    <t>Таиров Таалайбек Турсунбекович</t>
  </si>
  <si>
    <t>Таирова Чынара Турсунбековна</t>
  </si>
  <si>
    <t>Хакимов Мирбек Жеӊишович</t>
  </si>
  <si>
    <t>№3 Бурма-Суу шайлоо округу</t>
  </si>
  <si>
    <t>Аджибеков Азамат Жумабекович</t>
  </si>
  <si>
    <t>Асанова Асель Жакыповна</t>
  </si>
  <si>
    <t>Ахмеджанов Казбек Ахмеджанович</t>
  </si>
  <si>
    <t>Женишов Урмат Женишович</t>
  </si>
  <si>
    <t>Мырзабеков Акбар Мырзабекович</t>
  </si>
  <si>
    <t>Омуралиев Айтбек Жакыпбекович</t>
  </si>
  <si>
    <t>Омуркулов Бактыбек Конокбекович</t>
  </si>
  <si>
    <t>Онгоев Бакытбек Адылбекович</t>
  </si>
  <si>
    <t>Рыскулова Байырта Кубатбековна</t>
  </si>
  <si>
    <t>Сариева Бактыгул Байбосуновна</t>
  </si>
  <si>
    <t>Урумканова Рыскуль Орозбаевна</t>
  </si>
  <si>
    <t>Хамзеев Нурбек Болотбекович</t>
  </si>
  <si>
    <t>Шингибаева Эльмира Айтбаевна</t>
  </si>
  <si>
    <t>итого по округу</t>
  </si>
  <si>
    <t>%</t>
  </si>
  <si>
    <t>УИК №3137</t>
  </si>
  <si>
    <t>УИК №3136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</si>
</sst>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rgb="FF2E2E2E"/>
      <name val="Dotum"/>
      <family val="2"/>
      <charset val="129"/>
    </font>
    <font>
      <b/>
      <sz val="9"/>
      <color rgb="FF000000"/>
      <name val="Dotum"/>
      <family val="2"/>
      <charset val="129"/>
    </font>
    <font>
      <b/>
      <sz val="9"/>
      <color rgb="FF2E2E2E"/>
      <name val="Dotum"/>
      <family val="2"/>
      <charset val="129"/>
    </font>
    <font>
      <b/>
      <sz val="9"/>
      <color rgb="FF2E2E2E"/>
      <name val="Dotum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3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  <border>
      <left/>
      <right style="medium">
        <color rgb="FF93B8E2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 wrapText="1" inden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" fillId="0" borderId="0" xfId="0" applyFont="1"/>
    <xf numFmtId="0" fontId="4" fillId="3" borderId="17" xfId="0" applyFont="1" applyFill="1" applyBorder="1" applyAlignment="1">
      <alignment horizontal="left" vertical="top" wrapText="1"/>
    </xf>
    <xf numFmtId="0" fontId="4" fillId="3" borderId="18" xfId="0" applyFont="1" applyFill="1" applyBorder="1" applyAlignment="1">
      <alignment horizontal="left" vertical="top" wrapText="1"/>
    </xf>
    <xf numFmtId="3" fontId="3" fillId="2" borderId="5" xfId="0" applyNumberFormat="1" applyFont="1" applyFill="1" applyBorder="1" applyAlignment="1">
      <alignment horizontal="center" vertical="top" wrapText="1"/>
    </xf>
    <xf numFmtId="3" fontId="3" fillId="2" borderId="3" xfId="0" applyNumberFormat="1" applyFont="1" applyFill="1" applyBorder="1" applyAlignment="1">
      <alignment horizontal="center" vertical="top" wrapText="1"/>
    </xf>
    <xf numFmtId="3" fontId="3" fillId="2" borderId="11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3" fillId="2" borderId="5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2" fontId="3" fillId="2" borderId="3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1A4922-94CA-433D-BEAA-658207CF0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1"/>
  <sheetViews>
    <sheetView tabSelected="1" topLeftCell="A78" workbookViewId="0">
      <selection activeCell="H89" sqref="H89"/>
    </sheetView>
  </sheetViews>
  <sheetFormatPr defaultRowHeight="15" x14ac:dyDescent="0.25"/>
  <cols>
    <col min="2" max="2" width="27" customWidth="1"/>
    <col min="4" max="4" width="10.140625" bestFit="1" customWidth="1"/>
  </cols>
  <sheetData>
    <row r="1" spans="1:5" s="1" customFormat="1" ht="16.5" thickBot="1" x14ac:dyDescent="0.3">
      <c r="A1" s="1" t="s">
        <v>0</v>
      </c>
    </row>
    <row r="2" spans="1:5" ht="15.75" customHeight="1" thickBot="1" x14ac:dyDescent="0.3">
      <c r="A2" s="13" t="s">
        <v>1</v>
      </c>
      <c r="B2" s="14"/>
      <c r="C2" s="14"/>
      <c r="D2" s="14"/>
      <c r="E2" s="15"/>
    </row>
    <row r="3" spans="1:5" s="21" customFormat="1" ht="45.75" customHeight="1" thickBot="1" x14ac:dyDescent="0.3">
      <c r="A3" s="16"/>
      <c r="B3" s="17"/>
      <c r="C3" s="18" t="s">
        <v>64</v>
      </c>
      <c r="D3" s="19" t="s">
        <v>65</v>
      </c>
      <c r="E3" s="20">
        <v>3135</v>
      </c>
    </row>
    <row r="4" spans="1:5" s="27" customFormat="1" ht="54" customHeight="1" thickBot="1" x14ac:dyDescent="0.3">
      <c r="A4" s="22" t="s">
        <v>2</v>
      </c>
      <c r="B4" s="23"/>
      <c r="C4" s="24">
        <v>1221</v>
      </c>
      <c r="D4" s="25"/>
      <c r="E4" s="26">
        <v>1221</v>
      </c>
    </row>
    <row r="5" spans="1:5" s="27" customFormat="1" ht="54" customHeight="1" thickBot="1" x14ac:dyDescent="0.3">
      <c r="A5" s="22" t="s">
        <v>3</v>
      </c>
      <c r="B5" s="23"/>
      <c r="C5" s="24">
        <v>1226</v>
      </c>
      <c r="D5" s="25"/>
      <c r="E5" s="26">
        <v>1226</v>
      </c>
    </row>
    <row r="6" spans="1:5" s="27" customFormat="1" ht="32.25" customHeight="1" thickBot="1" x14ac:dyDescent="0.3">
      <c r="A6" s="22" t="s">
        <v>4</v>
      </c>
      <c r="B6" s="23"/>
      <c r="C6" s="28">
        <v>672</v>
      </c>
      <c r="D6" s="29"/>
      <c r="E6" s="30">
        <v>672</v>
      </c>
    </row>
    <row r="7" spans="1:5" s="27" customFormat="1" ht="54" customHeight="1" thickBot="1" x14ac:dyDescent="0.3">
      <c r="A7" s="22" t="s">
        <v>5</v>
      </c>
      <c r="B7" s="23"/>
      <c r="C7" s="28">
        <v>549</v>
      </c>
      <c r="D7" s="31">
        <f>C7*100/C5</f>
        <v>44.779771615008158</v>
      </c>
      <c r="E7" s="30">
        <v>549</v>
      </c>
    </row>
    <row r="8" spans="1:5" s="27" customFormat="1" ht="54" customHeight="1" thickBot="1" x14ac:dyDescent="0.3">
      <c r="A8" s="22" t="s">
        <v>6</v>
      </c>
      <c r="B8" s="23"/>
      <c r="C8" s="28">
        <v>549</v>
      </c>
      <c r="D8" s="29"/>
      <c r="E8" s="30">
        <v>549</v>
      </c>
    </row>
    <row r="9" spans="1:5" s="27" customFormat="1" ht="54" customHeight="1" thickBot="1" x14ac:dyDescent="0.3">
      <c r="A9" s="22" t="s">
        <v>7</v>
      </c>
      <c r="B9" s="23"/>
      <c r="C9" s="28">
        <v>0</v>
      </c>
      <c r="D9" s="29"/>
      <c r="E9" s="30">
        <v>0</v>
      </c>
    </row>
    <row r="10" spans="1:5" s="27" customFormat="1" ht="54" customHeight="1" thickBot="1" x14ac:dyDescent="0.3">
      <c r="A10" s="22" t="s">
        <v>8</v>
      </c>
      <c r="B10" s="23"/>
      <c r="C10" s="28">
        <v>0</v>
      </c>
      <c r="D10" s="29"/>
      <c r="E10" s="30">
        <v>0</v>
      </c>
    </row>
    <row r="11" spans="1:5" s="27" customFormat="1" ht="54" customHeight="1" thickBot="1" x14ac:dyDescent="0.3">
      <c r="A11" s="22" t="s">
        <v>9</v>
      </c>
      <c r="B11" s="23"/>
      <c r="C11" s="28">
        <v>0</v>
      </c>
      <c r="D11" s="29"/>
      <c r="E11" s="30">
        <v>0</v>
      </c>
    </row>
    <row r="12" spans="1:5" s="27" customFormat="1" ht="40.5" customHeight="1" thickBot="1" x14ac:dyDescent="0.3">
      <c r="A12" s="22" t="s">
        <v>10</v>
      </c>
      <c r="B12" s="23"/>
      <c r="C12" s="28">
        <v>541</v>
      </c>
      <c r="D12" s="29"/>
      <c r="E12" s="30">
        <v>541</v>
      </c>
    </row>
    <row r="13" spans="1:5" s="27" customFormat="1" ht="72" customHeight="1" thickBot="1" x14ac:dyDescent="0.3">
      <c r="A13" s="22" t="s">
        <v>11</v>
      </c>
      <c r="B13" s="23"/>
      <c r="C13" s="28">
        <v>8</v>
      </c>
      <c r="D13" s="29"/>
      <c r="E13" s="30">
        <v>8</v>
      </c>
    </row>
    <row r="14" spans="1:5" ht="15.75" thickBot="1" x14ac:dyDescent="0.3">
      <c r="A14" s="32" t="s">
        <v>12</v>
      </c>
      <c r="B14" s="33"/>
      <c r="C14" s="2"/>
      <c r="D14" s="12" t="s">
        <v>65</v>
      </c>
      <c r="E14" s="3"/>
    </row>
    <row r="15" spans="1:5" ht="23.25" thickBot="1" x14ac:dyDescent="0.3">
      <c r="A15" s="4">
        <v>1</v>
      </c>
      <c r="B15" s="5" t="s">
        <v>13</v>
      </c>
      <c r="C15" s="6">
        <v>37</v>
      </c>
      <c r="D15" s="34">
        <f>C15*100/$C$7</f>
        <v>6.7395264116575593</v>
      </c>
      <c r="E15" s="7">
        <v>37</v>
      </c>
    </row>
    <row r="16" spans="1:5" ht="23.25" thickBot="1" x14ac:dyDescent="0.3">
      <c r="A16" s="4">
        <v>2</v>
      </c>
      <c r="B16" s="5" t="s">
        <v>14</v>
      </c>
      <c r="C16" s="6">
        <v>98</v>
      </c>
      <c r="D16" s="34">
        <f t="shared" ref="D16:D30" si="0">C16*100/$C$7</f>
        <v>17.850637522768672</v>
      </c>
      <c r="E16" s="7">
        <v>98</v>
      </c>
    </row>
    <row r="17" spans="1:5" ht="23.25" thickBot="1" x14ac:dyDescent="0.3">
      <c r="A17" s="4">
        <v>3</v>
      </c>
      <c r="B17" s="5" t="s">
        <v>15</v>
      </c>
      <c r="C17" s="6">
        <v>166</v>
      </c>
      <c r="D17" s="34">
        <f t="shared" si="0"/>
        <v>30.236794171220399</v>
      </c>
      <c r="E17" s="7">
        <v>166</v>
      </c>
    </row>
    <row r="18" spans="1:5" ht="23.25" thickBot="1" x14ac:dyDescent="0.3">
      <c r="A18" s="4">
        <v>4</v>
      </c>
      <c r="B18" s="5" t="s">
        <v>16</v>
      </c>
      <c r="C18" s="6">
        <v>190</v>
      </c>
      <c r="D18" s="34">
        <f t="shared" si="0"/>
        <v>34.608378870673953</v>
      </c>
      <c r="E18" s="7">
        <v>190</v>
      </c>
    </row>
    <row r="19" spans="1:5" ht="23.25" thickBot="1" x14ac:dyDescent="0.3">
      <c r="A19" s="4">
        <v>5</v>
      </c>
      <c r="B19" s="5" t="s">
        <v>17</v>
      </c>
      <c r="C19" s="6">
        <v>88</v>
      </c>
      <c r="D19" s="34">
        <f t="shared" si="0"/>
        <v>16.029143897996356</v>
      </c>
      <c r="E19" s="7">
        <v>88</v>
      </c>
    </row>
    <row r="20" spans="1:5" ht="23.25" thickBot="1" x14ac:dyDescent="0.3">
      <c r="A20" s="4">
        <v>6</v>
      </c>
      <c r="B20" s="5" t="s">
        <v>18</v>
      </c>
      <c r="C20" s="6">
        <v>129</v>
      </c>
      <c r="D20" s="34">
        <f t="shared" si="0"/>
        <v>23.497267759562842</v>
      </c>
      <c r="E20" s="7">
        <v>129</v>
      </c>
    </row>
    <row r="21" spans="1:5" ht="23.25" thickBot="1" x14ac:dyDescent="0.3">
      <c r="A21" s="4">
        <v>7</v>
      </c>
      <c r="B21" s="5" t="s">
        <v>19</v>
      </c>
      <c r="C21" s="6">
        <v>130</v>
      </c>
      <c r="D21" s="34">
        <f t="shared" si="0"/>
        <v>23.679417122040071</v>
      </c>
      <c r="E21" s="7">
        <v>130</v>
      </c>
    </row>
    <row r="22" spans="1:5" ht="23.25" thickBot="1" x14ac:dyDescent="0.3">
      <c r="A22" s="4">
        <v>8</v>
      </c>
      <c r="B22" s="5" t="s">
        <v>20</v>
      </c>
      <c r="C22" s="6">
        <v>106</v>
      </c>
      <c r="D22" s="34">
        <f t="shared" si="0"/>
        <v>19.307832422586522</v>
      </c>
      <c r="E22" s="7">
        <v>106</v>
      </c>
    </row>
    <row r="23" spans="1:5" ht="23.25" thickBot="1" x14ac:dyDescent="0.3">
      <c r="A23" s="4">
        <v>9</v>
      </c>
      <c r="B23" s="5" t="s">
        <v>21</v>
      </c>
      <c r="C23" s="6">
        <v>149</v>
      </c>
      <c r="D23" s="34">
        <f t="shared" si="0"/>
        <v>27.140255009107467</v>
      </c>
      <c r="E23" s="7">
        <v>149</v>
      </c>
    </row>
    <row r="24" spans="1:5" ht="15.75" thickBot="1" x14ac:dyDescent="0.3">
      <c r="A24" s="4">
        <v>10</v>
      </c>
      <c r="B24" s="5" t="s">
        <v>22</v>
      </c>
      <c r="C24" s="6">
        <v>146</v>
      </c>
      <c r="D24" s="34">
        <f t="shared" si="0"/>
        <v>26.593806921675775</v>
      </c>
      <c r="E24" s="7">
        <v>146</v>
      </c>
    </row>
    <row r="25" spans="1:5" ht="23.25" thickBot="1" x14ac:dyDescent="0.3">
      <c r="A25" s="4">
        <v>11</v>
      </c>
      <c r="B25" s="5" t="s">
        <v>23</v>
      </c>
      <c r="C25" s="6">
        <v>114</v>
      </c>
      <c r="D25" s="34">
        <f t="shared" si="0"/>
        <v>20.765027322404372</v>
      </c>
      <c r="E25" s="7">
        <v>114</v>
      </c>
    </row>
    <row r="26" spans="1:5" ht="23.25" thickBot="1" x14ac:dyDescent="0.3">
      <c r="A26" s="4">
        <v>12</v>
      </c>
      <c r="B26" s="5" t="s">
        <v>24</v>
      </c>
      <c r="C26" s="6">
        <v>167</v>
      </c>
      <c r="D26" s="34">
        <f t="shared" si="0"/>
        <v>30.418943533697632</v>
      </c>
      <c r="E26" s="7">
        <v>167</v>
      </c>
    </row>
    <row r="27" spans="1:5" ht="23.25" thickBot="1" x14ac:dyDescent="0.3">
      <c r="A27" s="4">
        <v>13</v>
      </c>
      <c r="B27" s="5" t="s">
        <v>25</v>
      </c>
      <c r="C27" s="6">
        <v>152</v>
      </c>
      <c r="D27" s="34">
        <f t="shared" si="0"/>
        <v>27.686703096539162</v>
      </c>
      <c r="E27" s="7">
        <v>152</v>
      </c>
    </row>
    <row r="28" spans="1:5" ht="23.25" thickBot="1" x14ac:dyDescent="0.3">
      <c r="A28" s="4">
        <v>14</v>
      </c>
      <c r="B28" s="5" t="s">
        <v>26</v>
      </c>
      <c r="C28" s="6">
        <v>130</v>
      </c>
      <c r="D28" s="34">
        <f t="shared" si="0"/>
        <v>23.679417122040071</v>
      </c>
      <c r="E28" s="7">
        <v>130</v>
      </c>
    </row>
    <row r="29" spans="1:5" ht="23.25" thickBot="1" x14ac:dyDescent="0.3">
      <c r="A29" s="4">
        <v>15</v>
      </c>
      <c r="B29" s="5" t="s">
        <v>27</v>
      </c>
      <c r="C29" s="6">
        <v>107</v>
      </c>
      <c r="D29" s="34">
        <f t="shared" si="0"/>
        <v>19.489981785063751</v>
      </c>
      <c r="E29" s="7">
        <v>107</v>
      </c>
    </row>
    <row r="30" spans="1:5" ht="15.75" thickBot="1" x14ac:dyDescent="0.3">
      <c r="A30" s="8">
        <v>16</v>
      </c>
      <c r="B30" s="9" t="s">
        <v>28</v>
      </c>
      <c r="C30" s="10">
        <v>3</v>
      </c>
      <c r="D30" s="34">
        <f t="shared" si="0"/>
        <v>0.54644808743169404</v>
      </c>
      <c r="E30" s="11">
        <v>3</v>
      </c>
    </row>
    <row r="31" spans="1:5" ht="18" customHeight="1" thickBot="1" x14ac:dyDescent="0.3">
      <c r="A31" s="35" t="s">
        <v>29</v>
      </c>
      <c r="B31" s="36"/>
      <c r="C31" s="36"/>
      <c r="D31" s="36"/>
      <c r="E31" s="37"/>
    </row>
    <row r="32" spans="1:5" s="21" customFormat="1" ht="34.5" thickBot="1" x14ac:dyDescent="0.3">
      <c r="A32" s="16"/>
      <c r="B32" s="17"/>
      <c r="C32" s="18" t="s">
        <v>64</v>
      </c>
      <c r="D32" s="38" t="s">
        <v>65</v>
      </c>
      <c r="E32" s="20" t="s">
        <v>67</v>
      </c>
    </row>
    <row r="33" spans="1:5" s="27" customFormat="1" ht="50.25" customHeight="1" thickBot="1" x14ac:dyDescent="0.3">
      <c r="A33" s="22" t="s">
        <v>2</v>
      </c>
      <c r="B33" s="23"/>
      <c r="C33" s="24">
        <v>1995</v>
      </c>
      <c r="D33" s="31"/>
      <c r="E33" s="26">
        <v>1995</v>
      </c>
    </row>
    <row r="34" spans="1:5" s="27" customFormat="1" ht="50.25" customHeight="1" thickBot="1" x14ac:dyDescent="0.3">
      <c r="A34" s="22" t="s">
        <v>3</v>
      </c>
      <c r="B34" s="23"/>
      <c r="C34" s="24">
        <v>1997</v>
      </c>
      <c r="D34" s="31"/>
      <c r="E34" s="26">
        <v>1997</v>
      </c>
    </row>
    <row r="35" spans="1:5" s="27" customFormat="1" ht="24.75" customHeight="1" thickBot="1" x14ac:dyDescent="0.3">
      <c r="A35" s="22" t="s">
        <v>4</v>
      </c>
      <c r="B35" s="23"/>
      <c r="C35" s="24">
        <v>1159</v>
      </c>
      <c r="D35" s="31"/>
      <c r="E35" s="26">
        <v>1159</v>
      </c>
    </row>
    <row r="36" spans="1:5" s="27" customFormat="1" ht="50.25" customHeight="1" thickBot="1" x14ac:dyDescent="0.3">
      <c r="A36" s="22" t="s">
        <v>5</v>
      </c>
      <c r="B36" s="23"/>
      <c r="C36" s="28">
        <v>836</v>
      </c>
      <c r="D36" s="31">
        <f>C36*100/C34</f>
        <v>41.86279419128693</v>
      </c>
      <c r="E36" s="30">
        <v>836</v>
      </c>
    </row>
    <row r="37" spans="1:5" s="27" customFormat="1" ht="50.25" customHeight="1" thickBot="1" x14ac:dyDescent="0.3">
      <c r="A37" s="22" t="s">
        <v>6</v>
      </c>
      <c r="B37" s="23"/>
      <c r="C37" s="28">
        <v>836</v>
      </c>
      <c r="D37" s="31"/>
      <c r="E37" s="30">
        <v>836</v>
      </c>
    </row>
    <row r="38" spans="1:5" s="27" customFormat="1" ht="50.25" customHeight="1" thickBot="1" x14ac:dyDescent="0.3">
      <c r="A38" s="22" t="s">
        <v>7</v>
      </c>
      <c r="B38" s="23"/>
      <c r="C38" s="28">
        <v>0</v>
      </c>
      <c r="D38" s="31"/>
      <c r="E38" s="30">
        <v>0</v>
      </c>
    </row>
    <row r="39" spans="1:5" s="27" customFormat="1" ht="50.25" customHeight="1" thickBot="1" x14ac:dyDescent="0.3">
      <c r="A39" s="22" t="s">
        <v>8</v>
      </c>
      <c r="B39" s="23"/>
      <c r="C39" s="28">
        <v>0</v>
      </c>
      <c r="D39" s="31"/>
      <c r="E39" s="30">
        <v>0</v>
      </c>
    </row>
    <row r="40" spans="1:5" s="27" customFormat="1" ht="50.25" customHeight="1" thickBot="1" x14ac:dyDescent="0.3">
      <c r="A40" s="22" t="s">
        <v>9</v>
      </c>
      <c r="B40" s="23"/>
      <c r="C40" s="28">
        <v>0</v>
      </c>
      <c r="D40" s="31"/>
      <c r="E40" s="30">
        <v>0</v>
      </c>
    </row>
    <row r="41" spans="1:5" s="27" customFormat="1" ht="50.25" customHeight="1" thickBot="1" x14ac:dyDescent="0.3">
      <c r="A41" s="22" t="s">
        <v>10</v>
      </c>
      <c r="B41" s="23"/>
      <c r="C41" s="28">
        <v>828</v>
      </c>
      <c r="D41" s="31"/>
      <c r="E41" s="30">
        <v>828</v>
      </c>
    </row>
    <row r="42" spans="1:5" s="27" customFormat="1" ht="50.25" customHeight="1" thickBot="1" x14ac:dyDescent="0.3">
      <c r="A42" s="22" t="s">
        <v>11</v>
      </c>
      <c r="B42" s="23"/>
      <c r="C42" s="28">
        <v>8</v>
      </c>
      <c r="D42" s="31"/>
      <c r="E42" s="30">
        <v>8</v>
      </c>
    </row>
    <row r="43" spans="1:5" ht="15.75" thickBot="1" x14ac:dyDescent="0.3">
      <c r="A43" s="32" t="s">
        <v>12</v>
      </c>
      <c r="B43" s="33"/>
      <c r="C43" s="2"/>
      <c r="D43" s="34" t="s">
        <v>65</v>
      </c>
      <c r="E43" s="3"/>
    </row>
    <row r="44" spans="1:5" ht="23.25" thickBot="1" x14ac:dyDescent="0.3">
      <c r="A44" s="4">
        <v>1</v>
      </c>
      <c r="B44" s="5" t="s">
        <v>30</v>
      </c>
      <c r="C44" s="6">
        <v>211</v>
      </c>
      <c r="D44" s="34">
        <f>C44*100/$C$36</f>
        <v>25.239234449760765</v>
      </c>
      <c r="E44" s="7">
        <v>211</v>
      </c>
    </row>
    <row r="45" spans="1:5" ht="23.25" thickBot="1" x14ac:dyDescent="0.3">
      <c r="A45" s="4">
        <v>2</v>
      </c>
      <c r="B45" s="5" t="s">
        <v>31</v>
      </c>
      <c r="C45" s="6">
        <v>367</v>
      </c>
      <c r="D45" s="34">
        <f t="shared" ref="D45:D64" si="1">C45*100/$C$36</f>
        <v>43.899521531100476</v>
      </c>
      <c r="E45" s="7">
        <v>367</v>
      </c>
    </row>
    <row r="46" spans="1:5" ht="23.25" thickBot="1" x14ac:dyDescent="0.3">
      <c r="A46" s="4">
        <v>3</v>
      </c>
      <c r="B46" s="5" t="s">
        <v>32</v>
      </c>
      <c r="C46" s="6">
        <v>371</v>
      </c>
      <c r="D46" s="34">
        <f t="shared" si="1"/>
        <v>44.377990430622006</v>
      </c>
      <c r="E46" s="7">
        <v>371</v>
      </c>
    </row>
    <row r="47" spans="1:5" ht="23.25" thickBot="1" x14ac:dyDescent="0.3">
      <c r="A47" s="4">
        <v>4</v>
      </c>
      <c r="B47" s="5" t="s">
        <v>33</v>
      </c>
      <c r="C47" s="6">
        <v>171</v>
      </c>
      <c r="D47" s="34">
        <f t="shared" si="1"/>
        <v>20.454545454545453</v>
      </c>
      <c r="E47" s="7">
        <v>171</v>
      </c>
    </row>
    <row r="48" spans="1:5" ht="23.25" thickBot="1" x14ac:dyDescent="0.3">
      <c r="A48" s="4">
        <v>5</v>
      </c>
      <c r="B48" s="5" t="s">
        <v>34</v>
      </c>
      <c r="C48" s="6">
        <v>154</v>
      </c>
      <c r="D48" s="34">
        <f t="shared" si="1"/>
        <v>18.421052631578949</v>
      </c>
      <c r="E48" s="7">
        <v>154</v>
      </c>
    </row>
    <row r="49" spans="1:5" ht="23.25" thickBot="1" x14ac:dyDescent="0.3">
      <c r="A49" s="4">
        <v>6</v>
      </c>
      <c r="B49" s="5" t="s">
        <v>35</v>
      </c>
      <c r="C49" s="6">
        <v>141</v>
      </c>
      <c r="D49" s="34">
        <f t="shared" si="1"/>
        <v>16.866028708133971</v>
      </c>
      <c r="E49" s="7">
        <v>141</v>
      </c>
    </row>
    <row r="50" spans="1:5" ht="23.25" thickBot="1" x14ac:dyDescent="0.3">
      <c r="A50" s="4">
        <v>7</v>
      </c>
      <c r="B50" s="5" t="s">
        <v>36</v>
      </c>
      <c r="C50" s="6">
        <v>198</v>
      </c>
      <c r="D50" s="34">
        <f t="shared" si="1"/>
        <v>23.684210526315791</v>
      </c>
      <c r="E50" s="7">
        <v>198</v>
      </c>
    </row>
    <row r="51" spans="1:5" ht="23.25" thickBot="1" x14ac:dyDescent="0.3">
      <c r="A51" s="4">
        <v>8</v>
      </c>
      <c r="B51" s="5" t="s">
        <v>37</v>
      </c>
      <c r="C51" s="6">
        <v>301</v>
      </c>
      <c r="D51" s="34">
        <f t="shared" si="1"/>
        <v>36.004784688995215</v>
      </c>
      <c r="E51" s="7">
        <v>301</v>
      </c>
    </row>
    <row r="52" spans="1:5" ht="23.25" thickBot="1" x14ac:dyDescent="0.3">
      <c r="A52" s="4">
        <v>9</v>
      </c>
      <c r="B52" s="5" t="s">
        <v>38</v>
      </c>
      <c r="C52" s="6">
        <v>135</v>
      </c>
      <c r="D52" s="34">
        <f t="shared" si="1"/>
        <v>16.148325358851675</v>
      </c>
      <c r="E52" s="7">
        <v>135</v>
      </c>
    </row>
    <row r="53" spans="1:5" ht="23.25" thickBot="1" x14ac:dyDescent="0.3">
      <c r="A53" s="4">
        <v>10</v>
      </c>
      <c r="B53" s="5" t="s">
        <v>39</v>
      </c>
      <c r="C53" s="6">
        <v>277</v>
      </c>
      <c r="D53" s="34">
        <f t="shared" si="1"/>
        <v>33.133971291866025</v>
      </c>
      <c r="E53" s="7">
        <v>277</v>
      </c>
    </row>
    <row r="54" spans="1:5" ht="23.25" thickBot="1" x14ac:dyDescent="0.3">
      <c r="A54" s="4">
        <v>11</v>
      </c>
      <c r="B54" s="5" t="s">
        <v>40</v>
      </c>
      <c r="C54" s="6">
        <v>330</v>
      </c>
      <c r="D54" s="34">
        <f t="shared" si="1"/>
        <v>39.473684210526315</v>
      </c>
      <c r="E54" s="7">
        <v>330</v>
      </c>
    </row>
    <row r="55" spans="1:5" ht="23.25" thickBot="1" x14ac:dyDescent="0.3">
      <c r="A55" s="4">
        <v>12</v>
      </c>
      <c r="B55" s="5" t="s">
        <v>41</v>
      </c>
      <c r="C55" s="6">
        <v>121</v>
      </c>
      <c r="D55" s="34">
        <f t="shared" si="1"/>
        <v>14.473684210526315</v>
      </c>
      <c r="E55" s="7">
        <v>121</v>
      </c>
    </row>
    <row r="56" spans="1:5" ht="23.25" thickBot="1" x14ac:dyDescent="0.3">
      <c r="A56" s="4">
        <v>13</v>
      </c>
      <c r="B56" s="5" t="s">
        <v>42</v>
      </c>
      <c r="C56" s="6">
        <v>176</v>
      </c>
      <c r="D56" s="34">
        <f t="shared" si="1"/>
        <v>21.05263157894737</v>
      </c>
      <c r="E56" s="7">
        <v>176</v>
      </c>
    </row>
    <row r="57" spans="1:5" ht="23.25" thickBot="1" x14ac:dyDescent="0.3">
      <c r="A57" s="4">
        <v>14</v>
      </c>
      <c r="B57" s="5" t="s">
        <v>43</v>
      </c>
      <c r="C57" s="6">
        <v>193</v>
      </c>
      <c r="D57" s="34">
        <f t="shared" si="1"/>
        <v>23.086124401913874</v>
      </c>
      <c r="E57" s="7">
        <v>193</v>
      </c>
    </row>
    <row r="58" spans="1:5" ht="23.25" thickBot="1" x14ac:dyDescent="0.3">
      <c r="A58" s="4">
        <v>15</v>
      </c>
      <c r="B58" s="5" t="s">
        <v>44</v>
      </c>
      <c r="C58" s="6">
        <v>255</v>
      </c>
      <c r="D58" s="34">
        <f t="shared" si="1"/>
        <v>30.502392344497608</v>
      </c>
      <c r="E58" s="7">
        <v>255</v>
      </c>
    </row>
    <row r="59" spans="1:5" ht="23.25" thickBot="1" x14ac:dyDescent="0.3">
      <c r="A59" s="4">
        <v>16</v>
      </c>
      <c r="B59" s="5" t="s">
        <v>45</v>
      </c>
      <c r="C59" s="6">
        <v>151</v>
      </c>
      <c r="D59" s="34">
        <f t="shared" si="1"/>
        <v>18.062200956937801</v>
      </c>
      <c r="E59" s="7">
        <v>151</v>
      </c>
    </row>
    <row r="60" spans="1:5" ht="15.75" thickBot="1" x14ac:dyDescent="0.3">
      <c r="A60" s="4">
        <v>17</v>
      </c>
      <c r="B60" s="5" t="s">
        <v>46</v>
      </c>
      <c r="C60" s="6">
        <v>282</v>
      </c>
      <c r="D60" s="34">
        <f t="shared" si="1"/>
        <v>33.732057416267942</v>
      </c>
      <c r="E60" s="7">
        <v>282</v>
      </c>
    </row>
    <row r="61" spans="1:5" ht="23.25" thickBot="1" x14ac:dyDescent="0.3">
      <c r="A61" s="4">
        <v>18</v>
      </c>
      <c r="B61" s="5" t="s">
        <v>47</v>
      </c>
      <c r="C61" s="6">
        <v>261</v>
      </c>
      <c r="D61" s="34">
        <f t="shared" si="1"/>
        <v>31.220095693779903</v>
      </c>
      <c r="E61" s="7">
        <v>261</v>
      </c>
    </row>
    <row r="62" spans="1:5" ht="23.25" thickBot="1" x14ac:dyDescent="0.3">
      <c r="A62" s="4">
        <v>19</v>
      </c>
      <c r="B62" s="5" t="s">
        <v>48</v>
      </c>
      <c r="C62" s="6">
        <v>135</v>
      </c>
      <c r="D62" s="34">
        <f t="shared" si="1"/>
        <v>16.148325358851675</v>
      </c>
      <c r="E62" s="7">
        <v>135</v>
      </c>
    </row>
    <row r="63" spans="1:5" ht="23.25" thickBot="1" x14ac:dyDescent="0.3">
      <c r="A63" s="4">
        <v>20</v>
      </c>
      <c r="B63" s="5" t="s">
        <v>49</v>
      </c>
      <c r="C63" s="6">
        <v>279</v>
      </c>
      <c r="D63" s="34">
        <f t="shared" si="1"/>
        <v>33.373205741626798</v>
      </c>
      <c r="E63" s="7">
        <v>279</v>
      </c>
    </row>
    <row r="64" spans="1:5" ht="15.75" thickBot="1" x14ac:dyDescent="0.3">
      <c r="A64" s="8">
        <v>21</v>
      </c>
      <c r="B64" s="9" t="s">
        <v>28</v>
      </c>
      <c r="C64" s="10">
        <v>2</v>
      </c>
      <c r="D64" s="34">
        <f t="shared" si="1"/>
        <v>0.23923444976076555</v>
      </c>
      <c r="E64" s="11">
        <v>2</v>
      </c>
    </row>
    <row r="65" spans="1:5" ht="15.75" customHeight="1" thickBot="1" x14ac:dyDescent="0.3">
      <c r="A65" s="35" t="s">
        <v>50</v>
      </c>
      <c r="B65" s="36"/>
      <c r="C65" s="36"/>
      <c r="D65" s="36"/>
      <c r="E65" s="37"/>
    </row>
    <row r="66" spans="1:5" s="21" customFormat="1" ht="34.5" thickBot="1" x14ac:dyDescent="0.3">
      <c r="A66" s="16"/>
      <c r="B66" s="17"/>
      <c r="C66" s="18" t="s">
        <v>64</v>
      </c>
      <c r="D66" s="38" t="s">
        <v>65</v>
      </c>
      <c r="E66" s="20" t="s">
        <v>66</v>
      </c>
    </row>
    <row r="67" spans="1:5" s="27" customFormat="1" ht="52.5" customHeight="1" thickBot="1" x14ac:dyDescent="0.3">
      <c r="A67" s="22" t="s">
        <v>2</v>
      </c>
      <c r="B67" s="23"/>
      <c r="C67" s="24">
        <v>1408</v>
      </c>
      <c r="D67" s="31"/>
      <c r="E67" s="26">
        <v>1408</v>
      </c>
    </row>
    <row r="68" spans="1:5" s="27" customFormat="1" ht="52.5" customHeight="1" thickBot="1" x14ac:dyDescent="0.3">
      <c r="A68" s="22" t="s">
        <v>3</v>
      </c>
      <c r="B68" s="23"/>
      <c r="C68" s="24">
        <v>1407</v>
      </c>
      <c r="D68" s="31"/>
      <c r="E68" s="26">
        <v>1407</v>
      </c>
    </row>
    <row r="69" spans="1:5" s="27" customFormat="1" ht="27.75" customHeight="1" thickBot="1" x14ac:dyDescent="0.3">
      <c r="A69" s="22" t="s">
        <v>4</v>
      </c>
      <c r="B69" s="23"/>
      <c r="C69" s="28">
        <v>741</v>
      </c>
      <c r="D69" s="31"/>
      <c r="E69" s="30">
        <v>741</v>
      </c>
    </row>
    <row r="70" spans="1:5" s="27" customFormat="1" ht="52.5" customHeight="1" thickBot="1" x14ac:dyDescent="0.3">
      <c r="A70" s="22" t="s">
        <v>5</v>
      </c>
      <c r="B70" s="23"/>
      <c r="C70" s="28">
        <v>667</v>
      </c>
      <c r="D70" s="31">
        <f>C70*100/C68</f>
        <v>47.405828002842931</v>
      </c>
      <c r="E70" s="30">
        <v>667</v>
      </c>
    </row>
    <row r="71" spans="1:5" s="27" customFormat="1" ht="52.5" customHeight="1" thickBot="1" x14ac:dyDescent="0.3">
      <c r="A71" s="22" t="s">
        <v>6</v>
      </c>
      <c r="B71" s="23"/>
      <c r="C71" s="28">
        <v>667</v>
      </c>
      <c r="D71" s="31"/>
      <c r="E71" s="30">
        <v>667</v>
      </c>
    </row>
    <row r="72" spans="1:5" s="27" customFormat="1" ht="52.5" customHeight="1" thickBot="1" x14ac:dyDescent="0.3">
      <c r="A72" s="22" t="s">
        <v>7</v>
      </c>
      <c r="B72" s="23"/>
      <c r="C72" s="28">
        <v>0</v>
      </c>
      <c r="D72" s="31"/>
      <c r="E72" s="30">
        <v>0</v>
      </c>
    </row>
    <row r="73" spans="1:5" s="27" customFormat="1" ht="52.5" customHeight="1" thickBot="1" x14ac:dyDescent="0.3">
      <c r="A73" s="22" t="s">
        <v>8</v>
      </c>
      <c r="B73" s="23"/>
      <c r="C73" s="28">
        <v>0</v>
      </c>
      <c r="D73" s="31"/>
      <c r="E73" s="30">
        <v>0</v>
      </c>
    </row>
    <row r="74" spans="1:5" s="27" customFormat="1" ht="52.5" customHeight="1" thickBot="1" x14ac:dyDescent="0.3">
      <c r="A74" s="22" t="s">
        <v>9</v>
      </c>
      <c r="B74" s="23"/>
      <c r="C74" s="28">
        <v>0</v>
      </c>
      <c r="D74" s="31"/>
      <c r="E74" s="30">
        <v>0</v>
      </c>
    </row>
    <row r="75" spans="1:5" s="27" customFormat="1" ht="52.5" customHeight="1" thickBot="1" x14ac:dyDescent="0.3">
      <c r="A75" s="22" t="s">
        <v>10</v>
      </c>
      <c r="B75" s="23"/>
      <c r="C75" s="28">
        <v>665</v>
      </c>
      <c r="D75" s="31"/>
      <c r="E75" s="30">
        <v>665</v>
      </c>
    </row>
    <row r="76" spans="1:5" s="27" customFormat="1" ht="52.5" customHeight="1" thickBot="1" x14ac:dyDescent="0.3">
      <c r="A76" s="22" t="s">
        <v>11</v>
      </c>
      <c r="B76" s="23"/>
      <c r="C76" s="28">
        <v>2</v>
      </c>
      <c r="D76" s="31"/>
      <c r="E76" s="30">
        <v>2</v>
      </c>
    </row>
    <row r="77" spans="1:5" ht="15.75" thickBot="1" x14ac:dyDescent="0.3">
      <c r="A77" s="32" t="s">
        <v>12</v>
      </c>
      <c r="B77" s="33"/>
      <c r="C77" s="2"/>
      <c r="D77" s="34" t="s">
        <v>65</v>
      </c>
      <c r="E77" s="3"/>
    </row>
    <row r="78" spans="1:5" ht="23.25" thickBot="1" x14ac:dyDescent="0.3">
      <c r="A78" s="4">
        <v>1</v>
      </c>
      <c r="B78" s="5" t="s">
        <v>51</v>
      </c>
      <c r="C78" s="6">
        <v>280</v>
      </c>
      <c r="D78" s="34">
        <f>C78*100/$C$70</f>
        <v>41.979010494752622</v>
      </c>
      <c r="E78" s="7">
        <v>280</v>
      </c>
    </row>
    <row r="79" spans="1:5" ht="23.25" thickBot="1" x14ac:dyDescent="0.3">
      <c r="A79" s="4">
        <v>2</v>
      </c>
      <c r="B79" s="5" t="s">
        <v>52</v>
      </c>
      <c r="C79" s="6">
        <v>84</v>
      </c>
      <c r="D79" s="34">
        <f t="shared" ref="D79:D91" si="2">C79*100/$C$70</f>
        <v>12.593703148425787</v>
      </c>
      <c r="E79" s="7">
        <v>84</v>
      </c>
    </row>
    <row r="80" spans="1:5" ht="23.25" thickBot="1" x14ac:dyDescent="0.3">
      <c r="A80" s="4">
        <v>3</v>
      </c>
      <c r="B80" s="5" t="s">
        <v>53</v>
      </c>
      <c r="C80" s="6">
        <v>231</v>
      </c>
      <c r="D80" s="34">
        <f t="shared" si="2"/>
        <v>34.632683658170912</v>
      </c>
      <c r="E80" s="7">
        <v>231</v>
      </c>
    </row>
    <row r="81" spans="1:5" ht="23.25" thickBot="1" x14ac:dyDescent="0.3">
      <c r="A81" s="4">
        <v>4</v>
      </c>
      <c r="B81" s="5" t="s">
        <v>54</v>
      </c>
      <c r="C81" s="6">
        <v>203</v>
      </c>
      <c r="D81" s="34">
        <f t="shared" si="2"/>
        <v>30.434782608695652</v>
      </c>
      <c r="E81" s="7">
        <v>203</v>
      </c>
    </row>
    <row r="82" spans="1:5" ht="23.25" thickBot="1" x14ac:dyDescent="0.3">
      <c r="A82" s="4">
        <v>5</v>
      </c>
      <c r="B82" s="5" t="s">
        <v>55</v>
      </c>
      <c r="C82" s="6">
        <v>255</v>
      </c>
      <c r="D82" s="34">
        <f t="shared" si="2"/>
        <v>38.23088455772114</v>
      </c>
      <c r="E82" s="7">
        <v>255</v>
      </c>
    </row>
    <row r="83" spans="1:5" ht="23.25" thickBot="1" x14ac:dyDescent="0.3">
      <c r="A83" s="4">
        <v>6</v>
      </c>
      <c r="B83" s="5" t="s">
        <v>56</v>
      </c>
      <c r="C83" s="6">
        <v>300</v>
      </c>
      <c r="D83" s="34">
        <f t="shared" si="2"/>
        <v>44.977511244377808</v>
      </c>
      <c r="E83" s="7">
        <v>300</v>
      </c>
    </row>
    <row r="84" spans="1:5" ht="23.25" thickBot="1" x14ac:dyDescent="0.3">
      <c r="A84" s="4">
        <v>7</v>
      </c>
      <c r="B84" s="5" t="s">
        <v>57</v>
      </c>
      <c r="C84" s="6">
        <v>343</v>
      </c>
      <c r="D84" s="34">
        <f t="shared" si="2"/>
        <v>51.424287856071963</v>
      </c>
      <c r="E84" s="7">
        <v>343</v>
      </c>
    </row>
    <row r="85" spans="1:5" ht="23.25" thickBot="1" x14ac:dyDescent="0.3">
      <c r="A85" s="4">
        <v>8</v>
      </c>
      <c r="B85" s="5" t="s">
        <v>58</v>
      </c>
      <c r="C85" s="6">
        <v>199</v>
      </c>
      <c r="D85" s="34">
        <f t="shared" si="2"/>
        <v>29.835082458770614</v>
      </c>
      <c r="E85" s="7">
        <v>199</v>
      </c>
    </row>
    <row r="86" spans="1:5" ht="23.25" thickBot="1" x14ac:dyDescent="0.3">
      <c r="A86" s="4">
        <v>9</v>
      </c>
      <c r="B86" s="5" t="s">
        <v>59</v>
      </c>
      <c r="C86" s="6">
        <v>106</v>
      </c>
      <c r="D86" s="34">
        <f t="shared" si="2"/>
        <v>15.892053973013493</v>
      </c>
      <c r="E86" s="7">
        <v>106</v>
      </c>
    </row>
    <row r="87" spans="1:5" ht="23.25" thickBot="1" x14ac:dyDescent="0.3">
      <c r="A87" s="4">
        <v>10</v>
      </c>
      <c r="B87" s="5" t="s">
        <v>60</v>
      </c>
      <c r="C87" s="6">
        <v>181</v>
      </c>
      <c r="D87" s="34">
        <f t="shared" si="2"/>
        <v>27.136431784107945</v>
      </c>
      <c r="E87" s="7">
        <v>181</v>
      </c>
    </row>
    <row r="88" spans="1:5" ht="23.25" thickBot="1" x14ac:dyDescent="0.3">
      <c r="A88" s="4">
        <v>11</v>
      </c>
      <c r="B88" s="5" t="s">
        <v>61</v>
      </c>
      <c r="C88" s="6">
        <v>76</v>
      </c>
      <c r="D88" s="34">
        <f t="shared" si="2"/>
        <v>11.394302848575713</v>
      </c>
      <c r="E88" s="7">
        <v>76</v>
      </c>
    </row>
    <row r="89" spans="1:5" ht="23.25" thickBot="1" x14ac:dyDescent="0.3">
      <c r="A89" s="4">
        <v>12</v>
      </c>
      <c r="B89" s="5" t="s">
        <v>62</v>
      </c>
      <c r="C89" s="6">
        <v>321</v>
      </c>
      <c r="D89" s="34">
        <f t="shared" si="2"/>
        <v>48.125937031484256</v>
      </c>
      <c r="E89" s="7">
        <v>321</v>
      </c>
    </row>
    <row r="90" spans="1:5" ht="23.25" thickBot="1" x14ac:dyDescent="0.3">
      <c r="A90" s="4">
        <v>13</v>
      </c>
      <c r="B90" s="5" t="s">
        <v>63</v>
      </c>
      <c r="C90" s="6">
        <v>86</v>
      </c>
      <c r="D90" s="34">
        <f t="shared" si="2"/>
        <v>12.893553223388306</v>
      </c>
      <c r="E90" s="7">
        <v>86</v>
      </c>
    </row>
    <row r="91" spans="1:5" ht="15.75" thickBot="1" x14ac:dyDescent="0.3">
      <c r="A91" s="8">
        <v>14</v>
      </c>
      <c r="B91" s="9" t="s">
        <v>28</v>
      </c>
      <c r="C91" s="10">
        <v>3</v>
      </c>
      <c r="D91" s="34">
        <f t="shared" si="2"/>
        <v>0.4497751124437781</v>
      </c>
      <c r="E91" s="11">
        <v>3</v>
      </c>
    </row>
  </sheetData>
  <mergeCells count="36">
    <mergeCell ref="A14:B14"/>
    <mergeCell ref="A31:E31"/>
    <mergeCell ref="A43:B43"/>
    <mergeCell ref="A65:E65"/>
    <mergeCell ref="A77:B77"/>
    <mergeCell ref="A71:B71"/>
    <mergeCell ref="A72:B72"/>
    <mergeCell ref="A73:B73"/>
    <mergeCell ref="A74:B74"/>
    <mergeCell ref="A75:B75"/>
    <mergeCell ref="A76:B76"/>
    <mergeCell ref="A67:B67"/>
    <mergeCell ref="A68:B68"/>
    <mergeCell ref="A69:B69"/>
    <mergeCell ref="A70:B70"/>
    <mergeCell ref="A37:B37"/>
    <mergeCell ref="A38:B38"/>
    <mergeCell ref="A39:B39"/>
    <mergeCell ref="A40:B40"/>
    <mergeCell ref="A41:B41"/>
    <mergeCell ref="A42:B42"/>
    <mergeCell ref="A33:B33"/>
    <mergeCell ref="A34:B34"/>
    <mergeCell ref="A35:B35"/>
    <mergeCell ref="A36:B36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  <mergeCell ref="A2:E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2021-10-08T10:35:53Z</dcterms:modified>
</cp:coreProperties>
</file>