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ЫСЫК-КОЛ району\"/>
    </mc:Choice>
  </mc:AlternateContent>
  <xr:revisionPtr revIDLastSave="0" documentId="13_ncr:1_{8B10DF2E-7A44-4CDB-AA1D-98E55597F35D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5" i="1" l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64" i="1"/>
  <c r="D56" i="1"/>
  <c r="D45" i="1"/>
  <c r="D46" i="1"/>
  <c r="D47" i="1"/>
  <c r="D48" i="1"/>
  <c r="D49" i="1"/>
  <c r="D50" i="1"/>
  <c r="D44" i="1"/>
  <c r="D36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15" i="1"/>
  <c r="D7" i="1"/>
</calcChain>
</file>

<file path=xl/sharedStrings.xml><?xml version="1.0" encoding="utf-8"?>
<sst xmlns="http://schemas.openxmlformats.org/spreadsheetml/2006/main" count="88" uniqueCount="57">
  <si>
    <t>Ысык-Кол облусу, Ысык-Кол району, Темир айылдык кенеши</t>
  </si>
  <si>
    <t>№1 Темир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</si>
  <si>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</si>
  <si>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</si>
  <si>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</si>
  <si>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</si>
  <si>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</si>
  <si>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</si>
  <si>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</si>
  <si>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</si>
  <si>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</si>
  <si>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</si>
  <si>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Кандидат</t>
  </si>
  <si>
    <t>Абакиров Арзымат Джумалиевич</t>
  </si>
  <si>
    <t>Азарбаев Жеңишбек Турсунмамбетович</t>
  </si>
  <si>
    <t>Асамбаев Албан Алыбекович</t>
  </si>
  <si>
    <t>Асанканова Жылдыз Айылчиевна</t>
  </si>
  <si>
    <t>Бадакшанова Жыргал Джумакановна</t>
  </si>
  <si>
    <t>Базаров Сыймык Шейшенбекович</t>
  </si>
  <si>
    <t>Деркембаев Олжобек Жийдебаевич</t>
  </si>
  <si>
    <t>Жунушбеков Анвар Урматович</t>
  </si>
  <si>
    <t>Исмакеев Калыс Тулобаевич</t>
  </si>
  <si>
    <t>Кудакеева Бактыгуль Эсентуровна</t>
  </si>
  <si>
    <t>Кулембеков Алмаз Кубанович</t>
  </si>
  <si>
    <t>Малабеков Кылычбек Шукурбекович</t>
  </si>
  <si>
    <t>Мусаев Кенжебек Салпиевич</t>
  </si>
  <si>
    <t>Тулекеева Назира Чолпонкуловна</t>
  </si>
  <si>
    <t>Шералиев Темирлан Шералиевич</t>
  </si>
  <si>
    <t>БААРЫНА КАРШЫ</t>
  </si>
  <si>
    <t>№2 Темир шайлоо округу</t>
  </si>
  <si>
    <t>Арстаналиева Чолпон Калыевна</t>
  </si>
  <si>
    <t>Жакыпова Салкынай Кубановна</t>
  </si>
  <si>
    <t>Мамбетказиев Алымкул Джакшылыкович</t>
  </si>
  <si>
    <t>Мусаев Иличбек Токтогулович</t>
  </si>
  <si>
    <t>Осмоналиев Кумарбек Балбаевич</t>
  </si>
  <si>
    <t>Темирканов Каныбек Асакеевич</t>
  </si>
  <si>
    <t>№3 Кашат шайлоо округу</t>
  </si>
  <si>
    <t>Абдрахманов Саламат Айткулуевич</t>
  </si>
  <si>
    <t>Абиев Бейшебек Мажинович</t>
  </si>
  <si>
    <t>Айдарбеков Руслан Рысбаевич</t>
  </si>
  <si>
    <t>Ашыраканов Саламат Амантурович</t>
  </si>
  <si>
    <t>Бактыбеков Нурсултан Бактыбекович</t>
  </si>
  <si>
    <t>Бурабаев Бактыбек Джумакадырович</t>
  </si>
  <si>
    <t>Бурганаков Илимбек Бурганакович</t>
  </si>
  <si>
    <t>Жумаев Мирлан Конокбаевич</t>
  </si>
  <si>
    <t>Молдогазиев Эрнис Тентиевич</t>
  </si>
  <si>
    <t>Мукашева Миргуль Дуйшөналыевна</t>
  </si>
  <si>
    <t>Садыбакова Атыркул Турсунбаевна</t>
  </si>
  <si>
    <t>Төлөбаев Жыргалбек Торгойбекович</t>
  </si>
  <si>
    <t>Урбаев Жаныбек Ондонбаевич</t>
  </si>
  <si>
    <t>Чыналиев Калыбек Жээнбаевич</t>
  </si>
  <si>
    <t>Чынасылова Айнура Аскарбековна</t>
  </si>
  <si>
    <t>итого по округу</t>
  </si>
  <si>
    <t>%</t>
  </si>
  <si>
    <t>УИК №3035</t>
  </si>
  <si>
    <t>УИК №3255</t>
  </si>
  <si>
    <t>УИК №3036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</si>
</sst>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2E2E2E"/>
      <name val="Dotum"/>
      <family val="2"/>
      <charset val="204"/>
    </font>
    <font>
      <b/>
      <sz val="9"/>
      <color rgb="FF000000"/>
      <name val="Dotum"/>
      <family val="2"/>
      <charset val="204"/>
    </font>
    <font>
      <b/>
      <sz val="9"/>
      <color rgb="FF2E2E2E"/>
      <name val="Dotum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23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/>
      <top style="medium">
        <color rgb="FF93B8E2"/>
      </top>
      <bottom/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  <border>
      <left/>
      <right/>
      <top style="medium">
        <color rgb="FF93B8E2"/>
      </top>
      <bottom/>
      <diagonal/>
    </border>
    <border>
      <left/>
      <right style="medium">
        <color rgb="FF93B8E2"/>
      </right>
      <top style="medium">
        <color rgb="FF93B8E2"/>
      </top>
      <bottom/>
      <diagonal/>
    </border>
    <border>
      <left/>
      <right style="medium">
        <color rgb="FF93B8E2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 vertical="top"/>
    </xf>
    <xf numFmtId="0" fontId="3" fillId="3" borderId="6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 inden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left" vertical="center" wrapText="1" inden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1" fillId="0" borderId="0" xfId="0" applyFont="1"/>
    <xf numFmtId="0" fontId="3" fillId="3" borderId="17" xfId="0" applyFont="1" applyFill="1" applyBorder="1" applyAlignment="1">
      <alignment horizontal="left" vertical="top" wrapText="1"/>
    </xf>
    <xf numFmtId="0" fontId="3" fillId="3" borderId="18" xfId="0" applyFont="1" applyFill="1" applyBorder="1" applyAlignment="1">
      <alignment horizontal="left" vertical="top" wrapText="1"/>
    </xf>
    <xf numFmtId="3" fontId="2" fillId="2" borderId="5" xfId="0" applyNumberFormat="1" applyFont="1" applyFill="1" applyBorder="1" applyAlignment="1">
      <alignment horizontal="center" vertical="top" wrapText="1"/>
    </xf>
    <xf numFmtId="3" fontId="2" fillId="2" borderId="3" xfId="0" applyNumberFormat="1" applyFont="1" applyFill="1" applyBorder="1" applyAlignment="1">
      <alignment horizontal="center" vertical="top" wrapText="1"/>
    </xf>
    <xf numFmtId="3" fontId="2" fillId="2" borderId="11" xfId="0" applyNumberFormat="1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2" fillId="2" borderId="5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  <xf numFmtId="2" fontId="2" fillId="2" borderId="3" xfId="0" applyNumberFormat="1" applyFont="1" applyFill="1" applyBorder="1" applyAlignment="1">
      <alignment horizontal="center" vertical="top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2" fontId="4" fillId="2" borderId="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javascript:void(0);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161925</xdr:colOff>
      <xdr:row>1</xdr:row>
      <xdr:rowOff>161925</xdr:rowOff>
    </xdr:to>
    <xdr:pic>
      <xdr:nvPicPr>
        <xdr:cNvPr id="2" name="Рисунок 1" descr="clos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68B50E5-25A8-41FD-A2D8-9ABC9A61F2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161925</xdr:colOff>
      <xdr:row>30</xdr:row>
      <xdr:rowOff>161925</xdr:rowOff>
    </xdr:to>
    <xdr:pic>
      <xdr:nvPicPr>
        <xdr:cNvPr id="3" name="Рисунок 2" descr="clos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61E6E1-7ABB-4788-A402-1054E2B341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822275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161925</xdr:colOff>
      <xdr:row>50</xdr:row>
      <xdr:rowOff>161925</xdr:rowOff>
    </xdr:to>
    <xdr:pic>
      <xdr:nvPicPr>
        <xdr:cNvPr id="4" name="Рисунок 3" descr="clos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0C0C112-DDEC-4AF1-8D86-2C1E299C30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73880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0"/>
  <sheetViews>
    <sheetView tabSelected="1" workbookViewId="0">
      <selection activeCell="L78" sqref="L78"/>
    </sheetView>
  </sheetViews>
  <sheetFormatPr defaultRowHeight="15" x14ac:dyDescent="0.25"/>
  <cols>
    <col min="2" max="2" width="25.7109375" customWidth="1"/>
    <col min="4" max="4" width="10.140625" bestFit="1" customWidth="1"/>
  </cols>
  <sheetData>
    <row r="1" spans="1:14" ht="15.75" thickBo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5.75" customHeight="1" thickBot="1" x14ac:dyDescent="0.3">
      <c r="A2" s="13" t="s">
        <v>1</v>
      </c>
      <c r="B2" s="14"/>
      <c r="C2" s="14"/>
      <c r="D2" s="14"/>
      <c r="E2" s="15"/>
    </row>
    <row r="3" spans="1:14" s="21" customFormat="1" ht="45.75" customHeight="1" thickBot="1" x14ac:dyDescent="0.3">
      <c r="A3" s="16"/>
      <c r="B3" s="17"/>
      <c r="C3" s="18" t="s">
        <v>52</v>
      </c>
      <c r="D3" s="19" t="s">
        <v>53</v>
      </c>
      <c r="E3" s="20" t="s">
        <v>54</v>
      </c>
    </row>
    <row r="4" spans="1:14" s="27" customFormat="1" ht="51" customHeight="1" thickBot="1" x14ac:dyDescent="0.3">
      <c r="A4" s="22" t="s">
        <v>2</v>
      </c>
      <c r="B4" s="23"/>
      <c r="C4" s="24">
        <v>1872</v>
      </c>
      <c r="D4" s="25"/>
      <c r="E4" s="26">
        <v>1872</v>
      </c>
    </row>
    <row r="5" spans="1:14" s="27" customFormat="1" ht="51" customHeight="1" thickBot="1" x14ac:dyDescent="0.3">
      <c r="A5" s="22" t="s">
        <v>3</v>
      </c>
      <c r="B5" s="23"/>
      <c r="C5" s="24">
        <v>1872</v>
      </c>
      <c r="D5" s="25"/>
      <c r="E5" s="26">
        <v>1872</v>
      </c>
    </row>
    <row r="6" spans="1:14" s="27" customFormat="1" ht="30.75" customHeight="1" thickBot="1" x14ac:dyDescent="0.3">
      <c r="A6" s="22" t="s">
        <v>4</v>
      </c>
      <c r="B6" s="23"/>
      <c r="C6" s="24">
        <v>1384</v>
      </c>
      <c r="D6" s="25"/>
      <c r="E6" s="26">
        <v>1384</v>
      </c>
    </row>
    <row r="7" spans="1:14" s="27" customFormat="1" ht="51" customHeight="1" thickBot="1" x14ac:dyDescent="0.3">
      <c r="A7" s="22" t="s">
        <v>5</v>
      </c>
      <c r="B7" s="23"/>
      <c r="C7" s="28">
        <v>488</v>
      </c>
      <c r="D7" s="31">
        <f>C7*100/C5</f>
        <v>26.068376068376068</v>
      </c>
      <c r="E7" s="30">
        <v>488</v>
      </c>
    </row>
    <row r="8" spans="1:14" s="27" customFormat="1" ht="51" customHeight="1" thickBot="1" x14ac:dyDescent="0.3">
      <c r="A8" s="22" t="s">
        <v>6</v>
      </c>
      <c r="B8" s="23"/>
      <c r="C8" s="28">
        <v>488</v>
      </c>
      <c r="D8" s="29"/>
      <c r="E8" s="30">
        <v>488</v>
      </c>
    </row>
    <row r="9" spans="1:14" s="27" customFormat="1" ht="51" customHeight="1" thickBot="1" x14ac:dyDescent="0.3">
      <c r="A9" s="22" t="s">
        <v>7</v>
      </c>
      <c r="B9" s="23"/>
      <c r="C9" s="28">
        <v>0</v>
      </c>
      <c r="D9" s="29"/>
      <c r="E9" s="30">
        <v>0</v>
      </c>
    </row>
    <row r="10" spans="1:14" s="27" customFormat="1" ht="51" customHeight="1" thickBot="1" x14ac:dyDescent="0.3">
      <c r="A10" s="22" t="s">
        <v>8</v>
      </c>
      <c r="B10" s="23"/>
      <c r="C10" s="28">
        <v>0</v>
      </c>
      <c r="D10" s="29"/>
      <c r="E10" s="30">
        <v>0</v>
      </c>
    </row>
    <row r="11" spans="1:14" s="27" customFormat="1" ht="51" customHeight="1" thickBot="1" x14ac:dyDescent="0.3">
      <c r="A11" s="22" t="s">
        <v>9</v>
      </c>
      <c r="B11" s="23"/>
      <c r="C11" s="28">
        <v>0</v>
      </c>
      <c r="D11" s="29"/>
      <c r="E11" s="30">
        <v>0</v>
      </c>
    </row>
    <row r="12" spans="1:14" s="27" customFormat="1" ht="51" customHeight="1" thickBot="1" x14ac:dyDescent="0.3">
      <c r="A12" s="22" t="s">
        <v>10</v>
      </c>
      <c r="B12" s="23"/>
      <c r="C12" s="28">
        <v>477</v>
      </c>
      <c r="D12" s="29"/>
      <c r="E12" s="30">
        <v>477</v>
      </c>
    </row>
    <row r="13" spans="1:14" s="27" customFormat="1" ht="51" customHeight="1" thickBot="1" x14ac:dyDescent="0.3">
      <c r="A13" s="22" t="s">
        <v>11</v>
      </c>
      <c r="B13" s="23"/>
      <c r="C13" s="28">
        <v>11</v>
      </c>
      <c r="D13" s="29"/>
      <c r="E13" s="30">
        <v>11</v>
      </c>
    </row>
    <row r="14" spans="1:14" ht="15.75" thickBot="1" x14ac:dyDescent="0.3">
      <c r="A14" s="32" t="s">
        <v>12</v>
      </c>
      <c r="B14" s="33"/>
      <c r="C14" s="2"/>
      <c r="D14" s="12" t="s">
        <v>53</v>
      </c>
      <c r="E14" s="3"/>
    </row>
    <row r="15" spans="1:14" ht="23.25" thickBot="1" x14ac:dyDescent="0.3">
      <c r="A15" s="4">
        <v>1</v>
      </c>
      <c r="B15" s="5" t="s">
        <v>13</v>
      </c>
      <c r="C15" s="6">
        <v>293</v>
      </c>
      <c r="D15" s="34">
        <f>C15*100/$C$7</f>
        <v>60.040983606557376</v>
      </c>
      <c r="E15" s="7">
        <v>293</v>
      </c>
    </row>
    <row r="16" spans="1:14" ht="23.25" thickBot="1" x14ac:dyDescent="0.3">
      <c r="A16" s="4">
        <v>2</v>
      </c>
      <c r="B16" s="5" t="s">
        <v>14</v>
      </c>
      <c r="C16" s="6">
        <v>124</v>
      </c>
      <c r="D16" s="34">
        <f t="shared" ref="D16:D77" si="0">C16*100/$C$7</f>
        <v>25.409836065573771</v>
      </c>
      <c r="E16" s="7">
        <v>124</v>
      </c>
    </row>
    <row r="17" spans="1:5" ht="23.25" thickBot="1" x14ac:dyDescent="0.3">
      <c r="A17" s="4">
        <v>3</v>
      </c>
      <c r="B17" s="5" t="s">
        <v>15</v>
      </c>
      <c r="C17" s="6">
        <v>140</v>
      </c>
      <c r="D17" s="34">
        <f t="shared" si="0"/>
        <v>28.688524590163933</v>
      </c>
      <c r="E17" s="7">
        <v>140</v>
      </c>
    </row>
    <row r="18" spans="1:5" ht="23.25" thickBot="1" x14ac:dyDescent="0.3">
      <c r="A18" s="4">
        <v>4</v>
      </c>
      <c r="B18" s="5" t="s">
        <v>16</v>
      </c>
      <c r="C18" s="6">
        <v>145</v>
      </c>
      <c r="D18" s="34">
        <f t="shared" si="0"/>
        <v>29.71311475409836</v>
      </c>
      <c r="E18" s="7">
        <v>145</v>
      </c>
    </row>
    <row r="19" spans="1:5" ht="23.25" thickBot="1" x14ac:dyDescent="0.3">
      <c r="A19" s="4">
        <v>5</v>
      </c>
      <c r="B19" s="5" t="s">
        <v>17</v>
      </c>
      <c r="C19" s="6">
        <v>188</v>
      </c>
      <c r="D19" s="34">
        <f t="shared" si="0"/>
        <v>38.524590163934427</v>
      </c>
      <c r="E19" s="7">
        <v>188</v>
      </c>
    </row>
    <row r="20" spans="1:5" ht="23.25" thickBot="1" x14ac:dyDescent="0.3">
      <c r="A20" s="4">
        <v>6</v>
      </c>
      <c r="B20" s="5" t="s">
        <v>18</v>
      </c>
      <c r="C20" s="6">
        <v>84</v>
      </c>
      <c r="D20" s="34">
        <f t="shared" si="0"/>
        <v>17.21311475409836</v>
      </c>
      <c r="E20" s="7">
        <v>84</v>
      </c>
    </row>
    <row r="21" spans="1:5" ht="23.25" thickBot="1" x14ac:dyDescent="0.3">
      <c r="A21" s="4">
        <v>7</v>
      </c>
      <c r="B21" s="5" t="s">
        <v>19</v>
      </c>
      <c r="C21" s="6">
        <v>220</v>
      </c>
      <c r="D21" s="34">
        <f t="shared" si="0"/>
        <v>45.081967213114751</v>
      </c>
      <c r="E21" s="7">
        <v>220</v>
      </c>
    </row>
    <row r="22" spans="1:5" ht="23.25" thickBot="1" x14ac:dyDescent="0.3">
      <c r="A22" s="4">
        <v>8</v>
      </c>
      <c r="B22" s="5" t="s">
        <v>20</v>
      </c>
      <c r="C22" s="6">
        <v>207</v>
      </c>
      <c r="D22" s="34">
        <f t="shared" si="0"/>
        <v>42.418032786885249</v>
      </c>
      <c r="E22" s="7">
        <v>207</v>
      </c>
    </row>
    <row r="23" spans="1:5" ht="23.25" thickBot="1" x14ac:dyDescent="0.3">
      <c r="A23" s="4">
        <v>9</v>
      </c>
      <c r="B23" s="5" t="s">
        <v>21</v>
      </c>
      <c r="C23" s="6">
        <v>168</v>
      </c>
      <c r="D23" s="34">
        <f t="shared" si="0"/>
        <v>34.42622950819672</v>
      </c>
      <c r="E23" s="7">
        <v>168</v>
      </c>
    </row>
    <row r="24" spans="1:5" ht="23.25" thickBot="1" x14ac:dyDescent="0.3">
      <c r="A24" s="4">
        <v>10</v>
      </c>
      <c r="B24" s="5" t="s">
        <v>22</v>
      </c>
      <c r="C24" s="6">
        <v>83</v>
      </c>
      <c r="D24" s="34">
        <f t="shared" si="0"/>
        <v>17.008196721311474</v>
      </c>
      <c r="E24" s="7">
        <v>83</v>
      </c>
    </row>
    <row r="25" spans="1:5" ht="23.25" thickBot="1" x14ac:dyDescent="0.3">
      <c r="A25" s="4">
        <v>11</v>
      </c>
      <c r="B25" s="5" t="s">
        <v>23</v>
      </c>
      <c r="C25" s="6">
        <v>57</v>
      </c>
      <c r="D25" s="34">
        <f t="shared" si="0"/>
        <v>11.680327868852459</v>
      </c>
      <c r="E25" s="7">
        <v>57</v>
      </c>
    </row>
    <row r="26" spans="1:5" ht="23.25" thickBot="1" x14ac:dyDescent="0.3">
      <c r="A26" s="4">
        <v>12</v>
      </c>
      <c r="B26" s="5" t="s">
        <v>24</v>
      </c>
      <c r="C26" s="6">
        <v>173</v>
      </c>
      <c r="D26" s="34">
        <f t="shared" si="0"/>
        <v>35.450819672131146</v>
      </c>
      <c r="E26" s="7">
        <v>173</v>
      </c>
    </row>
    <row r="27" spans="1:5" ht="23.25" thickBot="1" x14ac:dyDescent="0.3">
      <c r="A27" s="4">
        <v>13</v>
      </c>
      <c r="B27" s="5" t="s">
        <v>25</v>
      </c>
      <c r="C27" s="6">
        <v>135</v>
      </c>
      <c r="D27" s="34">
        <f t="shared" si="0"/>
        <v>27.66393442622951</v>
      </c>
      <c r="E27" s="7">
        <v>135</v>
      </c>
    </row>
    <row r="28" spans="1:5" ht="23.25" thickBot="1" x14ac:dyDescent="0.3">
      <c r="A28" s="4">
        <v>14</v>
      </c>
      <c r="B28" s="5" t="s">
        <v>26</v>
      </c>
      <c r="C28" s="6">
        <v>223</v>
      </c>
      <c r="D28" s="34">
        <f t="shared" si="0"/>
        <v>45.696721311475407</v>
      </c>
      <c r="E28" s="7">
        <v>223</v>
      </c>
    </row>
    <row r="29" spans="1:5" ht="23.25" thickBot="1" x14ac:dyDescent="0.3">
      <c r="A29" s="4">
        <v>15</v>
      </c>
      <c r="B29" s="5" t="s">
        <v>27</v>
      </c>
      <c r="C29" s="6">
        <v>172</v>
      </c>
      <c r="D29" s="34">
        <f t="shared" si="0"/>
        <v>35.245901639344261</v>
      </c>
      <c r="E29" s="7">
        <v>172</v>
      </c>
    </row>
    <row r="30" spans="1:5" ht="15.75" thickBot="1" x14ac:dyDescent="0.3">
      <c r="A30" s="8">
        <v>16</v>
      </c>
      <c r="B30" s="9" t="s">
        <v>28</v>
      </c>
      <c r="C30" s="10">
        <v>1</v>
      </c>
      <c r="D30" s="34">
        <f t="shared" si="0"/>
        <v>0.20491803278688525</v>
      </c>
      <c r="E30" s="11">
        <v>1</v>
      </c>
    </row>
    <row r="31" spans="1:5" ht="13.5" customHeight="1" thickBot="1" x14ac:dyDescent="0.3">
      <c r="A31" s="35" t="s">
        <v>29</v>
      </c>
      <c r="B31" s="36"/>
      <c r="C31" s="36"/>
      <c r="D31" s="36"/>
      <c r="E31" s="37"/>
    </row>
    <row r="32" spans="1:5" s="21" customFormat="1" ht="34.5" thickBot="1" x14ac:dyDescent="0.3">
      <c r="A32" s="16"/>
      <c r="B32" s="17"/>
      <c r="C32" s="18" t="s">
        <v>52</v>
      </c>
      <c r="D32" s="38" t="s">
        <v>53</v>
      </c>
      <c r="E32" s="20" t="s">
        <v>55</v>
      </c>
    </row>
    <row r="33" spans="1:5" s="27" customFormat="1" ht="51.75" customHeight="1" thickBot="1" x14ac:dyDescent="0.3">
      <c r="A33" s="22" t="s">
        <v>2</v>
      </c>
      <c r="B33" s="23"/>
      <c r="C33" s="28">
        <v>925</v>
      </c>
      <c r="D33" s="31"/>
      <c r="E33" s="30">
        <v>925</v>
      </c>
    </row>
    <row r="34" spans="1:5" s="27" customFormat="1" ht="51.75" customHeight="1" thickBot="1" x14ac:dyDescent="0.3">
      <c r="A34" s="22" t="s">
        <v>3</v>
      </c>
      <c r="B34" s="23"/>
      <c r="C34" s="28">
        <v>925</v>
      </c>
      <c r="D34" s="31"/>
      <c r="E34" s="30">
        <v>925</v>
      </c>
    </row>
    <row r="35" spans="1:5" s="27" customFormat="1" ht="27.75" customHeight="1" thickBot="1" x14ac:dyDescent="0.3">
      <c r="A35" s="22" t="s">
        <v>4</v>
      </c>
      <c r="B35" s="23"/>
      <c r="C35" s="28">
        <v>620</v>
      </c>
      <c r="D35" s="31"/>
      <c r="E35" s="30">
        <v>620</v>
      </c>
    </row>
    <row r="36" spans="1:5" s="27" customFormat="1" ht="51.75" customHeight="1" thickBot="1" x14ac:dyDescent="0.3">
      <c r="A36" s="22" t="s">
        <v>5</v>
      </c>
      <c r="B36" s="23"/>
      <c r="C36" s="28">
        <v>305</v>
      </c>
      <c r="D36" s="31">
        <f>C36*100/C34</f>
        <v>32.972972972972975</v>
      </c>
      <c r="E36" s="30">
        <v>305</v>
      </c>
    </row>
    <row r="37" spans="1:5" s="27" customFormat="1" ht="51.75" customHeight="1" thickBot="1" x14ac:dyDescent="0.3">
      <c r="A37" s="22" t="s">
        <v>6</v>
      </c>
      <c r="B37" s="23"/>
      <c r="C37" s="28">
        <v>305</v>
      </c>
      <c r="D37" s="31"/>
      <c r="E37" s="30">
        <v>305</v>
      </c>
    </row>
    <row r="38" spans="1:5" s="27" customFormat="1" ht="51.75" customHeight="1" thickBot="1" x14ac:dyDescent="0.3">
      <c r="A38" s="22" t="s">
        <v>7</v>
      </c>
      <c r="B38" s="23"/>
      <c r="C38" s="28">
        <v>0</v>
      </c>
      <c r="D38" s="31"/>
      <c r="E38" s="30">
        <v>0</v>
      </c>
    </row>
    <row r="39" spans="1:5" s="27" customFormat="1" ht="51.75" customHeight="1" thickBot="1" x14ac:dyDescent="0.3">
      <c r="A39" s="22" t="s">
        <v>8</v>
      </c>
      <c r="B39" s="23"/>
      <c r="C39" s="28">
        <v>0</v>
      </c>
      <c r="D39" s="31"/>
      <c r="E39" s="30">
        <v>0</v>
      </c>
    </row>
    <row r="40" spans="1:5" s="27" customFormat="1" ht="51.75" customHeight="1" thickBot="1" x14ac:dyDescent="0.3">
      <c r="A40" s="22" t="s">
        <v>9</v>
      </c>
      <c r="B40" s="23"/>
      <c r="C40" s="28">
        <v>0</v>
      </c>
      <c r="D40" s="31"/>
      <c r="E40" s="30">
        <v>0</v>
      </c>
    </row>
    <row r="41" spans="1:5" s="27" customFormat="1" ht="51.75" customHeight="1" thickBot="1" x14ac:dyDescent="0.3">
      <c r="A41" s="22" t="s">
        <v>10</v>
      </c>
      <c r="B41" s="23"/>
      <c r="C41" s="28">
        <v>302</v>
      </c>
      <c r="D41" s="31"/>
      <c r="E41" s="30">
        <v>302</v>
      </c>
    </row>
    <row r="42" spans="1:5" s="27" customFormat="1" ht="51.75" customHeight="1" thickBot="1" x14ac:dyDescent="0.3">
      <c r="A42" s="22" t="s">
        <v>11</v>
      </c>
      <c r="B42" s="23"/>
      <c r="C42" s="28">
        <v>3</v>
      </c>
      <c r="D42" s="31"/>
      <c r="E42" s="30">
        <v>3</v>
      </c>
    </row>
    <row r="43" spans="1:5" ht="15.75" thickBot="1" x14ac:dyDescent="0.3">
      <c r="A43" s="32" t="s">
        <v>12</v>
      </c>
      <c r="B43" s="33"/>
      <c r="C43" s="2"/>
      <c r="D43" s="34" t="s">
        <v>53</v>
      </c>
      <c r="E43" s="3"/>
    </row>
    <row r="44" spans="1:5" ht="23.25" thickBot="1" x14ac:dyDescent="0.3">
      <c r="A44" s="4">
        <v>1</v>
      </c>
      <c r="B44" s="5" t="s">
        <v>30</v>
      </c>
      <c r="C44" s="6">
        <v>60</v>
      </c>
      <c r="D44" s="34">
        <f>C44*100/$C$36</f>
        <v>19.672131147540984</v>
      </c>
      <c r="E44" s="7">
        <v>60</v>
      </c>
    </row>
    <row r="45" spans="1:5" ht="23.25" thickBot="1" x14ac:dyDescent="0.3">
      <c r="A45" s="4">
        <v>2</v>
      </c>
      <c r="B45" s="5" t="s">
        <v>31</v>
      </c>
      <c r="C45" s="6">
        <v>73</v>
      </c>
      <c r="D45" s="34">
        <f t="shared" ref="D45:D50" si="1">C45*100/$C$36</f>
        <v>23.934426229508198</v>
      </c>
      <c r="E45" s="7">
        <v>73</v>
      </c>
    </row>
    <row r="46" spans="1:5" ht="23.25" thickBot="1" x14ac:dyDescent="0.3">
      <c r="A46" s="4">
        <v>3</v>
      </c>
      <c r="B46" s="5" t="s">
        <v>32</v>
      </c>
      <c r="C46" s="6">
        <v>164</v>
      </c>
      <c r="D46" s="34">
        <f t="shared" si="1"/>
        <v>53.770491803278688</v>
      </c>
      <c r="E46" s="7">
        <v>164</v>
      </c>
    </row>
    <row r="47" spans="1:5" ht="23.25" thickBot="1" x14ac:dyDescent="0.3">
      <c r="A47" s="4">
        <v>4</v>
      </c>
      <c r="B47" s="5" t="s">
        <v>33</v>
      </c>
      <c r="C47" s="6">
        <v>126</v>
      </c>
      <c r="D47" s="34">
        <f t="shared" si="1"/>
        <v>41.311475409836063</v>
      </c>
      <c r="E47" s="7">
        <v>126</v>
      </c>
    </row>
    <row r="48" spans="1:5" ht="23.25" thickBot="1" x14ac:dyDescent="0.3">
      <c r="A48" s="4">
        <v>5</v>
      </c>
      <c r="B48" s="5" t="s">
        <v>34</v>
      </c>
      <c r="C48" s="6">
        <v>72</v>
      </c>
      <c r="D48" s="34">
        <f t="shared" si="1"/>
        <v>23.606557377049182</v>
      </c>
      <c r="E48" s="7">
        <v>72</v>
      </c>
    </row>
    <row r="49" spans="1:5" ht="23.25" thickBot="1" x14ac:dyDescent="0.3">
      <c r="A49" s="4">
        <v>6</v>
      </c>
      <c r="B49" s="5" t="s">
        <v>35</v>
      </c>
      <c r="C49" s="6">
        <v>146</v>
      </c>
      <c r="D49" s="34">
        <f t="shared" si="1"/>
        <v>47.868852459016395</v>
      </c>
      <c r="E49" s="7">
        <v>146</v>
      </c>
    </row>
    <row r="50" spans="1:5" ht="15.75" thickBot="1" x14ac:dyDescent="0.3">
      <c r="A50" s="8">
        <v>7</v>
      </c>
      <c r="B50" s="9" t="s">
        <v>28</v>
      </c>
      <c r="C50" s="10">
        <v>4</v>
      </c>
      <c r="D50" s="34">
        <f t="shared" si="1"/>
        <v>1.3114754098360655</v>
      </c>
      <c r="E50" s="11">
        <v>4</v>
      </c>
    </row>
    <row r="51" spans="1:5" ht="20.25" customHeight="1" thickBot="1" x14ac:dyDescent="0.3">
      <c r="A51" s="35" t="s">
        <v>36</v>
      </c>
      <c r="B51" s="36"/>
      <c r="C51" s="36"/>
      <c r="D51" s="36"/>
      <c r="E51" s="37"/>
    </row>
    <row r="52" spans="1:5" s="21" customFormat="1" ht="34.5" thickBot="1" x14ac:dyDescent="0.3">
      <c r="A52" s="16"/>
      <c r="B52" s="17"/>
      <c r="C52" s="18" t="s">
        <v>52</v>
      </c>
      <c r="D52" s="38" t="s">
        <v>53</v>
      </c>
      <c r="E52" s="20" t="s">
        <v>56</v>
      </c>
    </row>
    <row r="53" spans="1:5" s="27" customFormat="1" ht="45" customHeight="1" thickBot="1" x14ac:dyDescent="0.3">
      <c r="A53" s="22" t="s">
        <v>2</v>
      </c>
      <c r="B53" s="23"/>
      <c r="C53" s="24">
        <v>2098</v>
      </c>
      <c r="D53" s="31"/>
      <c r="E53" s="26">
        <v>2098</v>
      </c>
    </row>
    <row r="54" spans="1:5" s="27" customFormat="1" ht="45" customHeight="1" thickBot="1" x14ac:dyDescent="0.3">
      <c r="A54" s="22" t="s">
        <v>3</v>
      </c>
      <c r="B54" s="23"/>
      <c r="C54" s="24">
        <v>2098</v>
      </c>
      <c r="D54" s="31"/>
      <c r="E54" s="26">
        <v>2098</v>
      </c>
    </row>
    <row r="55" spans="1:5" s="27" customFormat="1" ht="27.75" customHeight="1" thickBot="1" x14ac:dyDescent="0.3">
      <c r="A55" s="22" t="s">
        <v>4</v>
      </c>
      <c r="B55" s="23"/>
      <c r="C55" s="24">
        <v>1583</v>
      </c>
      <c r="D55" s="31"/>
      <c r="E55" s="26">
        <v>1583</v>
      </c>
    </row>
    <row r="56" spans="1:5" s="27" customFormat="1" ht="45" customHeight="1" thickBot="1" x14ac:dyDescent="0.3">
      <c r="A56" s="22" t="s">
        <v>5</v>
      </c>
      <c r="B56" s="23"/>
      <c r="C56" s="28">
        <v>515</v>
      </c>
      <c r="D56" s="31">
        <f>C56*100/C54</f>
        <v>24.547187797902765</v>
      </c>
      <c r="E56" s="30">
        <v>515</v>
      </c>
    </row>
    <row r="57" spans="1:5" s="27" customFormat="1" ht="45" customHeight="1" thickBot="1" x14ac:dyDescent="0.3">
      <c r="A57" s="22" t="s">
        <v>6</v>
      </c>
      <c r="B57" s="23"/>
      <c r="C57" s="28">
        <v>515</v>
      </c>
      <c r="D57" s="31"/>
      <c r="E57" s="30">
        <v>515</v>
      </c>
    </row>
    <row r="58" spans="1:5" s="27" customFormat="1" ht="45" customHeight="1" thickBot="1" x14ac:dyDescent="0.3">
      <c r="A58" s="22" t="s">
        <v>7</v>
      </c>
      <c r="B58" s="23"/>
      <c r="C58" s="28">
        <v>0</v>
      </c>
      <c r="D58" s="31"/>
      <c r="E58" s="30">
        <v>0</v>
      </c>
    </row>
    <row r="59" spans="1:5" s="27" customFormat="1" ht="45" customHeight="1" thickBot="1" x14ac:dyDescent="0.3">
      <c r="A59" s="22" t="s">
        <v>8</v>
      </c>
      <c r="B59" s="23"/>
      <c r="C59" s="28">
        <v>0</v>
      </c>
      <c r="D59" s="31"/>
      <c r="E59" s="30">
        <v>0</v>
      </c>
    </row>
    <row r="60" spans="1:5" s="27" customFormat="1" ht="45" customHeight="1" thickBot="1" x14ac:dyDescent="0.3">
      <c r="A60" s="22" t="s">
        <v>9</v>
      </c>
      <c r="B60" s="23"/>
      <c r="C60" s="28">
        <v>0</v>
      </c>
      <c r="D60" s="31"/>
      <c r="E60" s="30">
        <v>0</v>
      </c>
    </row>
    <row r="61" spans="1:5" s="27" customFormat="1" ht="45" customHeight="1" thickBot="1" x14ac:dyDescent="0.3">
      <c r="A61" s="22" t="s">
        <v>10</v>
      </c>
      <c r="B61" s="23"/>
      <c r="C61" s="28">
        <v>507</v>
      </c>
      <c r="D61" s="31"/>
      <c r="E61" s="30">
        <v>507</v>
      </c>
    </row>
    <row r="62" spans="1:5" s="27" customFormat="1" ht="45" customHeight="1" thickBot="1" x14ac:dyDescent="0.3">
      <c r="A62" s="22" t="s">
        <v>11</v>
      </c>
      <c r="B62" s="23"/>
      <c r="C62" s="28">
        <v>8</v>
      </c>
      <c r="D62" s="31"/>
      <c r="E62" s="30">
        <v>8</v>
      </c>
    </row>
    <row r="63" spans="1:5" ht="15.75" thickBot="1" x14ac:dyDescent="0.3">
      <c r="A63" s="32" t="s">
        <v>12</v>
      </c>
      <c r="B63" s="33"/>
      <c r="C63" s="2"/>
      <c r="D63" s="34" t="s">
        <v>53</v>
      </c>
      <c r="E63" s="3"/>
    </row>
    <row r="64" spans="1:5" ht="23.25" thickBot="1" x14ac:dyDescent="0.3">
      <c r="A64" s="4">
        <v>1</v>
      </c>
      <c r="B64" s="5" t="s">
        <v>37</v>
      </c>
      <c r="C64" s="6">
        <v>143</v>
      </c>
      <c r="D64" s="34">
        <f>C64*100/$C$56</f>
        <v>27.766990291262136</v>
      </c>
      <c r="E64" s="7">
        <v>143</v>
      </c>
    </row>
    <row r="65" spans="1:5" ht="23.25" thickBot="1" x14ac:dyDescent="0.3">
      <c r="A65" s="4">
        <v>2</v>
      </c>
      <c r="B65" s="5" t="s">
        <v>38</v>
      </c>
      <c r="C65" s="6">
        <v>260</v>
      </c>
      <c r="D65" s="34">
        <f t="shared" ref="D65:D80" si="2">C65*100/$C$56</f>
        <v>50.485436893203882</v>
      </c>
      <c r="E65" s="7">
        <v>260</v>
      </c>
    </row>
    <row r="66" spans="1:5" ht="23.25" thickBot="1" x14ac:dyDescent="0.3">
      <c r="A66" s="4">
        <v>3</v>
      </c>
      <c r="B66" s="5" t="s">
        <v>39</v>
      </c>
      <c r="C66" s="6">
        <v>106</v>
      </c>
      <c r="D66" s="34">
        <f t="shared" si="2"/>
        <v>20.582524271844662</v>
      </c>
      <c r="E66" s="7">
        <v>106</v>
      </c>
    </row>
    <row r="67" spans="1:5" ht="23.25" thickBot="1" x14ac:dyDescent="0.3">
      <c r="A67" s="4">
        <v>4</v>
      </c>
      <c r="B67" s="5" t="s">
        <v>40</v>
      </c>
      <c r="C67" s="6">
        <v>168</v>
      </c>
      <c r="D67" s="34">
        <f t="shared" si="2"/>
        <v>32.621359223300971</v>
      </c>
      <c r="E67" s="7">
        <v>168</v>
      </c>
    </row>
    <row r="68" spans="1:5" ht="23.25" thickBot="1" x14ac:dyDescent="0.3">
      <c r="A68" s="4">
        <v>5</v>
      </c>
      <c r="B68" s="5" t="s">
        <v>41</v>
      </c>
      <c r="C68" s="6">
        <v>163</v>
      </c>
      <c r="D68" s="34">
        <f t="shared" si="2"/>
        <v>31.650485436893202</v>
      </c>
      <c r="E68" s="7">
        <v>163</v>
      </c>
    </row>
    <row r="69" spans="1:5" ht="23.25" thickBot="1" x14ac:dyDescent="0.3">
      <c r="A69" s="4">
        <v>6</v>
      </c>
      <c r="B69" s="5" t="s">
        <v>42</v>
      </c>
      <c r="C69" s="6">
        <v>179</v>
      </c>
      <c r="D69" s="34">
        <f t="shared" si="2"/>
        <v>34.757281553398059</v>
      </c>
      <c r="E69" s="7">
        <v>179</v>
      </c>
    </row>
    <row r="70" spans="1:5" ht="23.25" thickBot="1" x14ac:dyDescent="0.3">
      <c r="A70" s="4">
        <v>7</v>
      </c>
      <c r="B70" s="5" t="s">
        <v>43</v>
      </c>
      <c r="C70" s="6">
        <v>168</v>
      </c>
      <c r="D70" s="34">
        <f t="shared" si="2"/>
        <v>32.621359223300971</v>
      </c>
      <c r="E70" s="7">
        <v>168</v>
      </c>
    </row>
    <row r="71" spans="1:5" ht="23.25" thickBot="1" x14ac:dyDescent="0.3">
      <c r="A71" s="4">
        <v>8</v>
      </c>
      <c r="B71" s="5" t="s">
        <v>44</v>
      </c>
      <c r="C71" s="6">
        <v>203</v>
      </c>
      <c r="D71" s="34">
        <f t="shared" si="2"/>
        <v>39.417475728155338</v>
      </c>
      <c r="E71" s="7">
        <v>203</v>
      </c>
    </row>
    <row r="72" spans="1:5" ht="23.25" thickBot="1" x14ac:dyDescent="0.3">
      <c r="A72" s="4">
        <v>9</v>
      </c>
      <c r="B72" s="5" t="s">
        <v>45</v>
      </c>
      <c r="C72" s="6">
        <v>69</v>
      </c>
      <c r="D72" s="34">
        <f t="shared" si="2"/>
        <v>13.398058252427184</v>
      </c>
      <c r="E72" s="7">
        <v>69</v>
      </c>
    </row>
    <row r="73" spans="1:5" ht="23.25" thickBot="1" x14ac:dyDescent="0.3">
      <c r="A73" s="4">
        <v>10</v>
      </c>
      <c r="B73" s="5" t="s">
        <v>46</v>
      </c>
      <c r="C73" s="6">
        <v>134</v>
      </c>
      <c r="D73" s="34">
        <f t="shared" si="2"/>
        <v>26.019417475728154</v>
      </c>
      <c r="E73" s="7">
        <v>134</v>
      </c>
    </row>
    <row r="74" spans="1:5" ht="23.25" thickBot="1" x14ac:dyDescent="0.3">
      <c r="A74" s="4">
        <v>11</v>
      </c>
      <c r="B74" s="5" t="s">
        <v>47</v>
      </c>
      <c r="C74" s="6">
        <v>111</v>
      </c>
      <c r="D74" s="34">
        <f t="shared" si="2"/>
        <v>21.553398058252426</v>
      </c>
      <c r="E74" s="7">
        <v>111</v>
      </c>
    </row>
    <row r="75" spans="1:5" ht="23.25" thickBot="1" x14ac:dyDescent="0.3">
      <c r="A75" s="4">
        <v>12</v>
      </c>
      <c r="B75" s="5" t="s">
        <v>48</v>
      </c>
      <c r="C75" s="6">
        <v>111</v>
      </c>
      <c r="D75" s="34">
        <f t="shared" si="2"/>
        <v>21.553398058252426</v>
      </c>
      <c r="E75" s="7">
        <v>111</v>
      </c>
    </row>
    <row r="76" spans="1:5" ht="23.25" thickBot="1" x14ac:dyDescent="0.3">
      <c r="A76" s="4">
        <v>13</v>
      </c>
      <c r="B76" s="5" t="s">
        <v>49</v>
      </c>
      <c r="C76" s="6">
        <v>162</v>
      </c>
      <c r="D76" s="34">
        <f t="shared" si="2"/>
        <v>31.456310679611651</v>
      </c>
      <c r="E76" s="7">
        <v>162</v>
      </c>
    </row>
    <row r="77" spans="1:5" ht="23.25" thickBot="1" x14ac:dyDescent="0.3">
      <c r="A77" s="4">
        <v>14</v>
      </c>
      <c r="B77" s="5" t="s">
        <v>50</v>
      </c>
      <c r="C77" s="6">
        <v>191</v>
      </c>
      <c r="D77" s="34">
        <f t="shared" si="2"/>
        <v>37.087378640776699</v>
      </c>
      <c r="E77" s="7">
        <v>191</v>
      </c>
    </row>
    <row r="78" spans="1:5" ht="23.25" thickBot="1" x14ac:dyDescent="0.3">
      <c r="A78" s="4">
        <v>15</v>
      </c>
      <c r="B78" s="5" t="s">
        <v>51</v>
      </c>
      <c r="C78" s="6">
        <v>141</v>
      </c>
      <c r="D78" s="34">
        <f t="shared" si="2"/>
        <v>27.378640776699029</v>
      </c>
      <c r="E78" s="7">
        <v>141</v>
      </c>
    </row>
    <row r="79" spans="1:5" ht="15.75" thickBot="1" x14ac:dyDescent="0.3">
      <c r="A79" s="8">
        <v>16</v>
      </c>
      <c r="B79" s="9" t="s">
        <v>28</v>
      </c>
      <c r="C79" s="10">
        <v>3</v>
      </c>
      <c r="D79" s="34">
        <f t="shared" si="2"/>
        <v>0.58252427184466016</v>
      </c>
      <c r="E79" s="11">
        <v>3</v>
      </c>
    </row>
    <row r="80" spans="1:5" ht="15.75" thickBot="1" x14ac:dyDescent="0.3">
      <c r="D80" s="34"/>
    </row>
  </sheetData>
  <mergeCells count="37">
    <mergeCell ref="A63:B63"/>
    <mergeCell ref="A62:B62"/>
    <mergeCell ref="A2:E2"/>
    <mergeCell ref="A14:B14"/>
    <mergeCell ref="A31:E31"/>
    <mergeCell ref="A43:B43"/>
    <mergeCell ref="A51:E51"/>
    <mergeCell ref="A56:B56"/>
    <mergeCell ref="A57:B57"/>
    <mergeCell ref="A58:B58"/>
    <mergeCell ref="A59:B59"/>
    <mergeCell ref="A60:B60"/>
    <mergeCell ref="A61:B61"/>
    <mergeCell ref="A42:B42"/>
    <mergeCell ref="A53:B53"/>
    <mergeCell ref="A54:B54"/>
    <mergeCell ref="A55:B55"/>
    <mergeCell ref="A36:B36"/>
    <mergeCell ref="A37:B37"/>
    <mergeCell ref="A38:B38"/>
    <mergeCell ref="A39:B39"/>
    <mergeCell ref="A40:B40"/>
    <mergeCell ref="A41:B41"/>
    <mergeCell ref="A13:B13"/>
    <mergeCell ref="A33:B33"/>
    <mergeCell ref="A34:B34"/>
    <mergeCell ref="A35:B35"/>
    <mergeCell ref="A7:B7"/>
    <mergeCell ref="A8:B8"/>
    <mergeCell ref="A9:B9"/>
    <mergeCell ref="A10:B10"/>
    <mergeCell ref="A11:B11"/>
    <mergeCell ref="A12:B12"/>
    <mergeCell ref="A1:N1"/>
    <mergeCell ref="A4:B4"/>
    <mergeCell ref="A5:B5"/>
    <mergeCell ref="A6:B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2021-10-08T11:31:26Z</dcterms:modified>
</cp:coreProperties>
</file>