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Ысык-Ат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6" i="1"/>
  <c r="D8" i="1"/>
</calcChain>
</file>

<file path=xl/sharedStrings.xml><?xml version="1.0" encoding="utf-8"?>
<sst xmlns="http://schemas.openxmlformats.org/spreadsheetml/2006/main" count="45" uniqueCount="44">
  <si>
    <t>№1 Юрьевка Ысык-Ата курорт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</si>
  <si>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</si>
  <si>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</si>
  <si>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</si>
  <si>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</si>
  <si>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</si>
  <si>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</si>
  <si>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</si>
  <si>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</si>
  <si>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</si>
  <si>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</si>
  <si>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</si>
  <si>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</si>
  <si>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Айдаров Махматсабыр Адылович</t>
  </si>
  <si>
    <t>Алимов Бутир Гужон Угли</t>
  </si>
  <si>
    <t>Андашова Замира Каныбековна</t>
  </si>
  <si>
    <t>Асланов Дадо</t>
  </si>
  <si>
    <t>Асланов Шайисмаил Хамидович</t>
  </si>
  <si>
    <t>Белалов Руслан Амурханович</t>
  </si>
  <si>
    <t>Белекова Айжан Шайлообековна</t>
  </si>
  <si>
    <t>Гирник Юлия Ивановна</t>
  </si>
  <si>
    <t>Дадаев Ильяз Биналиевич</t>
  </si>
  <si>
    <t>Дуйшеев Джанузак Таштанович</t>
  </si>
  <si>
    <t>Ибрагимов Нусрадин Закирьяевич</t>
  </si>
  <si>
    <t>Кенжаев Йулдошали Эргашевич</t>
  </si>
  <si>
    <t>Кобинчиров Эрмек Базаркулович</t>
  </si>
  <si>
    <t>Хожаев Ахунбай Хайырович</t>
  </si>
  <si>
    <t>Куручбекова Арсыкан</t>
  </si>
  <si>
    <t>Майлибашев Айбек Бекболотович</t>
  </si>
  <si>
    <t>Михитова Гулнора Абдулхамитовна</t>
  </si>
  <si>
    <t>Мурзабаева Салтанат Дуйшеновна</t>
  </si>
  <si>
    <t>Мусаев Усеин Исмаилович</t>
  </si>
  <si>
    <t>Назирова Нургуль Халбековна</t>
  </si>
  <si>
    <t>Омуралиев Адис Мыктыбекович</t>
  </si>
  <si>
    <t>Сыдыков Чынгыз Байдуллаевич</t>
  </si>
  <si>
    <t>Токуров Абдулхашим Мажитович</t>
  </si>
  <si>
    <t>Толбашиев Канайбек Асанович</t>
  </si>
  <si>
    <t>Тхилаев Мурат Мизамович</t>
  </si>
  <si>
    <t>Шаботаева Зинат Эшимовна</t>
  </si>
  <si>
    <t>БААРЫНА КАРШЫ</t>
  </si>
  <si>
    <t>%</t>
  </si>
  <si>
    <t xml:space="preserve">УИК №7101 </t>
  </si>
  <si>
    <t xml:space="preserve">УИК №7102 </t>
  </si>
  <si>
    <t>Чуй облусу, Ысык-Ата району, Юрьевка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</si>
</sst>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3" borderId="18" xfId="0" applyFont="1" applyFill="1" applyBorder="1" applyAlignment="1">
      <alignment horizontal="left" vertical="center" wrapText="1" indent="1"/>
    </xf>
    <xf numFmtId="0" fontId="2" fillId="3" borderId="19" xfId="0" applyFont="1" applyFill="1" applyBorder="1" applyAlignment="1">
      <alignment horizontal="left" vertical="center" wrapText="1" inden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F3" sqref="F1:F1048576"/>
    </sheetView>
  </sheetViews>
  <sheetFormatPr defaultRowHeight="15" x14ac:dyDescent="0.25"/>
  <cols>
    <col min="2" max="2" width="38.5703125" bestFit="1" customWidth="1"/>
    <col min="4" max="4" width="11.42578125" bestFit="1" customWidth="1"/>
  </cols>
  <sheetData>
    <row r="1" spans="1:6" ht="15.75" thickBot="1" x14ac:dyDescent="0.3">
      <c r="A1" s="23" t="s">
        <v>43</v>
      </c>
      <c r="B1" s="23"/>
      <c r="C1" s="23"/>
      <c r="D1" s="23"/>
      <c r="E1" s="23"/>
      <c r="F1" s="23"/>
    </row>
    <row r="2" spans="1:6" ht="19.5" customHeight="1" thickBot="1" x14ac:dyDescent="0.3">
      <c r="A2" s="26" t="s">
        <v>0</v>
      </c>
      <c r="B2" s="27"/>
      <c r="C2" s="27"/>
      <c r="D2" s="27"/>
      <c r="E2" s="27"/>
      <c r="F2" s="28"/>
    </row>
    <row r="3" spans="1:6" ht="24.75" thickBot="1" x14ac:dyDescent="0.3">
      <c r="A3" s="17"/>
      <c r="B3" s="18"/>
      <c r="C3" s="1"/>
      <c r="D3" s="16"/>
      <c r="E3" s="2" t="s">
        <v>41</v>
      </c>
      <c r="F3" s="9" t="s">
        <v>42</v>
      </c>
    </row>
    <row r="4" spans="1:6" ht="15.75" thickBot="1" x14ac:dyDescent="0.3">
      <c r="A4" s="19"/>
      <c r="B4" s="20"/>
      <c r="C4" s="1"/>
      <c r="D4" s="16" t="s">
        <v>40</v>
      </c>
      <c r="E4" s="2"/>
      <c r="F4" s="9"/>
    </row>
    <row r="5" spans="1:6" ht="27" customHeight="1" thickBot="1" x14ac:dyDescent="0.3">
      <c r="A5" s="24" t="s">
        <v>1</v>
      </c>
      <c r="B5" s="25"/>
      <c r="C5" s="3">
        <v>2805</v>
      </c>
      <c r="D5" s="3"/>
      <c r="E5" s="3">
        <v>2554</v>
      </c>
      <c r="F5" s="9">
        <v>251</v>
      </c>
    </row>
    <row r="6" spans="1:6" ht="27" customHeight="1" thickBot="1" x14ac:dyDescent="0.3">
      <c r="A6" s="24" t="s">
        <v>2</v>
      </c>
      <c r="B6" s="25"/>
      <c r="C6" s="3">
        <v>2805</v>
      </c>
      <c r="D6" s="3"/>
      <c r="E6" s="3">
        <v>2554</v>
      </c>
      <c r="F6" s="9">
        <v>251</v>
      </c>
    </row>
    <row r="7" spans="1:6" ht="27" customHeight="1" thickBot="1" x14ac:dyDescent="0.3">
      <c r="A7" s="24" t="s">
        <v>3</v>
      </c>
      <c r="B7" s="25"/>
      <c r="C7" s="3">
        <v>1853</v>
      </c>
      <c r="D7" s="3"/>
      <c r="E7" s="3">
        <v>1699</v>
      </c>
      <c r="F7" s="9">
        <v>154</v>
      </c>
    </row>
    <row r="8" spans="1:6" ht="27" customHeight="1" thickBot="1" x14ac:dyDescent="0.3">
      <c r="A8" s="24" t="s">
        <v>4</v>
      </c>
      <c r="B8" s="25"/>
      <c r="C8" s="2">
        <v>952</v>
      </c>
      <c r="D8" s="21">
        <f>C8*100/C6</f>
        <v>33.939393939393938</v>
      </c>
      <c r="E8" s="2">
        <v>855</v>
      </c>
      <c r="F8" s="9">
        <v>97</v>
      </c>
    </row>
    <row r="9" spans="1:6" ht="27" customHeight="1" thickBot="1" x14ac:dyDescent="0.3">
      <c r="A9" s="24" t="s">
        <v>5</v>
      </c>
      <c r="B9" s="25"/>
      <c r="C9" s="2">
        <v>952</v>
      </c>
      <c r="D9" s="2"/>
      <c r="E9" s="2">
        <v>855</v>
      </c>
      <c r="F9" s="9">
        <v>97</v>
      </c>
    </row>
    <row r="10" spans="1:6" ht="27" customHeight="1" thickBot="1" x14ac:dyDescent="0.3">
      <c r="A10" s="24" t="s">
        <v>6</v>
      </c>
      <c r="B10" s="25"/>
      <c r="C10" s="2">
        <v>0</v>
      </c>
      <c r="D10" s="2"/>
      <c r="E10" s="2">
        <v>0</v>
      </c>
      <c r="F10" s="9">
        <v>0</v>
      </c>
    </row>
    <row r="11" spans="1:6" ht="27" customHeight="1" thickBot="1" x14ac:dyDescent="0.3">
      <c r="A11" s="24" t="s">
        <v>7</v>
      </c>
      <c r="B11" s="25"/>
      <c r="C11" s="2">
        <v>0</v>
      </c>
      <c r="D11" s="2"/>
      <c r="E11" s="2">
        <v>0</v>
      </c>
      <c r="F11" s="9">
        <v>0</v>
      </c>
    </row>
    <row r="12" spans="1:6" ht="27" customHeight="1" thickBot="1" x14ac:dyDescent="0.3">
      <c r="A12" s="24" t="s">
        <v>8</v>
      </c>
      <c r="B12" s="25"/>
      <c r="C12" s="2">
        <v>0</v>
      </c>
      <c r="D12" s="2"/>
      <c r="E12" s="2">
        <v>0</v>
      </c>
      <c r="F12" s="9">
        <v>0</v>
      </c>
    </row>
    <row r="13" spans="1:6" ht="27" customHeight="1" thickBot="1" x14ac:dyDescent="0.3">
      <c r="A13" s="24" t="s">
        <v>9</v>
      </c>
      <c r="B13" s="25"/>
      <c r="C13" s="2">
        <v>899</v>
      </c>
      <c r="D13" s="2"/>
      <c r="E13" s="2">
        <v>809</v>
      </c>
      <c r="F13" s="9">
        <v>90</v>
      </c>
    </row>
    <row r="14" spans="1:6" ht="27" customHeight="1" thickBot="1" x14ac:dyDescent="0.3">
      <c r="A14" s="24" t="s">
        <v>10</v>
      </c>
      <c r="B14" s="25"/>
      <c r="C14" s="2">
        <v>53</v>
      </c>
      <c r="D14" s="2"/>
      <c r="E14" s="2">
        <v>46</v>
      </c>
      <c r="F14" s="9">
        <v>7</v>
      </c>
    </row>
    <row r="15" spans="1:6" ht="15.75" thickBot="1" x14ac:dyDescent="0.3">
      <c r="A15" s="10" t="s">
        <v>11</v>
      </c>
      <c r="B15" s="4" t="s">
        <v>12</v>
      </c>
      <c r="C15" s="4"/>
      <c r="D15" s="4" t="s">
        <v>40</v>
      </c>
      <c r="E15" s="4"/>
      <c r="F15" s="5"/>
    </row>
    <row r="16" spans="1:6" ht="15.75" thickBot="1" x14ac:dyDescent="0.3">
      <c r="A16" s="6">
        <v>1</v>
      </c>
      <c r="B16" s="7" t="s">
        <v>13</v>
      </c>
      <c r="C16" s="8">
        <v>203</v>
      </c>
      <c r="D16" s="22">
        <f>C16*100/$C$8</f>
        <v>21.323529411764707</v>
      </c>
      <c r="E16" s="2">
        <v>198</v>
      </c>
      <c r="F16" s="9">
        <v>5</v>
      </c>
    </row>
    <row r="17" spans="1:6" ht="15.75" thickBot="1" x14ac:dyDescent="0.3">
      <c r="A17" s="6">
        <v>2</v>
      </c>
      <c r="B17" s="7" t="s">
        <v>14</v>
      </c>
      <c r="C17" s="8">
        <v>200</v>
      </c>
      <c r="D17" s="22">
        <f t="shared" ref="D17:D42" si="0">C17*100/$C$8</f>
        <v>21.008403361344538</v>
      </c>
      <c r="E17" s="2">
        <v>197</v>
      </c>
      <c r="F17" s="9">
        <v>3</v>
      </c>
    </row>
    <row r="18" spans="1:6" ht="15.75" thickBot="1" x14ac:dyDescent="0.3">
      <c r="A18" s="6">
        <v>3</v>
      </c>
      <c r="B18" s="7" t="s">
        <v>15</v>
      </c>
      <c r="C18" s="8">
        <v>277</v>
      </c>
      <c r="D18" s="22">
        <f t="shared" si="0"/>
        <v>29.096638655462186</v>
      </c>
      <c r="E18" s="2">
        <v>190</v>
      </c>
      <c r="F18" s="9">
        <v>87</v>
      </c>
    </row>
    <row r="19" spans="1:6" ht="15.75" thickBot="1" x14ac:dyDescent="0.3">
      <c r="A19" s="6">
        <v>4</v>
      </c>
      <c r="B19" s="7" t="s">
        <v>16</v>
      </c>
      <c r="C19" s="8">
        <v>217</v>
      </c>
      <c r="D19" s="22">
        <f t="shared" si="0"/>
        <v>22.794117647058822</v>
      </c>
      <c r="E19" s="2">
        <v>213</v>
      </c>
      <c r="F19" s="9">
        <v>4</v>
      </c>
    </row>
    <row r="20" spans="1:6" ht="15.75" thickBot="1" x14ac:dyDescent="0.3">
      <c r="A20" s="6">
        <v>5</v>
      </c>
      <c r="B20" s="7" t="s">
        <v>17</v>
      </c>
      <c r="C20" s="8">
        <v>221</v>
      </c>
      <c r="D20" s="22">
        <f t="shared" si="0"/>
        <v>23.214285714285715</v>
      </c>
      <c r="E20" s="2">
        <v>212</v>
      </c>
      <c r="F20" s="9">
        <v>9</v>
      </c>
    </row>
    <row r="21" spans="1:6" ht="15.75" thickBot="1" x14ac:dyDescent="0.3">
      <c r="A21" s="6">
        <v>6</v>
      </c>
      <c r="B21" s="7" t="s">
        <v>18</v>
      </c>
      <c r="C21" s="8">
        <v>392</v>
      </c>
      <c r="D21" s="22">
        <f t="shared" si="0"/>
        <v>41.176470588235297</v>
      </c>
      <c r="E21" s="2">
        <v>329</v>
      </c>
      <c r="F21" s="9">
        <v>63</v>
      </c>
    </row>
    <row r="22" spans="1:6" ht="15.75" thickBot="1" x14ac:dyDescent="0.3">
      <c r="A22" s="6">
        <v>7</v>
      </c>
      <c r="B22" s="7" t="s">
        <v>19</v>
      </c>
      <c r="C22" s="8">
        <v>382</v>
      </c>
      <c r="D22" s="22">
        <f t="shared" si="0"/>
        <v>40.12605042016807</v>
      </c>
      <c r="E22" s="2">
        <v>316</v>
      </c>
      <c r="F22" s="9">
        <v>66</v>
      </c>
    </row>
    <row r="23" spans="1:6" ht="15.75" thickBot="1" x14ac:dyDescent="0.3">
      <c r="A23" s="6">
        <v>8</v>
      </c>
      <c r="B23" s="7" t="s">
        <v>20</v>
      </c>
      <c r="C23" s="8">
        <v>394</v>
      </c>
      <c r="D23" s="22">
        <f t="shared" si="0"/>
        <v>41.386554621848738</v>
      </c>
      <c r="E23" s="2">
        <v>330</v>
      </c>
      <c r="F23" s="9">
        <v>64</v>
      </c>
    </row>
    <row r="24" spans="1:6" ht="15.75" thickBot="1" x14ac:dyDescent="0.3">
      <c r="A24" s="6">
        <v>9</v>
      </c>
      <c r="B24" s="7" t="s">
        <v>21</v>
      </c>
      <c r="C24" s="8">
        <v>280</v>
      </c>
      <c r="D24" s="22">
        <f t="shared" si="0"/>
        <v>29.411764705882351</v>
      </c>
      <c r="E24" s="2">
        <v>273</v>
      </c>
      <c r="F24" s="9">
        <v>7</v>
      </c>
    </row>
    <row r="25" spans="1:6" ht="15.75" thickBot="1" x14ac:dyDescent="0.3">
      <c r="A25" s="6">
        <v>10</v>
      </c>
      <c r="B25" s="7" t="s">
        <v>22</v>
      </c>
      <c r="C25" s="8">
        <v>170</v>
      </c>
      <c r="D25" s="22">
        <f t="shared" si="0"/>
        <v>17.857142857142858</v>
      </c>
      <c r="E25" s="2">
        <v>111</v>
      </c>
      <c r="F25" s="9">
        <v>59</v>
      </c>
    </row>
    <row r="26" spans="1:6" ht="15.75" thickBot="1" x14ac:dyDescent="0.3">
      <c r="A26" s="6">
        <v>11</v>
      </c>
      <c r="B26" s="7" t="s">
        <v>23</v>
      </c>
      <c r="C26" s="8">
        <v>322</v>
      </c>
      <c r="D26" s="22">
        <f t="shared" si="0"/>
        <v>33.823529411764703</v>
      </c>
      <c r="E26" s="2">
        <v>261</v>
      </c>
      <c r="F26" s="9">
        <v>61</v>
      </c>
    </row>
    <row r="27" spans="1:6" ht="15.75" thickBot="1" x14ac:dyDescent="0.3">
      <c r="A27" s="6">
        <v>12</v>
      </c>
      <c r="B27" s="7" t="s">
        <v>24</v>
      </c>
      <c r="C27" s="8">
        <v>178</v>
      </c>
      <c r="D27" s="22">
        <f t="shared" si="0"/>
        <v>18.69747899159664</v>
      </c>
      <c r="E27" s="2">
        <v>174</v>
      </c>
      <c r="F27" s="9">
        <v>4</v>
      </c>
    </row>
    <row r="28" spans="1:6" ht="15.75" thickBot="1" x14ac:dyDescent="0.3">
      <c r="A28" s="6">
        <v>13</v>
      </c>
      <c r="B28" s="7" t="s">
        <v>25</v>
      </c>
      <c r="C28" s="8">
        <v>185</v>
      </c>
      <c r="D28" s="22">
        <f t="shared" si="0"/>
        <v>19.432773109243698</v>
      </c>
      <c r="E28" s="2">
        <v>175</v>
      </c>
      <c r="F28" s="9">
        <v>10</v>
      </c>
    </row>
    <row r="29" spans="1:6" ht="15.75" thickBot="1" x14ac:dyDescent="0.3">
      <c r="A29" s="6">
        <v>14</v>
      </c>
      <c r="B29" s="7" t="s">
        <v>26</v>
      </c>
      <c r="C29" s="8">
        <v>196</v>
      </c>
      <c r="D29" s="22">
        <f t="shared" si="0"/>
        <v>20.588235294117649</v>
      </c>
      <c r="E29" s="2">
        <v>193</v>
      </c>
      <c r="F29" s="9">
        <v>3</v>
      </c>
    </row>
    <row r="30" spans="1:6" ht="15.75" thickBot="1" x14ac:dyDescent="0.3">
      <c r="A30" s="6">
        <v>15</v>
      </c>
      <c r="B30" s="7" t="s">
        <v>27</v>
      </c>
      <c r="C30" s="8">
        <v>275</v>
      </c>
      <c r="D30" s="22">
        <f t="shared" si="0"/>
        <v>28.886554621848738</v>
      </c>
      <c r="E30" s="2">
        <v>213</v>
      </c>
      <c r="F30" s="9">
        <v>62</v>
      </c>
    </row>
    <row r="31" spans="1:6" ht="15.75" thickBot="1" x14ac:dyDescent="0.3">
      <c r="A31" s="6">
        <v>16</v>
      </c>
      <c r="B31" s="7" t="s">
        <v>28</v>
      </c>
      <c r="C31" s="8">
        <v>237</v>
      </c>
      <c r="D31" s="22">
        <f t="shared" si="0"/>
        <v>24.894957983193276</v>
      </c>
      <c r="E31" s="2">
        <v>159</v>
      </c>
      <c r="F31" s="9">
        <v>78</v>
      </c>
    </row>
    <row r="32" spans="1:6" ht="15.75" thickBot="1" x14ac:dyDescent="0.3">
      <c r="A32" s="6">
        <v>17</v>
      </c>
      <c r="B32" s="7" t="s">
        <v>29</v>
      </c>
      <c r="C32" s="8">
        <v>176</v>
      </c>
      <c r="D32" s="22">
        <f t="shared" si="0"/>
        <v>18.487394957983192</v>
      </c>
      <c r="E32" s="2">
        <v>160</v>
      </c>
      <c r="F32" s="9">
        <v>16</v>
      </c>
    </row>
    <row r="33" spans="1:6" ht="15.75" thickBot="1" x14ac:dyDescent="0.3">
      <c r="A33" s="6">
        <v>18</v>
      </c>
      <c r="B33" s="7" t="s">
        <v>30</v>
      </c>
      <c r="C33" s="8">
        <v>244</v>
      </c>
      <c r="D33" s="22">
        <f t="shared" si="0"/>
        <v>25.630252100840337</v>
      </c>
      <c r="E33" s="2">
        <v>177</v>
      </c>
      <c r="F33" s="9">
        <v>67</v>
      </c>
    </row>
    <row r="34" spans="1:6" ht="15.75" thickBot="1" x14ac:dyDescent="0.3">
      <c r="A34" s="6">
        <v>19</v>
      </c>
      <c r="B34" s="7" t="s">
        <v>31</v>
      </c>
      <c r="C34" s="8">
        <v>203</v>
      </c>
      <c r="D34" s="22">
        <f t="shared" si="0"/>
        <v>21.323529411764707</v>
      </c>
      <c r="E34" s="2">
        <v>198</v>
      </c>
      <c r="F34" s="9">
        <v>5</v>
      </c>
    </row>
    <row r="35" spans="1:6" ht="15.75" thickBot="1" x14ac:dyDescent="0.3">
      <c r="A35" s="6">
        <v>20</v>
      </c>
      <c r="B35" s="7" t="s">
        <v>32</v>
      </c>
      <c r="C35" s="8">
        <v>286</v>
      </c>
      <c r="D35" s="22">
        <f t="shared" si="0"/>
        <v>30.042016806722689</v>
      </c>
      <c r="E35" s="2">
        <v>269</v>
      </c>
      <c r="F35" s="9">
        <v>17</v>
      </c>
    </row>
    <row r="36" spans="1:6" ht="15.75" thickBot="1" x14ac:dyDescent="0.3">
      <c r="A36" s="6">
        <v>21</v>
      </c>
      <c r="B36" s="7" t="s">
        <v>33</v>
      </c>
      <c r="C36" s="8">
        <v>308</v>
      </c>
      <c r="D36" s="22">
        <f t="shared" si="0"/>
        <v>32.352941176470587</v>
      </c>
      <c r="E36" s="2">
        <v>304</v>
      </c>
      <c r="F36" s="9">
        <v>4</v>
      </c>
    </row>
    <row r="37" spans="1:6" ht="15.75" thickBot="1" x14ac:dyDescent="0.3">
      <c r="A37" s="6">
        <v>22</v>
      </c>
      <c r="B37" s="7" t="s">
        <v>34</v>
      </c>
      <c r="C37" s="8">
        <v>271</v>
      </c>
      <c r="D37" s="22">
        <f t="shared" si="0"/>
        <v>28.466386554621849</v>
      </c>
      <c r="E37" s="2">
        <v>203</v>
      </c>
      <c r="F37" s="9">
        <v>68</v>
      </c>
    </row>
    <row r="38" spans="1:6" ht="15.75" thickBot="1" x14ac:dyDescent="0.3">
      <c r="A38" s="6">
        <v>23</v>
      </c>
      <c r="B38" s="7" t="s">
        <v>35</v>
      </c>
      <c r="C38" s="8">
        <v>189</v>
      </c>
      <c r="D38" s="22">
        <f t="shared" si="0"/>
        <v>19.852941176470587</v>
      </c>
      <c r="E38" s="2">
        <v>188</v>
      </c>
      <c r="F38" s="9">
        <v>1</v>
      </c>
    </row>
    <row r="39" spans="1:6" ht="15.75" thickBot="1" x14ac:dyDescent="0.3">
      <c r="A39" s="6">
        <v>24</v>
      </c>
      <c r="B39" s="7" t="s">
        <v>36</v>
      </c>
      <c r="C39" s="8">
        <v>356</v>
      </c>
      <c r="D39" s="22">
        <f t="shared" si="0"/>
        <v>37.394957983193279</v>
      </c>
      <c r="E39" s="2">
        <v>337</v>
      </c>
      <c r="F39" s="9">
        <v>19</v>
      </c>
    </row>
    <row r="40" spans="1:6" ht="15.75" thickBot="1" x14ac:dyDescent="0.3">
      <c r="A40" s="6">
        <v>25</v>
      </c>
      <c r="B40" s="7" t="s">
        <v>37</v>
      </c>
      <c r="C40" s="8">
        <v>296</v>
      </c>
      <c r="D40" s="22">
        <f t="shared" si="0"/>
        <v>31.092436974789916</v>
      </c>
      <c r="E40" s="2">
        <v>283</v>
      </c>
      <c r="F40" s="9">
        <v>13</v>
      </c>
    </row>
    <row r="41" spans="1:6" ht="15.75" thickBot="1" x14ac:dyDescent="0.3">
      <c r="A41" s="6">
        <v>26</v>
      </c>
      <c r="B41" s="7" t="s">
        <v>38</v>
      </c>
      <c r="C41" s="8">
        <v>266</v>
      </c>
      <c r="D41" s="22">
        <f t="shared" si="0"/>
        <v>27.941176470588236</v>
      </c>
      <c r="E41" s="2">
        <v>240</v>
      </c>
      <c r="F41" s="9">
        <v>26</v>
      </c>
    </row>
    <row r="42" spans="1:6" ht="15.75" thickBot="1" x14ac:dyDescent="0.3">
      <c r="A42" s="11">
        <v>27</v>
      </c>
      <c r="B42" s="12" t="s">
        <v>39</v>
      </c>
      <c r="C42" s="13">
        <v>2</v>
      </c>
      <c r="D42" s="22">
        <f t="shared" si="0"/>
        <v>0.21008403361344538</v>
      </c>
      <c r="E42" s="14">
        <v>2</v>
      </c>
      <c r="F42" s="15">
        <v>0</v>
      </c>
    </row>
  </sheetData>
  <mergeCells count="12">
    <mergeCell ref="A13:B13"/>
    <mergeCell ref="A14:B14"/>
    <mergeCell ref="A5:B5"/>
    <mergeCell ref="A6:B6"/>
    <mergeCell ref="A7:B7"/>
    <mergeCell ref="A8:B8"/>
    <mergeCell ref="A1:F1"/>
    <mergeCell ref="A9:B9"/>
    <mergeCell ref="A10:B10"/>
    <mergeCell ref="A11:B11"/>
    <mergeCell ref="A12:B12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2021-10-06T06:44:34Z</dcterms:created>
  <dcterms:modified xsi:type="dcterms:W3CDTF">2021-10-07T09:10:50Z</dcterms:modified>
</cp:coreProperties>
</file>