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51" i="1"/>
  <c r="D52" i="1"/>
  <c r="D53" i="1"/>
  <c r="D54" i="1"/>
  <c r="D41" i="1"/>
  <c r="D33" i="1"/>
  <c r="D17" i="1"/>
  <c r="D18" i="1"/>
  <c r="D19" i="1"/>
  <c r="D20" i="1"/>
  <c r="D21" i="1"/>
  <c r="D22" i="1"/>
  <c r="D23" i="1"/>
  <c r="D24" i="1"/>
  <c r="D25" i="1"/>
  <c r="D16" i="1"/>
  <c r="D8" i="1"/>
</calcChain>
</file>

<file path=xl/sharedStrings.xml><?xml version="1.0" encoding="utf-8"?>
<sst xmlns="http://schemas.openxmlformats.org/spreadsheetml/2006/main" count="57" uniqueCount="41">
  <si>
    <t>№1 Алмалуу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</si>
  <si>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</si>
  <si>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</si>
  <si>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</si>
  <si>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</si>
  <si>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</si>
  <si>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</si>
  <si>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</si>
  <si>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</si>
  <si>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</si>
  <si>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</si>
  <si>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</si>
  <si>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</si>
  <si>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Исаков Азат Эсенгулович</t>
  </si>
  <si>
    <t>Исаков Чынгыз Арсарбекович</t>
  </si>
  <si>
    <t>Кабаев Алтынбек Аскарович</t>
  </si>
  <si>
    <t>Кийизбаев Тилек Зайнилхабудович</t>
  </si>
  <si>
    <t>Кожомкулов Уланбек Сагыналиевич</t>
  </si>
  <si>
    <t>Кɵрпɵбаева Анар Манапбаевна</t>
  </si>
  <si>
    <t>Молдошев Максат Акылбекович</t>
  </si>
  <si>
    <t>Тɵлɵгɵнов Талайбек Тɵлɵгɵнович</t>
  </si>
  <si>
    <t>Шайбеков Мирлан Темирланович</t>
  </si>
  <si>
    <t>БААРЫНА КАРШЫ</t>
  </si>
  <si>
    <t>№2 Кызыл-Суу шайлоо округу</t>
  </si>
  <si>
    <t>Абакиров ϴмүрбек Темирбекович</t>
  </si>
  <si>
    <t>Абдинасиров Данияр Адылбекович</t>
  </si>
  <si>
    <t>Абдинасиров Элдияр Капарбекович</t>
  </si>
  <si>
    <t>Акматова Дамира Калыйевна</t>
  </si>
  <si>
    <t>Бээрманов Кенжебек Аширбекович</t>
  </si>
  <si>
    <t>Ибраева Керезкан Ибраимкуловна</t>
  </si>
  <si>
    <t>Ишеналиев Азизбек Дженбаевич</t>
  </si>
  <si>
    <t>Казакбаев Азат Мукайевич</t>
  </si>
  <si>
    <t>Капанияева Чолпон Шайлообековна</t>
  </si>
  <si>
    <t>Музаков Нурлан Сагынбекович</t>
  </si>
  <si>
    <t>Сатылганов Таалайбек Калысович</t>
  </si>
  <si>
    <t>Толобаев Улан Каныбекович</t>
  </si>
  <si>
    <t>Чубаков Эрмек</t>
  </si>
  <si>
    <t>%</t>
  </si>
  <si>
    <t>Чуй облусу, Кемин району, Алмалуу айылдык кеңеши</t>
  </si>
  <si>
    <t>УИК №7016</t>
  </si>
  <si>
    <t xml:space="preserve">УИК №7017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</si>
</sst>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E1"/>
    </sheetView>
  </sheetViews>
  <sheetFormatPr defaultRowHeight="15" x14ac:dyDescent="0.25"/>
  <cols>
    <col min="2" max="2" width="25.5703125" bestFit="1" customWidth="1"/>
    <col min="4" max="4" width="11.42578125" bestFit="1" customWidth="1"/>
  </cols>
  <sheetData>
    <row r="1" spans="1:5" ht="15.75" thickBot="1" x14ac:dyDescent="0.3">
      <c r="A1" s="28" t="s">
        <v>38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39</v>
      </c>
    </row>
    <row r="4" spans="1:5" ht="15.75" thickBot="1" x14ac:dyDescent="0.3">
      <c r="A4" s="24"/>
      <c r="B4" s="25"/>
      <c r="C4" s="1"/>
      <c r="D4" s="19" t="s">
        <v>37</v>
      </c>
      <c r="E4" s="9"/>
    </row>
    <row r="5" spans="1:5" ht="36" customHeight="1" thickBot="1" x14ac:dyDescent="0.3">
      <c r="A5" s="17" t="s">
        <v>1</v>
      </c>
      <c r="B5" s="18"/>
      <c r="C5" s="3">
        <v>1034</v>
      </c>
      <c r="D5" s="20"/>
      <c r="E5" s="10">
        <v>1034</v>
      </c>
    </row>
    <row r="6" spans="1:5" ht="36" customHeight="1" thickBot="1" x14ac:dyDescent="0.3">
      <c r="A6" s="17" t="s">
        <v>2</v>
      </c>
      <c r="B6" s="18"/>
      <c r="C6" s="3">
        <v>1031</v>
      </c>
      <c r="D6" s="20"/>
      <c r="E6" s="10">
        <v>1031</v>
      </c>
    </row>
    <row r="7" spans="1:5" ht="36" customHeight="1" thickBot="1" x14ac:dyDescent="0.3">
      <c r="A7" s="17" t="s">
        <v>3</v>
      </c>
      <c r="B7" s="18"/>
      <c r="C7" s="2">
        <v>616</v>
      </c>
      <c r="D7" s="8"/>
      <c r="E7" s="9">
        <v>616</v>
      </c>
    </row>
    <row r="8" spans="1:5" ht="36" customHeight="1" thickBot="1" x14ac:dyDescent="0.3">
      <c r="A8" s="17" t="s">
        <v>4</v>
      </c>
      <c r="B8" s="18"/>
      <c r="C8" s="2">
        <v>418</v>
      </c>
      <c r="D8" s="29">
        <f>C8*100/C6</f>
        <v>40.543161978661495</v>
      </c>
      <c r="E8" s="9">
        <v>418</v>
      </c>
    </row>
    <row r="9" spans="1:5" ht="36" customHeight="1" thickBot="1" x14ac:dyDescent="0.3">
      <c r="A9" s="17" t="s">
        <v>5</v>
      </c>
      <c r="B9" s="18"/>
      <c r="C9" s="2">
        <v>403</v>
      </c>
      <c r="D9" s="8"/>
      <c r="E9" s="9">
        <v>403</v>
      </c>
    </row>
    <row r="10" spans="1:5" ht="36" customHeight="1" thickBot="1" x14ac:dyDescent="0.3">
      <c r="A10" s="17" t="s">
        <v>6</v>
      </c>
      <c r="B10" s="18"/>
      <c r="C10" s="2">
        <v>15</v>
      </c>
      <c r="D10" s="8"/>
      <c r="E10" s="9">
        <v>15</v>
      </c>
    </row>
    <row r="11" spans="1:5" ht="36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36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36" customHeight="1" thickBot="1" x14ac:dyDescent="0.3">
      <c r="A13" s="17" t="s">
        <v>9</v>
      </c>
      <c r="B13" s="18"/>
      <c r="C13" s="2">
        <v>414</v>
      </c>
      <c r="D13" s="8"/>
      <c r="E13" s="9">
        <v>414</v>
      </c>
    </row>
    <row r="14" spans="1:5" ht="36" customHeight="1" thickBot="1" x14ac:dyDescent="0.3">
      <c r="A14" s="17" t="s">
        <v>10</v>
      </c>
      <c r="B14" s="18"/>
      <c r="C14" s="2">
        <v>4</v>
      </c>
      <c r="D14" s="8"/>
      <c r="E14" s="9">
        <v>4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37</v>
      </c>
      <c r="E15" s="5"/>
    </row>
    <row r="16" spans="1:5" ht="15.75" thickBot="1" x14ac:dyDescent="0.3">
      <c r="A16" s="6">
        <v>1</v>
      </c>
      <c r="B16" s="7" t="s">
        <v>13</v>
      </c>
      <c r="C16" s="8">
        <v>108</v>
      </c>
      <c r="D16" s="29">
        <f>C16*100/$C$8</f>
        <v>25.837320574162678</v>
      </c>
      <c r="E16" s="9">
        <v>108</v>
      </c>
    </row>
    <row r="17" spans="1:5" ht="24.75" thickBot="1" x14ac:dyDescent="0.3">
      <c r="A17" s="6">
        <v>2</v>
      </c>
      <c r="B17" s="7" t="s">
        <v>14</v>
      </c>
      <c r="C17" s="8">
        <v>140</v>
      </c>
      <c r="D17" s="29">
        <f t="shared" ref="D17:D25" si="0">C17*100/$C$8</f>
        <v>33.492822966507177</v>
      </c>
      <c r="E17" s="9">
        <v>140</v>
      </c>
    </row>
    <row r="18" spans="1:5" ht="24.75" thickBot="1" x14ac:dyDescent="0.3">
      <c r="A18" s="6">
        <v>3</v>
      </c>
      <c r="B18" s="7" t="s">
        <v>15</v>
      </c>
      <c r="C18" s="8">
        <v>209</v>
      </c>
      <c r="D18" s="29">
        <f t="shared" si="0"/>
        <v>50</v>
      </c>
      <c r="E18" s="9">
        <v>209</v>
      </c>
    </row>
    <row r="19" spans="1:5" ht="24.75" thickBot="1" x14ac:dyDescent="0.3">
      <c r="A19" s="6">
        <v>4</v>
      </c>
      <c r="B19" s="7" t="s">
        <v>16</v>
      </c>
      <c r="C19" s="8">
        <v>154</v>
      </c>
      <c r="D19" s="29">
        <f t="shared" si="0"/>
        <v>36.842105263157897</v>
      </c>
      <c r="E19" s="9">
        <v>154</v>
      </c>
    </row>
    <row r="20" spans="1:5" ht="24.75" thickBot="1" x14ac:dyDescent="0.3">
      <c r="A20" s="6">
        <v>5</v>
      </c>
      <c r="B20" s="7" t="s">
        <v>17</v>
      </c>
      <c r="C20" s="8">
        <v>203</v>
      </c>
      <c r="D20" s="29">
        <f t="shared" si="0"/>
        <v>48.564593301435409</v>
      </c>
      <c r="E20" s="9">
        <v>203</v>
      </c>
    </row>
    <row r="21" spans="1:5" ht="24.75" thickBot="1" x14ac:dyDescent="0.3">
      <c r="A21" s="6">
        <v>6</v>
      </c>
      <c r="B21" s="7" t="s">
        <v>18</v>
      </c>
      <c r="C21" s="8">
        <v>206</v>
      </c>
      <c r="D21" s="29">
        <f t="shared" si="0"/>
        <v>49.282296650717704</v>
      </c>
      <c r="E21" s="9">
        <v>206</v>
      </c>
    </row>
    <row r="22" spans="1:5" ht="24.75" thickBot="1" x14ac:dyDescent="0.3">
      <c r="A22" s="6">
        <v>7</v>
      </c>
      <c r="B22" s="7" t="s">
        <v>19</v>
      </c>
      <c r="C22" s="8">
        <v>84</v>
      </c>
      <c r="D22" s="29">
        <f t="shared" si="0"/>
        <v>20.095693779904305</v>
      </c>
      <c r="E22" s="9">
        <v>84</v>
      </c>
    </row>
    <row r="23" spans="1:5" ht="24.75" thickBot="1" x14ac:dyDescent="0.3">
      <c r="A23" s="6">
        <v>8</v>
      </c>
      <c r="B23" s="7" t="s">
        <v>20</v>
      </c>
      <c r="C23" s="8">
        <v>144</v>
      </c>
      <c r="D23" s="29">
        <f t="shared" si="0"/>
        <v>34.449760765550238</v>
      </c>
      <c r="E23" s="9">
        <v>144</v>
      </c>
    </row>
    <row r="24" spans="1:5" ht="24.75" thickBot="1" x14ac:dyDescent="0.3">
      <c r="A24" s="6">
        <v>9</v>
      </c>
      <c r="B24" s="7" t="s">
        <v>21</v>
      </c>
      <c r="C24" s="8">
        <v>107</v>
      </c>
      <c r="D24" s="29">
        <f t="shared" si="0"/>
        <v>25.598086124401913</v>
      </c>
      <c r="E24" s="9">
        <v>107</v>
      </c>
    </row>
    <row r="25" spans="1:5" ht="15.75" thickBot="1" x14ac:dyDescent="0.3">
      <c r="A25" s="12">
        <v>10</v>
      </c>
      <c r="B25" s="13" t="s">
        <v>22</v>
      </c>
      <c r="C25" s="14">
        <v>3</v>
      </c>
      <c r="D25" s="29">
        <f t="shared" si="0"/>
        <v>0.71770334928229662</v>
      </c>
      <c r="E25" s="15">
        <v>3</v>
      </c>
    </row>
    <row r="26" spans="1:5" ht="15.75" thickBot="1" x14ac:dyDescent="0.3"/>
    <row r="27" spans="1:5" ht="15.75" thickBot="1" x14ac:dyDescent="0.3">
      <c r="A27" s="16" t="s">
        <v>23</v>
      </c>
      <c r="B27" s="26"/>
      <c r="C27" s="26"/>
      <c r="D27" s="26"/>
      <c r="E27" s="27"/>
    </row>
    <row r="28" spans="1:5" ht="24.75" thickBot="1" x14ac:dyDescent="0.3">
      <c r="A28" s="22"/>
      <c r="B28" s="23"/>
      <c r="C28" s="1"/>
      <c r="D28" s="19"/>
      <c r="E28" s="9" t="s">
        <v>40</v>
      </c>
    </row>
    <row r="29" spans="1:5" ht="15.75" thickBot="1" x14ac:dyDescent="0.3">
      <c r="A29" s="24"/>
      <c r="B29" s="25"/>
      <c r="C29" s="1"/>
      <c r="D29" s="19" t="s">
        <v>37</v>
      </c>
      <c r="E29" s="9"/>
    </row>
    <row r="30" spans="1:5" ht="36.75" customHeight="1" thickBot="1" x14ac:dyDescent="0.3">
      <c r="A30" s="17" t="s">
        <v>1</v>
      </c>
      <c r="B30" s="18"/>
      <c r="C30" s="3">
        <v>1308</v>
      </c>
      <c r="D30" s="20"/>
      <c r="E30" s="10">
        <v>1308</v>
      </c>
    </row>
    <row r="31" spans="1:5" ht="36.75" customHeight="1" thickBot="1" x14ac:dyDescent="0.3">
      <c r="A31" s="17" t="s">
        <v>2</v>
      </c>
      <c r="B31" s="18"/>
      <c r="C31" s="3">
        <v>1303</v>
      </c>
      <c r="D31" s="20"/>
      <c r="E31" s="10">
        <v>1303</v>
      </c>
    </row>
    <row r="32" spans="1:5" ht="36.75" customHeight="1" thickBot="1" x14ac:dyDescent="0.3">
      <c r="A32" s="17" t="s">
        <v>3</v>
      </c>
      <c r="B32" s="18"/>
      <c r="C32" s="2">
        <v>844</v>
      </c>
      <c r="D32" s="8"/>
      <c r="E32" s="9">
        <v>844</v>
      </c>
    </row>
    <row r="33" spans="1:5" ht="36.75" customHeight="1" thickBot="1" x14ac:dyDescent="0.3">
      <c r="A33" s="17" t="s">
        <v>4</v>
      </c>
      <c r="B33" s="18"/>
      <c r="C33" s="2">
        <v>464</v>
      </c>
      <c r="D33" s="29">
        <f>C33*100/C31</f>
        <v>35.610130468150423</v>
      </c>
      <c r="E33" s="9">
        <v>464</v>
      </c>
    </row>
    <row r="34" spans="1:5" ht="36.75" customHeight="1" thickBot="1" x14ac:dyDescent="0.3">
      <c r="A34" s="17" t="s">
        <v>5</v>
      </c>
      <c r="B34" s="18"/>
      <c r="C34" s="2">
        <v>462</v>
      </c>
      <c r="D34" s="8"/>
      <c r="E34" s="9">
        <v>462</v>
      </c>
    </row>
    <row r="35" spans="1:5" ht="36.75" customHeight="1" thickBot="1" x14ac:dyDescent="0.3">
      <c r="A35" s="17" t="s">
        <v>6</v>
      </c>
      <c r="B35" s="18"/>
      <c r="C35" s="2">
        <v>2</v>
      </c>
      <c r="D35" s="8"/>
      <c r="E35" s="9">
        <v>2</v>
      </c>
    </row>
    <row r="36" spans="1:5" ht="36.75" customHeight="1" thickBot="1" x14ac:dyDescent="0.3">
      <c r="A36" s="17" t="s">
        <v>7</v>
      </c>
      <c r="B36" s="18"/>
      <c r="C36" s="2">
        <v>0</v>
      </c>
      <c r="D36" s="8"/>
      <c r="E36" s="9">
        <v>0</v>
      </c>
    </row>
    <row r="37" spans="1:5" ht="36.75" customHeight="1" thickBot="1" x14ac:dyDescent="0.3">
      <c r="A37" s="17" t="s">
        <v>8</v>
      </c>
      <c r="B37" s="18"/>
      <c r="C37" s="2">
        <v>0</v>
      </c>
      <c r="D37" s="8"/>
      <c r="E37" s="9">
        <v>0</v>
      </c>
    </row>
    <row r="38" spans="1:5" ht="36.75" customHeight="1" thickBot="1" x14ac:dyDescent="0.3">
      <c r="A38" s="17" t="s">
        <v>9</v>
      </c>
      <c r="B38" s="18"/>
      <c r="C38" s="2">
        <v>450</v>
      </c>
      <c r="D38" s="8"/>
      <c r="E38" s="9">
        <v>450</v>
      </c>
    </row>
    <row r="39" spans="1:5" ht="36.75" customHeight="1" thickBot="1" x14ac:dyDescent="0.3">
      <c r="A39" s="17" t="s">
        <v>10</v>
      </c>
      <c r="B39" s="18"/>
      <c r="C39" s="2">
        <v>14</v>
      </c>
      <c r="D39" s="8"/>
      <c r="E39" s="9">
        <v>14</v>
      </c>
    </row>
    <row r="40" spans="1:5" ht="15.75" thickBot="1" x14ac:dyDescent="0.3">
      <c r="A40" s="11" t="s">
        <v>11</v>
      </c>
      <c r="B40" s="4" t="s">
        <v>12</v>
      </c>
      <c r="C40" s="4"/>
      <c r="D40" s="21" t="s">
        <v>37</v>
      </c>
      <c r="E40" s="5"/>
    </row>
    <row r="41" spans="1:5" ht="24.75" thickBot="1" x14ac:dyDescent="0.3">
      <c r="A41" s="6">
        <v>1</v>
      </c>
      <c r="B41" s="7" t="s">
        <v>24</v>
      </c>
      <c r="C41" s="8">
        <v>138</v>
      </c>
      <c r="D41" s="29">
        <f>C41*100/$C$33</f>
        <v>29.741379310344829</v>
      </c>
      <c r="E41" s="9">
        <v>138</v>
      </c>
    </row>
    <row r="42" spans="1:5" ht="24.75" thickBot="1" x14ac:dyDescent="0.3">
      <c r="A42" s="6">
        <v>2</v>
      </c>
      <c r="B42" s="7" t="s">
        <v>25</v>
      </c>
      <c r="C42" s="8">
        <v>115</v>
      </c>
      <c r="D42" s="29">
        <f t="shared" ref="D42:D54" si="1">C42*100/$C$33</f>
        <v>24.78448275862069</v>
      </c>
      <c r="E42" s="9">
        <v>115</v>
      </c>
    </row>
    <row r="43" spans="1:5" ht="24.75" thickBot="1" x14ac:dyDescent="0.3">
      <c r="A43" s="6">
        <v>3</v>
      </c>
      <c r="B43" s="7" t="s">
        <v>26</v>
      </c>
      <c r="C43" s="8">
        <v>159</v>
      </c>
      <c r="D43" s="29">
        <f t="shared" si="1"/>
        <v>34.267241379310342</v>
      </c>
      <c r="E43" s="9">
        <v>159</v>
      </c>
    </row>
    <row r="44" spans="1:5" ht="24.75" thickBot="1" x14ac:dyDescent="0.3">
      <c r="A44" s="6">
        <v>4</v>
      </c>
      <c r="B44" s="7" t="s">
        <v>27</v>
      </c>
      <c r="C44" s="8">
        <v>171</v>
      </c>
      <c r="D44" s="29">
        <f t="shared" si="1"/>
        <v>36.853448275862071</v>
      </c>
      <c r="E44" s="9">
        <v>171</v>
      </c>
    </row>
    <row r="45" spans="1:5" ht="24.75" thickBot="1" x14ac:dyDescent="0.3">
      <c r="A45" s="6">
        <v>5</v>
      </c>
      <c r="B45" s="7" t="s">
        <v>28</v>
      </c>
      <c r="C45" s="8">
        <v>133</v>
      </c>
      <c r="D45" s="29">
        <f t="shared" si="1"/>
        <v>28.663793103448278</v>
      </c>
      <c r="E45" s="9">
        <v>133</v>
      </c>
    </row>
    <row r="46" spans="1:5" ht="24.75" thickBot="1" x14ac:dyDescent="0.3">
      <c r="A46" s="6">
        <v>6</v>
      </c>
      <c r="B46" s="7" t="s">
        <v>29</v>
      </c>
      <c r="C46" s="8">
        <v>118</v>
      </c>
      <c r="D46" s="29">
        <f t="shared" si="1"/>
        <v>25.431034482758619</v>
      </c>
      <c r="E46" s="9">
        <v>118</v>
      </c>
    </row>
    <row r="47" spans="1:5" ht="24.75" thickBot="1" x14ac:dyDescent="0.3">
      <c r="A47" s="6">
        <v>7</v>
      </c>
      <c r="B47" s="7" t="s">
        <v>30</v>
      </c>
      <c r="C47" s="8">
        <v>107</v>
      </c>
      <c r="D47" s="29">
        <f t="shared" si="1"/>
        <v>23.060344827586206</v>
      </c>
      <c r="E47" s="9">
        <v>107</v>
      </c>
    </row>
    <row r="48" spans="1:5" ht="15.75" thickBot="1" x14ac:dyDescent="0.3">
      <c r="A48" s="6">
        <v>8</v>
      </c>
      <c r="B48" s="7" t="s">
        <v>31</v>
      </c>
      <c r="C48" s="8">
        <v>197</v>
      </c>
      <c r="D48" s="29">
        <f t="shared" si="1"/>
        <v>42.456896551724135</v>
      </c>
      <c r="E48" s="9">
        <v>197</v>
      </c>
    </row>
    <row r="49" spans="1:5" ht="24.75" thickBot="1" x14ac:dyDescent="0.3">
      <c r="A49" s="6">
        <v>9</v>
      </c>
      <c r="B49" s="7" t="s">
        <v>32</v>
      </c>
      <c r="C49" s="8">
        <v>117</v>
      </c>
      <c r="D49" s="29">
        <f t="shared" si="1"/>
        <v>25.21551724137931</v>
      </c>
      <c r="E49" s="9">
        <v>117</v>
      </c>
    </row>
    <row r="50" spans="1:5" ht="24.75" thickBot="1" x14ac:dyDescent="0.3">
      <c r="A50" s="6">
        <v>10</v>
      </c>
      <c r="B50" s="7" t="s">
        <v>33</v>
      </c>
      <c r="C50" s="8">
        <v>156</v>
      </c>
      <c r="D50" s="29">
        <f t="shared" si="1"/>
        <v>33.620689655172413</v>
      </c>
      <c r="E50" s="9">
        <v>156</v>
      </c>
    </row>
    <row r="51" spans="1:5" ht="24.75" thickBot="1" x14ac:dyDescent="0.3">
      <c r="A51" s="6">
        <v>11</v>
      </c>
      <c r="B51" s="7" t="s">
        <v>34</v>
      </c>
      <c r="C51" s="8">
        <v>80</v>
      </c>
      <c r="D51" s="29">
        <f t="shared" si="1"/>
        <v>17.241379310344829</v>
      </c>
      <c r="E51" s="9">
        <v>80</v>
      </c>
    </row>
    <row r="52" spans="1:5" ht="24.75" thickBot="1" x14ac:dyDescent="0.3">
      <c r="A52" s="6">
        <v>12</v>
      </c>
      <c r="B52" s="7" t="s">
        <v>35</v>
      </c>
      <c r="C52" s="8">
        <v>121</v>
      </c>
      <c r="D52" s="29">
        <f t="shared" si="1"/>
        <v>26.077586206896552</v>
      </c>
      <c r="E52" s="9">
        <v>121</v>
      </c>
    </row>
    <row r="53" spans="1:5" ht="15.75" thickBot="1" x14ac:dyDescent="0.3">
      <c r="A53" s="6">
        <v>13</v>
      </c>
      <c r="B53" s="7" t="s">
        <v>36</v>
      </c>
      <c r="C53" s="8">
        <v>233</v>
      </c>
      <c r="D53" s="29">
        <f t="shared" si="1"/>
        <v>50.21551724137931</v>
      </c>
      <c r="E53" s="9">
        <v>233</v>
      </c>
    </row>
    <row r="54" spans="1:5" ht="15.75" thickBot="1" x14ac:dyDescent="0.3">
      <c r="A54" s="12">
        <v>14</v>
      </c>
      <c r="B54" s="13" t="s">
        <v>22</v>
      </c>
      <c r="C54" s="14">
        <v>2</v>
      </c>
      <c r="D54" s="29">
        <f t="shared" si="1"/>
        <v>0.43103448275862066</v>
      </c>
      <c r="E54" s="15">
        <v>2</v>
      </c>
    </row>
  </sheetData>
  <mergeCells count="23">
    <mergeCell ref="A1:E1"/>
    <mergeCell ref="A34:B3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27:E2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2021-10-05T13:38:23Z</dcterms:created>
  <dcterms:modified xsi:type="dcterms:W3CDTF">2021-10-05T13:44:31Z</dcterms:modified>
</cp:coreProperties>
</file>