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73" i="1"/>
  <c r="D6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46" i="1"/>
  <c r="D38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5" i="1"/>
  <c r="D7" i="1"/>
</calcChain>
</file>

<file path=xl/sharedStrings.xml><?xml version="1.0" encoding="utf-8"?>
<sst xmlns="http://schemas.openxmlformats.org/spreadsheetml/2006/main" count="101" uniqueCount="70">
  <si>
    <t>Ысык-Кол облусу, Жети-Огуз району, Барскоон айылдык кенеши</t>
  </si>
  <si>
    <t>№1 Маданият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</si>
  <si>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</si>
  <si>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</si>
  <si>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</si>
  <si>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</si>
  <si>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</si>
  <si>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</si>
  <si>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</si>
  <si>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</si>
  <si>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</si>
  <si>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</si>
  <si>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</si>
  <si>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АБДРАКМАНОВА ГҮЛНАРА САПАЕВНА</t>
  </si>
  <si>
    <t>АБДЫКАЕВ НУРМАТ МУРАТКУЛОВИЧ</t>
  </si>
  <si>
    <t>АЙМАНБАЕВ ИЛИМЗАТ КУДАЙБЕРГЕНОВИЧ</t>
  </si>
  <si>
    <t>АМАНОВА АСЕЛЬ ЭРКИНКАЗЫЕВНА</t>
  </si>
  <si>
    <t>АСАНОВ БАКЫТБЕК</t>
  </si>
  <si>
    <t>АСЫЛБЕКОВ КУБАНЫЧБЕК ТАШТАНБЕКОВИЧ</t>
  </si>
  <si>
    <t>ДЮШЕЕВА ТАМАРА АСАНОВНА</t>
  </si>
  <si>
    <t>ЖАМАНГУЛОВ АЛИШЕР ЖУМАКАДЫРОВИЧ</t>
  </si>
  <si>
    <t>ЖУМАБАЕВ ЖАНЫБЕК ТЕМИРБАЕВИЧ</t>
  </si>
  <si>
    <t>ИМАНГОЖОЕВ ЭРЛАН АСАНГАЗИЕВИЧ</t>
  </si>
  <si>
    <t>ИМАНКУЛОВ ЖОЛБОЛДУ АСЕКОВИЧ</t>
  </si>
  <si>
    <t>КЕЛГЕНБАЕВ АЛМАЗБЕК ТАКЕНОВИЧ</t>
  </si>
  <si>
    <t>КЫДЫРБАЕВА МАРИЯ КАСИЕВНА</t>
  </si>
  <si>
    <t>НАМАЗАЛИЕВ АЗАМАТ ТАБАЛДЫЕВИЧ</t>
  </si>
  <si>
    <t>РЫСМЕНДЕЕВ ТИЛЕК АСАНОВИЧ</t>
  </si>
  <si>
    <t>САДЫРБЕКОВА НАЗИРА МАРАТБЕКОВНА</t>
  </si>
  <si>
    <t>ТУРГАНБАЕВ ТАЛАНТ СУЛТАШОВИЧ</t>
  </si>
  <si>
    <t>БААРЫНА КАРШЫ</t>
  </si>
  <si>
    <t>№2 Лицей шайлоо округу</t>
  </si>
  <si>
    <t>АКУЛУЕВ БЕГАЛЫ БАТИКОВИЧ</t>
  </si>
  <si>
    <t>БАЯМАНОВ АВАЗБЕК БАЯМАНОВИЧ</t>
  </si>
  <si>
    <t>ЖАКЕЕВ ЖОЛДОШБЕК МУРАТЖАНОВИЧ</t>
  </si>
  <si>
    <t>ЖАКШЫБЕКОВ БААТЫРБЕК ДҮЙШӨНАЛИЕВИЧ</t>
  </si>
  <si>
    <t>ИБАКОВ МИРЛАН ОРОЗБЕКОВИЧ</t>
  </si>
  <si>
    <t>КАШКОРОЕВ МИРБЕК КУБАНЫЧБЕКОВИЧ</t>
  </si>
  <si>
    <t>КУБАНЫЧБЕК КЫЗЫ ЖАЗГУЛ</t>
  </si>
  <si>
    <t>МУХАМЕДИЙ УУЛУ ЭМИЛБЕК</t>
  </si>
  <si>
    <t>ОМУРЗАКОВ БЕКБОЛОТ ТАБЫЛДЫЕВИЧ</t>
  </si>
  <si>
    <t>УСУПБАЕВА МАКСАТ МУСТАПАЕВНА</t>
  </si>
  <si>
    <t>ШАДЫКАНОВ ТААЛАЙБЕК КАРЫБОЗОВИЧ</t>
  </si>
  <si>
    <t>ШОБОЕВ ЭРМЕК АКИМОВИЧ</t>
  </si>
  <si>
    <t>ЭЛЕБЕСОВ ЭРКИНБЕК ЖАКЫПОВИЧ</t>
  </si>
  <si>
    <t>№3 Мектеп шайлоо округу</t>
  </si>
  <si>
    <t>АЛЫБАЕВ АВАЗБЕК ДОГДУРБЕКОВИЧ</t>
  </si>
  <si>
    <t>АСЫЛБЕКОВ ЭРМЕК КУСЕИНОВИЧ</t>
  </si>
  <si>
    <t>БАЙКОНУШ УУЛУ НУРАДИН</t>
  </si>
  <si>
    <t>БЕКТУРОВА АРСАР РАХМАНОВНА</t>
  </si>
  <si>
    <t>ЖАКЕЕВ ТЫНЧТЫКБЕК УСУПБАЕВИЧ</t>
  </si>
  <si>
    <t>КАРЫПБЕК УУЛУ КУМАРБЕК</t>
  </si>
  <si>
    <t>КЕЛГЕНБАЕВ КАНЫБЕК ТАКЕНОВИЧ</t>
  </si>
  <si>
    <t>КЕНЕНБАЕВ ЖОЛДОШБЕК АБДЫЛДАЕВИЧ</t>
  </si>
  <si>
    <t>КЫДЫРАЛИЕВ КАЙЫРБЕК КҮРҮЧБЕКОВИЧ</t>
  </si>
  <si>
    <t>МАДАНБЕКОВ ТАЛГАТ ЭСЕНБЕКОВИЧ</t>
  </si>
  <si>
    <t>МАМЫРКАНОВ ДОГДУРБЕК ШАРШЕЕВИЧ</t>
  </si>
  <si>
    <t>САГАЛИЕВ МИРЛАН КАМЧЫБЕКОВИЧ</t>
  </si>
  <si>
    <t>САДАНБЕКОВ ИСЛАН ҮСӨНБЕКОВИЧ</t>
  </si>
  <si>
    <t>СУЛТАНБАЕВА ГУЛЬМИРА КЕНЕШОВНА</t>
  </si>
  <si>
    <t>ТУРУСБЕКОВА МАЙРАМГУЛЬ ЭСЕНАЛИЕВНА</t>
  </si>
  <si>
    <t>ЧЕКИРОВ НАСИРБЕК ТОКТОСУНОВИЧ</t>
  </si>
  <si>
    <t>ЭЛЕБЕСОВ АЛТЫНБЕК ЖАКЫПОВИЧ</t>
  </si>
  <si>
    <t>ЭШМАМБЕТОВ РУСЛАН ТОЛОНОВИЧ</t>
  </si>
  <si>
    <t>Итого по округу</t>
  </si>
  <si>
    <t>%</t>
  </si>
  <si>
    <t xml:space="preserve">УИК №3198 </t>
  </si>
  <si>
    <t xml:space="preserve">УИК №3200 </t>
  </si>
  <si>
    <t xml:space="preserve">УИК №3252 </t>
  </si>
  <si>
    <t>УИК №3199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</si>
</sst>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8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161925</xdr:colOff>
      <xdr:row>32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415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161925</xdr:colOff>
      <xdr:row>59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47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sqref="A1:H1"/>
    </sheetView>
  </sheetViews>
  <sheetFormatPr defaultRowHeight="15" x14ac:dyDescent="0.25"/>
  <cols>
    <col min="2" max="2" width="24.28515625" customWidth="1"/>
    <col min="4" max="4" width="11.42578125" bestFit="1" customWidth="1"/>
  </cols>
  <sheetData>
    <row r="1" spans="1:8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.75" thickBot="1" x14ac:dyDescent="0.3">
      <c r="A2" s="28" t="s">
        <v>1</v>
      </c>
      <c r="B2" s="28"/>
      <c r="C2" s="28"/>
      <c r="D2" s="28"/>
      <c r="E2" s="28"/>
    </row>
    <row r="3" spans="1:8" ht="24.75" thickBot="1" x14ac:dyDescent="0.3">
      <c r="A3" s="20"/>
      <c r="B3" s="19"/>
      <c r="C3" s="1" t="s">
        <v>64</v>
      </c>
      <c r="D3" s="16" t="s">
        <v>65</v>
      </c>
      <c r="E3" s="9" t="s">
        <v>66</v>
      </c>
    </row>
    <row r="4" spans="1:8" ht="96" customHeight="1" thickBot="1" x14ac:dyDescent="0.3">
      <c r="A4" s="24" t="s">
        <v>2</v>
      </c>
      <c r="B4" s="25"/>
      <c r="C4" s="3">
        <v>1671</v>
      </c>
      <c r="D4" s="17"/>
      <c r="E4" s="10">
        <v>1671</v>
      </c>
    </row>
    <row r="5" spans="1:8" ht="72" customHeight="1" thickBot="1" x14ac:dyDescent="0.3">
      <c r="A5" s="24" t="s">
        <v>3</v>
      </c>
      <c r="B5" s="25"/>
      <c r="C5" s="3">
        <v>1628</v>
      </c>
      <c r="D5" s="17"/>
      <c r="E5" s="10">
        <v>1628</v>
      </c>
    </row>
    <row r="6" spans="1:8" ht="48" customHeight="1" thickBot="1" x14ac:dyDescent="0.3">
      <c r="A6" s="24" t="s">
        <v>4</v>
      </c>
      <c r="B6" s="25"/>
      <c r="C6" s="3">
        <v>1123</v>
      </c>
      <c r="D6" s="17"/>
      <c r="E6" s="10">
        <v>1123</v>
      </c>
    </row>
    <row r="7" spans="1:8" ht="84" customHeight="1" thickBot="1" x14ac:dyDescent="0.3">
      <c r="A7" s="24" t="s">
        <v>5</v>
      </c>
      <c r="B7" s="25"/>
      <c r="C7" s="2">
        <v>548</v>
      </c>
      <c r="D7" s="21">
        <f>C7*100/C5</f>
        <v>33.660933660933658</v>
      </c>
      <c r="E7" s="9">
        <v>548</v>
      </c>
    </row>
    <row r="8" spans="1:8" ht="84" customHeight="1" thickBot="1" x14ac:dyDescent="0.3">
      <c r="A8" s="24" t="s">
        <v>6</v>
      </c>
      <c r="B8" s="25"/>
      <c r="C8" s="2">
        <v>548</v>
      </c>
      <c r="D8" s="8"/>
      <c r="E8" s="9">
        <v>548</v>
      </c>
    </row>
    <row r="9" spans="1:8" ht="108" customHeight="1" thickBot="1" x14ac:dyDescent="0.3">
      <c r="A9" s="24" t="s">
        <v>7</v>
      </c>
      <c r="B9" s="25"/>
      <c r="C9" s="2">
        <v>0</v>
      </c>
      <c r="D9" s="8"/>
      <c r="E9" s="9">
        <v>0</v>
      </c>
    </row>
    <row r="10" spans="1:8" ht="108" customHeight="1" thickBot="1" x14ac:dyDescent="0.3">
      <c r="A10" s="24" t="s">
        <v>8</v>
      </c>
      <c r="B10" s="25"/>
      <c r="C10" s="2">
        <v>0</v>
      </c>
      <c r="D10" s="8"/>
      <c r="E10" s="9">
        <v>0</v>
      </c>
    </row>
    <row r="11" spans="1:8" ht="72" customHeight="1" thickBot="1" x14ac:dyDescent="0.3">
      <c r="A11" s="24" t="s">
        <v>9</v>
      </c>
      <c r="B11" s="25"/>
      <c r="C11" s="2">
        <v>0</v>
      </c>
      <c r="D11" s="8"/>
      <c r="E11" s="9">
        <v>0</v>
      </c>
    </row>
    <row r="12" spans="1:8" ht="60" customHeight="1" thickBot="1" x14ac:dyDescent="0.3">
      <c r="A12" s="24" t="s">
        <v>10</v>
      </c>
      <c r="B12" s="25"/>
      <c r="C12" s="2">
        <v>533</v>
      </c>
      <c r="D12" s="8"/>
      <c r="E12" s="9">
        <v>533</v>
      </c>
    </row>
    <row r="13" spans="1:8" ht="120" customHeight="1" thickBot="1" x14ac:dyDescent="0.3">
      <c r="A13" s="24" t="s">
        <v>11</v>
      </c>
      <c r="B13" s="25"/>
      <c r="C13" s="2">
        <v>15</v>
      </c>
      <c r="D13" s="8"/>
      <c r="E13" s="9">
        <v>15</v>
      </c>
    </row>
    <row r="14" spans="1:8" ht="15.75" thickBot="1" x14ac:dyDescent="0.3">
      <c r="A14" s="26" t="s">
        <v>12</v>
      </c>
      <c r="B14" s="27"/>
      <c r="C14" s="4"/>
      <c r="D14" s="18" t="s">
        <v>65</v>
      </c>
      <c r="E14" s="5"/>
    </row>
    <row r="15" spans="1:8" ht="24.75" thickBot="1" x14ac:dyDescent="0.3">
      <c r="A15" s="6">
        <v>1</v>
      </c>
      <c r="B15" s="7" t="s">
        <v>13</v>
      </c>
      <c r="C15" s="8">
        <v>0</v>
      </c>
      <c r="D15" s="21">
        <f>C15*100/$C$7</f>
        <v>0</v>
      </c>
      <c r="E15" s="9">
        <v>0</v>
      </c>
    </row>
    <row r="16" spans="1:8" ht="24.75" thickBot="1" x14ac:dyDescent="0.3">
      <c r="A16" s="6">
        <v>2</v>
      </c>
      <c r="B16" s="7" t="s">
        <v>14</v>
      </c>
      <c r="C16" s="8">
        <v>257</v>
      </c>
      <c r="D16" s="21">
        <f t="shared" ref="D16:D32" si="0">C16*100/$C$7</f>
        <v>46.897810218978101</v>
      </c>
      <c r="E16" s="9">
        <v>257</v>
      </c>
    </row>
    <row r="17" spans="1:5" ht="24.75" thickBot="1" x14ac:dyDescent="0.3">
      <c r="A17" s="6">
        <v>3</v>
      </c>
      <c r="B17" s="7" t="s">
        <v>15</v>
      </c>
      <c r="C17" s="8">
        <v>135</v>
      </c>
      <c r="D17" s="21">
        <f t="shared" si="0"/>
        <v>24.635036496350367</v>
      </c>
      <c r="E17" s="9">
        <v>135</v>
      </c>
    </row>
    <row r="18" spans="1:5" ht="24.75" thickBot="1" x14ac:dyDescent="0.3">
      <c r="A18" s="6">
        <v>4</v>
      </c>
      <c r="B18" s="7" t="s">
        <v>16</v>
      </c>
      <c r="C18" s="8">
        <v>128</v>
      </c>
      <c r="D18" s="21">
        <f t="shared" si="0"/>
        <v>23.357664233576642</v>
      </c>
      <c r="E18" s="9">
        <v>128</v>
      </c>
    </row>
    <row r="19" spans="1:5" ht="15.75" thickBot="1" x14ac:dyDescent="0.3">
      <c r="A19" s="6">
        <v>5</v>
      </c>
      <c r="B19" s="7" t="s">
        <v>17</v>
      </c>
      <c r="C19" s="8">
        <v>269</v>
      </c>
      <c r="D19" s="21">
        <f t="shared" si="0"/>
        <v>49.087591240875909</v>
      </c>
      <c r="E19" s="9">
        <v>269</v>
      </c>
    </row>
    <row r="20" spans="1:5" ht="36.75" thickBot="1" x14ac:dyDescent="0.3">
      <c r="A20" s="6">
        <v>6</v>
      </c>
      <c r="B20" s="7" t="s">
        <v>18</v>
      </c>
      <c r="C20" s="8">
        <v>174</v>
      </c>
      <c r="D20" s="21">
        <f t="shared" si="0"/>
        <v>31.751824817518248</v>
      </c>
      <c r="E20" s="9">
        <v>174</v>
      </c>
    </row>
    <row r="21" spans="1:5" ht="24.75" thickBot="1" x14ac:dyDescent="0.3">
      <c r="A21" s="6">
        <v>7</v>
      </c>
      <c r="B21" s="7" t="s">
        <v>19</v>
      </c>
      <c r="C21" s="8">
        <v>116</v>
      </c>
      <c r="D21" s="21">
        <f t="shared" si="0"/>
        <v>21.167883211678831</v>
      </c>
      <c r="E21" s="9">
        <v>116</v>
      </c>
    </row>
    <row r="22" spans="1:5" ht="24.75" thickBot="1" x14ac:dyDescent="0.3">
      <c r="A22" s="6">
        <v>8</v>
      </c>
      <c r="B22" s="7" t="s">
        <v>20</v>
      </c>
      <c r="C22" s="8">
        <v>252</v>
      </c>
      <c r="D22" s="21">
        <f t="shared" si="0"/>
        <v>45.985401459854018</v>
      </c>
      <c r="E22" s="9">
        <v>252</v>
      </c>
    </row>
    <row r="23" spans="1:5" ht="24.75" thickBot="1" x14ac:dyDescent="0.3">
      <c r="A23" s="6">
        <v>9</v>
      </c>
      <c r="B23" s="7" t="s">
        <v>21</v>
      </c>
      <c r="C23" s="8">
        <v>141</v>
      </c>
      <c r="D23" s="21">
        <f t="shared" si="0"/>
        <v>25.729927007299271</v>
      </c>
      <c r="E23" s="9">
        <v>141</v>
      </c>
    </row>
    <row r="24" spans="1:5" ht="24.75" thickBot="1" x14ac:dyDescent="0.3">
      <c r="A24" s="6">
        <v>10</v>
      </c>
      <c r="B24" s="7" t="s">
        <v>22</v>
      </c>
      <c r="C24" s="8">
        <v>141</v>
      </c>
      <c r="D24" s="21">
        <f t="shared" si="0"/>
        <v>25.729927007299271</v>
      </c>
      <c r="E24" s="9">
        <v>141</v>
      </c>
    </row>
    <row r="25" spans="1:5" ht="24.75" thickBot="1" x14ac:dyDescent="0.3">
      <c r="A25" s="6">
        <v>11</v>
      </c>
      <c r="B25" s="7" t="s">
        <v>23</v>
      </c>
      <c r="C25" s="8">
        <v>78</v>
      </c>
      <c r="D25" s="21">
        <f t="shared" si="0"/>
        <v>14.233576642335766</v>
      </c>
      <c r="E25" s="9">
        <v>78</v>
      </c>
    </row>
    <row r="26" spans="1:5" ht="24.75" thickBot="1" x14ac:dyDescent="0.3">
      <c r="A26" s="6">
        <v>12</v>
      </c>
      <c r="B26" s="7" t="s">
        <v>24</v>
      </c>
      <c r="C26" s="8">
        <v>151</v>
      </c>
      <c r="D26" s="21">
        <f t="shared" si="0"/>
        <v>27.554744525547445</v>
      </c>
      <c r="E26" s="9">
        <v>151</v>
      </c>
    </row>
    <row r="27" spans="1:5" ht="24.75" thickBot="1" x14ac:dyDescent="0.3">
      <c r="A27" s="6">
        <v>13</v>
      </c>
      <c r="B27" s="7" t="s">
        <v>25</v>
      </c>
      <c r="C27" s="8">
        <v>143</v>
      </c>
      <c r="D27" s="21">
        <f t="shared" si="0"/>
        <v>26.094890510948904</v>
      </c>
      <c r="E27" s="9">
        <v>143</v>
      </c>
    </row>
    <row r="28" spans="1:5" ht="24.75" thickBot="1" x14ac:dyDescent="0.3">
      <c r="A28" s="6">
        <v>14</v>
      </c>
      <c r="B28" s="7" t="s">
        <v>26</v>
      </c>
      <c r="C28" s="8">
        <v>141</v>
      </c>
      <c r="D28" s="21">
        <f t="shared" si="0"/>
        <v>25.729927007299271</v>
      </c>
      <c r="E28" s="9">
        <v>141</v>
      </c>
    </row>
    <row r="29" spans="1:5" ht="24.75" thickBot="1" x14ac:dyDescent="0.3">
      <c r="A29" s="6">
        <v>15</v>
      </c>
      <c r="B29" s="7" t="s">
        <v>27</v>
      </c>
      <c r="C29" s="8">
        <v>323</v>
      </c>
      <c r="D29" s="21">
        <f t="shared" si="0"/>
        <v>58.941605839416056</v>
      </c>
      <c r="E29" s="9">
        <v>323</v>
      </c>
    </row>
    <row r="30" spans="1:5" ht="24.75" thickBot="1" x14ac:dyDescent="0.3">
      <c r="A30" s="6">
        <v>16</v>
      </c>
      <c r="B30" s="7" t="s">
        <v>28</v>
      </c>
      <c r="C30" s="8">
        <v>80</v>
      </c>
      <c r="D30" s="21">
        <f t="shared" si="0"/>
        <v>14.598540145985401</v>
      </c>
      <c r="E30" s="9">
        <v>80</v>
      </c>
    </row>
    <row r="31" spans="1:5" ht="24.75" thickBot="1" x14ac:dyDescent="0.3">
      <c r="A31" s="6">
        <v>17</v>
      </c>
      <c r="B31" s="7" t="s">
        <v>29</v>
      </c>
      <c r="C31" s="8">
        <v>209</v>
      </c>
      <c r="D31" s="21">
        <f t="shared" si="0"/>
        <v>38.138686131386862</v>
      </c>
      <c r="E31" s="9">
        <v>209</v>
      </c>
    </row>
    <row r="32" spans="1:5" ht="15.75" thickBot="1" x14ac:dyDescent="0.3">
      <c r="A32" s="11">
        <v>18</v>
      </c>
      <c r="B32" s="12" t="s">
        <v>30</v>
      </c>
      <c r="C32" s="13">
        <v>1</v>
      </c>
      <c r="D32" s="21">
        <f t="shared" si="0"/>
        <v>0.18248175182481752</v>
      </c>
      <c r="E32" s="14">
        <v>1</v>
      </c>
    </row>
    <row r="33" spans="1:6" ht="15.75" thickBot="1" x14ac:dyDescent="0.3">
      <c r="A33" s="28" t="s">
        <v>31</v>
      </c>
      <c r="B33" s="28"/>
      <c r="C33" s="28"/>
      <c r="D33" s="28"/>
      <c r="E33" s="28"/>
      <c r="F33" s="28"/>
    </row>
    <row r="34" spans="1:6" ht="24.75" thickBot="1" x14ac:dyDescent="0.3">
      <c r="A34" s="20"/>
      <c r="B34" s="19"/>
      <c r="C34" s="1" t="s">
        <v>64</v>
      </c>
      <c r="D34" s="16" t="s">
        <v>65</v>
      </c>
      <c r="E34" s="2" t="s">
        <v>67</v>
      </c>
      <c r="F34" s="9" t="s">
        <v>68</v>
      </c>
    </row>
    <row r="35" spans="1:6" ht="48" customHeight="1" thickBot="1" x14ac:dyDescent="0.3">
      <c r="A35" s="24" t="s">
        <v>2</v>
      </c>
      <c r="B35" s="25"/>
      <c r="C35" s="3">
        <v>1552</v>
      </c>
      <c r="D35" s="3"/>
      <c r="E35" s="2">
        <v>5</v>
      </c>
      <c r="F35" s="10">
        <v>1547</v>
      </c>
    </row>
    <row r="36" spans="1:6" ht="36" customHeight="1" thickBot="1" x14ac:dyDescent="0.3">
      <c r="A36" s="24" t="s">
        <v>3</v>
      </c>
      <c r="B36" s="25"/>
      <c r="C36" s="3">
        <v>1510</v>
      </c>
      <c r="D36" s="3"/>
      <c r="E36" s="2">
        <v>5</v>
      </c>
      <c r="F36" s="10">
        <v>1505</v>
      </c>
    </row>
    <row r="37" spans="1:6" ht="24" customHeight="1" thickBot="1" x14ac:dyDescent="0.3">
      <c r="A37" s="24" t="s">
        <v>4</v>
      </c>
      <c r="B37" s="25"/>
      <c r="C37" s="3">
        <v>1103</v>
      </c>
      <c r="D37" s="3"/>
      <c r="E37" s="2">
        <v>3</v>
      </c>
      <c r="F37" s="10">
        <v>1100</v>
      </c>
    </row>
    <row r="38" spans="1:6" ht="48" customHeight="1" thickBot="1" x14ac:dyDescent="0.3">
      <c r="A38" s="24" t="s">
        <v>5</v>
      </c>
      <c r="B38" s="25"/>
      <c r="C38" s="2">
        <v>449</v>
      </c>
      <c r="D38" s="22">
        <f>C38*100/C36</f>
        <v>29.735099337748345</v>
      </c>
      <c r="E38" s="2">
        <v>2</v>
      </c>
      <c r="F38" s="9">
        <v>447</v>
      </c>
    </row>
    <row r="39" spans="1:6" ht="36" customHeight="1" thickBot="1" x14ac:dyDescent="0.3">
      <c r="A39" s="24" t="s">
        <v>6</v>
      </c>
      <c r="B39" s="25"/>
      <c r="C39" s="2">
        <v>449</v>
      </c>
      <c r="D39" s="2"/>
      <c r="E39" s="2">
        <v>2</v>
      </c>
      <c r="F39" s="9">
        <v>447</v>
      </c>
    </row>
    <row r="40" spans="1:6" ht="48" customHeight="1" thickBot="1" x14ac:dyDescent="0.3">
      <c r="A40" s="24" t="s">
        <v>7</v>
      </c>
      <c r="B40" s="25"/>
      <c r="C40" s="2">
        <v>0</v>
      </c>
      <c r="D40" s="2"/>
      <c r="E40" s="2">
        <v>0</v>
      </c>
      <c r="F40" s="9">
        <v>0</v>
      </c>
    </row>
    <row r="41" spans="1:6" ht="48" customHeight="1" thickBot="1" x14ac:dyDescent="0.3">
      <c r="A41" s="24" t="s">
        <v>8</v>
      </c>
      <c r="B41" s="25"/>
      <c r="C41" s="2">
        <v>0</v>
      </c>
      <c r="D41" s="2"/>
      <c r="E41" s="2">
        <v>0</v>
      </c>
      <c r="F41" s="9">
        <v>0</v>
      </c>
    </row>
    <row r="42" spans="1:6" ht="36" customHeight="1" thickBot="1" x14ac:dyDescent="0.3">
      <c r="A42" s="24" t="s">
        <v>9</v>
      </c>
      <c r="B42" s="25"/>
      <c r="C42" s="2">
        <v>0</v>
      </c>
      <c r="D42" s="2"/>
      <c r="E42" s="2">
        <v>0</v>
      </c>
      <c r="F42" s="9">
        <v>0</v>
      </c>
    </row>
    <row r="43" spans="1:6" ht="24" customHeight="1" thickBot="1" x14ac:dyDescent="0.3">
      <c r="A43" s="24" t="s">
        <v>10</v>
      </c>
      <c r="B43" s="25"/>
      <c r="C43" s="2">
        <v>441</v>
      </c>
      <c r="D43" s="2"/>
      <c r="E43" s="2">
        <v>2</v>
      </c>
      <c r="F43" s="9">
        <v>439</v>
      </c>
    </row>
    <row r="44" spans="1:6" ht="72" customHeight="1" thickBot="1" x14ac:dyDescent="0.3">
      <c r="A44" s="24" t="s">
        <v>11</v>
      </c>
      <c r="B44" s="25"/>
      <c r="C44" s="2">
        <v>8</v>
      </c>
      <c r="D44" s="2"/>
      <c r="E44" s="2">
        <v>0</v>
      </c>
      <c r="F44" s="9">
        <v>8</v>
      </c>
    </row>
    <row r="45" spans="1:6" ht="15.75" thickBot="1" x14ac:dyDescent="0.3">
      <c r="A45" s="26" t="s">
        <v>12</v>
      </c>
      <c r="B45" s="27"/>
      <c r="C45" s="4"/>
      <c r="D45" s="4" t="s">
        <v>65</v>
      </c>
      <c r="E45" s="4"/>
      <c r="F45" s="5"/>
    </row>
    <row r="46" spans="1:6" ht="24.75" thickBot="1" x14ac:dyDescent="0.3">
      <c r="A46" s="6">
        <v>1</v>
      </c>
      <c r="B46" s="7" t="s">
        <v>32</v>
      </c>
      <c r="C46" s="8">
        <v>65</v>
      </c>
      <c r="D46" s="21">
        <f>C46*100/$C$38</f>
        <v>14.476614699331849</v>
      </c>
      <c r="E46" s="2">
        <v>1</v>
      </c>
      <c r="F46" s="9">
        <v>64</v>
      </c>
    </row>
    <row r="47" spans="1:6" ht="24.75" thickBot="1" x14ac:dyDescent="0.3">
      <c r="A47" s="6">
        <v>2</v>
      </c>
      <c r="B47" s="7" t="s">
        <v>33</v>
      </c>
      <c r="C47" s="8">
        <v>202</v>
      </c>
      <c r="D47" s="21">
        <f t="shared" ref="D47:D59" si="1">C47*100/$C$38</f>
        <v>44.988864142538972</v>
      </c>
      <c r="E47" s="2">
        <v>1</v>
      </c>
      <c r="F47" s="9">
        <v>201</v>
      </c>
    </row>
    <row r="48" spans="1:6" ht="24.75" thickBot="1" x14ac:dyDescent="0.3">
      <c r="A48" s="6">
        <v>3</v>
      </c>
      <c r="B48" s="7" t="s">
        <v>34</v>
      </c>
      <c r="C48" s="8">
        <v>214</v>
      </c>
      <c r="D48" s="21">
        <f t="shared" si="1"/>
        <v>47.661469933184854</v>
      </c>
      <c r="E48" s="2">
        <v>1</v>
      </c>
      <c r="F48" s="9">
        <v>213</v>
      </c>
    </row>
    <row r="49" spans="1:6" ht="36.75" thickBot="1" x14ac:dyDescent="0.3">
      <c r="A49" s="6">
        <v>4</v>
      </c>
      <c r="B49" s="7" t="s">
        <v>35</v>
      </c>
      <c r="C49" s="8">
        <v>135</v>
      </c>
      <c r="D49" s="21">
        <f t="shared" si="1"/>
        <v>30.066815144766146</v>
      </c>
      <c r="E49" s="2">
        <v>0</v>
      </c>
      <c r="F49" s="9">
        <v>135</v>
      </c>
    </row>
    <row r="50" spans="1:6" ht="24.75" thickBot="1" x14ac:dyDescent="0.3">
      <c r="A50" s="6">
        <v>5</v>
      </c>
      <c r="B50" s="7" t="s">
        <v>36</v>
      </c>
      <c r="C50" s="8">
        <v>217</v>
      </c>
      <c r="D50" s="21">
        <f t="shared" si="1"/>
        <v>48.329621380846326</v>
      </c>
      <c r="E50" s="2">
        <v>2</v>
      </c>
      <c r="F50" s="9">
        <v>215</v>
      </c>
    </row>
    <row r="51" spans="1:6" ht="24.75" thickBot="1" x14ac:dyDescent="0.3">
      <c r="A51" s="6">
        <v>6</v>
      </c>
      <c r="B51" s="7" t="s">
        <v>37</v>
      </c>
      <c r="C51" s="8">
        <v>119</v>
      </c>
      <c r="D51" s="21">
        <f t="shared" si="1"/>
        <v>26.503340757238309</v>
      </c>
      <c r="E51" s="2">
        <v>0</v>
      </c>
      <c r="F51" s="9">
        <v>119</v>
      </c>
    </row>
    <row r="52" spans="1:6" ht="24.75" thickBot="1" x14ac:dyDescent="0.3">
      <c r="A52" s="6">
        <v>7</v>
      </c>
      <c r="B52" s="7" t="s">
        <v>38</v>
      </c>
      <c r="C52" s="8">
        <v>55</v>
      </c>
      <c r="D52" s="21">
        <f t="shared" si="1"/>
        <v>12.249443207126948</v>
      </c>
      <c r="E52" s="2">
        <v>1</v>
      </c>
      <c r="F52" s="9">
        <v>54</v>
      </c>
    </row>
    <row r="53" spans="1:6" ht="24.75" thickBot="1" x14ac:dyDescent="0.3">
      <c r="A53" s="6">
        <v>8</v>
      </c>
      <c r="B53" s="7" t="s">
        <v>39</v>
      </c>
      <c r="C53" s="8">
        <v>157</v>
      </c>
      <c r="D53" s="21">
        <f t="shared" si="1"/>
        <v>34.966592427616924</v>
      </c>
      <c r="E53" s="2">
        <v>1</v>
      </c>
      <c r="F53" s="9">
        <v>156</v>
      </c>
    </row>
    <row r="54" spans="1:6" ht="24.75" thickBot="1" x14ac:dyDescent="0.3">
      <c r="A54" s="6">
        <v>9</v>
      </c>
      <c r="B54" s="7" t="s">
        <v>40</v>
      </c>
      <c r="C54" s="8">
        <v>128</v>
      </c>
      <c r="D54" s="21">
        <f t="shared" si="1"/>
        <v>28.507795100222719</v>
      </c>
      <c r="E54" s="2">
        <v>0</v>
      </c>
      <c r="F54" s="9">
        <v>128</v>
      </c>
    </row>
    <row r="55" spans="1:6" ht="24.75" thickBot="1" x14ac:dyDescent="0.3">
      <c r="A55" s="6">
        <v>10</v>
      </c>
      <c r="B55" s="7" t="s">
        <v>41</v>
      </c>
      <c r="C55" s="8">
        <v>108</v>
      </c>
      <c r="D55" s="21">
        <f t="shared" si="1"/>
        <v>24.053452115812917</v>
      </c>
      <c r="E55" s="2">
        <v>2</v>
      </c>
      <c r="F55" s="9">
        <v>106</v>
      </c>
    </row>
    <row r="56" spans="1:6" ht="24.75" thickBot="1" x14ac:dyDescent="0.3">
      <c r="A56" s="6">
        <v>11</v>
      </c>
      <c r="B56" s="7" t="s">
        <v>42</v>
      </c>
      <c r="C56" s="8">
        <v>94</v>
      </c>
      <c r="D56" s="21">
        <f t="shared" si="1"/>
        <v>20.935412026726059</v>
      </c>
      <c r="E56" s="2">
        <v>0</v>
      </c>
      <c r="F56" s="9">
        <v>94</v>
      </c>
    </row>
    <row r="57" spans="1:6" ht="24.75" thickBot="1" x14ac:dyDescent="0.3">
      <c r="A57" s="6">
        <v>12</v>
      </c>
      <c r="B57" s="7" t="s">
        <v>43</v>
      </c>
      <c r="C57" s="8">
        <v>99</v>
      </c>
      <c r="D57" s="21">
        <f t="shared" si="1"/>
        <v>22.048997772828507</v>
      </c>
      <c r="E57" s="2">
        <v>1</v>
      </c>
      <c r="F57" s="9">
        <v>98</v>
      </c>
    </row>
    <row r="58" spans="1:6" ht="24.75" thickBot="1" x14ac:dyDescent="0.3">
      <c r="A58" s="6">
        <v>13</v>
      </c>
      <c r="B58" s="7" t="s">
        <v>44</v>
      </c>
      <c r="C58" s="8">
        <v>99</v>
      </c>
      <c r="D58" s="21">
        <f t="shared" si="1"/>
        <v>22.048997772828507</v>
      </c>
      <c r="E58" s="2">
        <v>2</v>
      </c>
      <c r="F58" s="9">
        <v>97</v>
      </c>
    </row>
    <row r="59" spans="1:6" ht="15.75" thickBot="1" x14ac:dyDescent="0.3">
      <c r="A59" s="11">
        <v>14</v>
      </c>
      <c r="B59" s="12" t="s">
        <v>30</v>
      </c>
      <c r="C59" s="13">
        <v>1</v>
      </c>
      <c r="D59" s="21">
        <f t="shared" si="1"/>
        <v>0.22271714922048999</v>
      </c>
      <c r="E59" s="15">
        <v>0</v>
      </c>
      <c r="F59" s="14">
        <v>1</v>
      </c>
    </row>
    <row r="60" spans="1:6" ht="15.75" thickBot="1" x14ac:dyDescent="0.3">
      <c r="A60" s="28" t="s">
        <v>45</v>
      </c>
      <c r="B60" s="28"/>
      <c r="C60" s="28"/>
      <c r="D60" s="28"/>
      <c r="E60" s="28"/>
    </row>
    <row r="61" spans="1:6" ht="24.75" thickBot="1" x14ac:dyDescent="0.3">
      <c r="A61" s="20"/>
      <c r="B61" s="19"/>
      <c r="C61" s="1" t="s">
        <v>64</v>
      </c>
      <c r="D61" s="16" t="s">
        <v>65</v>
      </c>
      <c r="E61" s="9" t="s">
        <v>69</v>
      </c>
    </row>
    <row r="62" spans="1:6" ht="48" customHeight="1" thickBot="1" x14ac:dyDescent="0.3">
      <c r="A62" s="24" t="s">
        <v>2</v>
      </c>
      <c r="B62" s="25"/>
      <c r="C62" s="3">
        <v>2027</v>
      </c>
      <c r="D62" s="17"/>
      <c r="E62" s="10">
        <v>2027</v>
      </c>
    </row>
    <row r="63" spans="1:6" ht="36" customHeight="1" thickBot="1" x14ac:dyDescent="0.3">
      <c r="A63" s="24" t="s">
        <v>3</v>
      </c>
      <c r="B63" s="25"/>
      <c r="C63" s="3">
        <v>1943</v>
      </c>
      <c r="D63" s="17"/>
      <c r="E63" s="10">
        <v>1943</v>
      </c>
    </row>
    <row r="64" spans="1:6" ht="24" customHeight="1" thickBot="1" x14ac:dyDescent="0.3">
      <c r="A64" s="24" t="s">
        <v>4</v>
      </c>
      <c r="B64" s="25"/>
      <c r="C64" s="3">
        <v>1461</v>
      </c>
      <c r="D64" s="17"/>
      <c r="E64" s="10">
        <v>1461</v>
      </c>
    </row>
    <row r="65" spans="1:5" ht="48" customHeight="1" thickBot="1" x14ac:dyDescent="0.3">
      <c r="A65" s="24" t="s">
        <v>5</v>
      </c>
      <c r="B65" s="25"/>
      <c r="C65" s="2">
        <v>566</v>
      </c>
      <c r="D65" s="21">
        <f>C65*100/C63</f>
        <v>29.130211013896037</v>
      </c>
      <c r="E65" s="9">
        <v>566</v>
      </c>
    </row>
    <row r="66" spans="1:5" ht="36" customHeight="1" thickBot="1" x14ac:dyDescent="0.3">
      <c r="A66" s="24" t="s">
        <v>6</v>
      </c>
      <c r="B66" s="25"/>
      <c r="C66" s="2">
        <v>566</v>
      </c>
      <c r="D66" s="8"/>
      <c r="E66" s="9">
        <v>566</v>
      </c>
    </row>
    <row r="67" spans="1:5" ht="48" customHeight="1" thickBot="1" x14ac:dyDescent="0.3">
      <c r="A67" s="24" t="s">
        <v>7</v>
      </c>
      <c r="B67" s="25"/>
      <c r="C67" s="2">
        <v>0</v>
      </c>
      <c r="D67" s="8"/>
      <c r="E67" s="9">
        <v>0</v>
      </c>
    </row>
    <row r="68" spans="1:5" ht="48" customHeight="1" thickBot="1" x14ac:dyDescent="0.3">
      <c r="A68" s="24" t="s">
        <v>8</v>
      </c>
      <c r="B68" s="25"/>
      <c r="C68" s="2">
        <v>0</v>
      </c>
      <c r="D68" s="8"/>
      <c r="E68" s="9">
        <v>0</v>
      </c>
    </row>
    <row r="69" spans="1:5" ht="36" customHeight="1" thickBot="1" x14ac:dyDescent="0.3">
      <c r="A69" s="24" t="s">
        <v>9</v>
      </c>
      <c r="B69" s="25"/>
      <c r="C69" s="2">
        <v>0</v>
      </c>
      <c r="D69" s="8"/>
      <c r="E69" s="9">
        <v>0</v>
      </c>
    </row>
    <row r="70" spans="1:5" ht="24" customHeight="1" thickBot="1" x14ac:dyDescent="0.3">
      <c r="A70" s="24" t="s">
        <v>10</v>
      </c>
      <c r="B70" s="25"/>
      <c r="C70" s="2">
        <v>557</v>
      </c>
      <c r="D70" s="8"/>
      <c r="E70" s="9">
        <v>557</v>
      </c>
    </row>
    <row r="71" spans="1:5" ht="72" customHeight="1" thickBot="1" x14ac:dyDescent="0.3">
      <c r="A71" s="24" t="s">
        <v>11</v>
      </c>
      <c r="B71" s="25"/>
      <c r="C71" s="2">
        <v>9</v>
      </c>
      <c r="D71" s="8"/>
      <c r="E71" s="9">
        <v>9</v>
      </c>
    </row>
    <row r="72" spans="1:5" ht="15.75" thickBot="1" x14ac:dyDescent="0.3">
      <c r="A72" s="26" t="s">
        <v>12</v>
      </c>
      <c r="B72" s="27"/>
      <c r="C72" s="4"/>
      <c r="D72" s="18" t="s">
        <v>65</v>
      </c>
      <c r="E72" s="5"/>
    </row>
    <row r="73" spans="1:5" ht="24.75" thickBot="1" x14ac:dyDescent="0.3">
      <c r="A73" s="6">
        <v>1</v>
      </c>
      <c r="B73" s="7" t="s">
        <v>46</v>
      </c>
      <c r="C73" s="8">
        <v>196</v>
      </c>
      <c r="D73" s="21">
        <f>C73*100/$C$65</f>
        <v>34.628975265017665</v>
      </c>
      <c r="E73" s="9">
        <v>196</v>
      </c>
    </row>
    <row r="74" spans="1:5" ht="24.75" thickBot="1" x14ac:dyDescent="0.3">
      <c r="A74" s="6">
        <v>2</v>
      </c>
      <c r="B74" s="7" t="s">
        <v>47</v>
      </c>
      <c r="C74" s="8">
        <v>100</v>
      </c>
      <c r="D74" s="21">
        <f t="shared" ref="D74:D91" si="2">C74*100/$C$65</f>
        <v>17.667844522968199</v>
      </c>
      <c r="E74" s="9">
        <v>100</v>
      </c>
    </row>
    <row r="75" spans="1:5" ht="24.75" thickBot="1" x14ac:dyDescent="0.3">
      <c r="A75" s="6">
        <v>3</v>
      </c>
      <c r="B75" s="7" t="s">
        <v>48</v>
      </c>
      <c r="C75" s="8">
        <v>280</v>
      </c>
      <c r="D75" s="21">
        <f t="shared" si="2"/>
        <v>49.469964664310957</v>
      </c>
      <c r="E75" s="9">
        <v>280</v>
      </c>
    </row>
    <row r="76" spans="1:5" ht="24.75" thickBot="1" x14ac:dyDescent="0.3">
      <c r="A76" s="6">
        <v>4</v>
      </c>
      <c r="B76" s="7" t="s">
        <v>49</v>
      </c>
      <c r="C76" s="8">
        <v>106</v>
      </c>
      <c r="D76" s="21">
        <f t="shared" si="2"/>
        <v>18.727915194346291</v>
      </c>
      <c r="E76" s="9">
        <v>106</v>
      </c>
    </row>
    <row r="77" spans="1:5" ht="24.75" thickBot="1" x14ac:dyDescent="0.3">
      <c r="A77" s="6">
        <v>5</v>
      </c>
      <c r="B77" s="7" t="s">
        <v>50</v>
      </c>
      <c r="C77" s="8">
        <v>241</v>
      </c>
      <c r="D77" s="21">
        <f t="shared" si="2"/>
        <v>42.579505300353354</v>
      </c>
      <c r="E77" s="9">
        <v>241</v>
      </c>
    </row>
    <row r="78" spans="1:5" ht="24.75" thickBot="1" x14ac:dyDescent="0.3">
      <c r="A78" s="6">
        <v>6</v>
      </c>
      <c r="B78" s="7" t="s">
        <v>51</v>
      </c>
      <c r="C78" s="8">
        <v>250</v>
      </c>
      <c r="D78" s="21">
        <f t="shared" si="2"/>
        <v>44.169611307420496</v>
      </c>
      <c r="E78" s="9">
        <v>250</v>
      </c>
    </row>
    <row r="79" spans="1:5" ht="24.75" thickBot="1" x14ac:dyDescent="0.3">
      <c r="A79" s="6">
        <v>7</v>
      </c>
      <c r="B79" s="7" t="s">
        <v>52</v>
      </c>
      <c r="C79" s="8">
        <v>88</v>
      </c>
      <c r="D79" s="21">
        <f t="shared" si="2"/>
        <v>15.547703180212014</v>
      </c>
      <c r="E79" s="9">
        <v>88</v>
      </c>
    </row>
    <row r="80" spans="1:5" ht="36.75" thickBot="1" x14ac:dyDescent="0.3">
      <c r="A80" s="6">
        <v>8</v>
      </c>
      <c r="B80" s="7" t="s">
        <v>53</v>
      </c>
      <c r="C80" s="8">
        <v>89</v>
      </c>
      <c r="D80" s="21">
        <f t="shared" si="2"/>
        <v>15.724381625441696</v>
      </c>
      <c r="E80" s="9">
        <v>89</v>
      </c>
    </row>
    <row r="81" spans="1:5" ht="24.75" thickBot="1" x14ac:dyDescent="0.3">
      <c r="A81" s="6">
        <v>9</v>
      </c>
      <c r="B81" s="7" t="s">
        <v>54</v>
      </c>
      <c r="C81" s="8">
        <v>160</v>
      </c>
      <c r="D81" s="21">
        <f t="shared" si="2"/>
        <v>28.268551236749115</v>
      </c>
      <c r="E81" s="9">
        <v>160</v>
      </c>
    </row>
    <row r="82" spans="1:5" ht="24.75" thickBot="1" x14ac:dyDescent="0.3">
      <c r="A82" s="6">
        <v>10</v>
      </c>
      <c r="B82" s="7" t="s">
        <v>55</v>
      </c>
      <c r="C82" s="8">
        <v>138</v>
      </c>
      <c r="D82" s="21">
        <f t="shared" si="2"/>
        <v>24.381625441696112</v>
      </c>
      <c r="E82" s="9">
        <v>138</v>
      </c>
    </row>
    <row r="83" spans="1:5" ht="36.75" thickBot="1" x14ac:dyDescent="0.3">
      <c r="A83" s="6">
        <v>11</v>
      </c>
      <c r="B83" s="7" t="s">
        <v>56</v>
      </c>
      <c r="C83" s="8">
        <v>31</v>
      </c>
      <c r="D83" s="21">
        <f t="shared" si="2"/>
        <v>5.4770318021201412</v>
      </c>
      <c r="E83" s="9">
        <v>31</v>
      </c>
    </row>
    <row r="84" spans="1:5" ht="24.75" thickBot="1" x14ac:dyDescent="0.3">
      <c r="A84" s="6">
        <v>12</v>
      </c>
      <c r="B84" s="7" t="s">
        <v>57</v>
      </c>
      <c r="C84" s="8">
        <v>116</v>
      </c>
      <c r="D84" s="21">
        <f t="shared" si="2"/>
        <v>20.49469964664311</v>
      </c>
      <c r="E84" s="9">
        <v>116</v>
      </c>
    </row>
    <row r="85" spans="1:5" ht="24.75" thickBot="1" x14ac:dyDescent="0.3">
      <c r="A85" s="6">
        <v>13</v>
      </c>
      <c r="B85" s="7" t="s">
        <v>58</v>
      </c>
      <c r="C85" s="8">
        <v>129</v>
      </c>
      <c r="D85" s="21">
        <f t="shared" si="2"/>
        <v>22.791519434628974</v>
      </c>
      <c r="E85" s="9">
        <v>129</v>
      </c>
    </row>
    <row r="86" spans="1:5" ht="24.75" thickBot="1" x14ac:dyDescent="0.3">
      <c r="A86" s="6">
        <v>14</v>
      </c>
      <c r="B86" s="7" t="s">
        <v>59</v>
      </c>
      <c r="C86" s="8">
        <v>101</v>
      </c>
      <c r="D86" s="21">
        <f t="shared" si="2"/>
        <v>17.844522968197879</v>
      </c>
      <c r="E86" s="9">
        <v>101</v>
      </c>
    </row>
    <row r="87" spans="1:5" ht="36.75" thickBot="1" x14ac:dyDescent="0.3">
      <c r="A87" s="6">
        <v>15</v>
      </c>
      <c r="B87" s="7" t="s">
        <v>60</v>
      </c>
      <c r="C87" s="8">
        <v>78</v>
      </c>
      <c r="D87" s="21">
        <f t="shared" si="2"/>
        <v>13.780918727915195</v>
      </c>
      <c r="E87" s="9">
        <v>78</v>
      </c>
    </row>
    <row r="88" spans="1:5" ht="24.75" thickBot="1" x14ac:dyDescent="0.3">
      <c r="A88" s="6">
        <v>16</v>
      </c>
      <c r="B88" s="7" t="s">
        <v>61</v>
      </c>
      <c r="C88" s="8">
        <v>260</v>
      </c>
      <c r="D88" s="21">
        <f t="shared" si="2"/>
        <v>45.936395759717314</v>
      </c>
      <c r="E88" s="9">
        <v>260</v>
      </c>
    </row>
    <row r="89" spans="1:5" ht="24.75" thickBot="1" x14ac:dyDescent="0.3">
      <c r="A89" s="6">
        <v>17</v>
      </c>
      <c r="B89" s="7" t="s">
        <v>62</v>
      </c>
      <c r="C89" s="8">
        <v>149</v>
      </c>
      <c r="D89" s="21">
        <f t="shared" si="2"/>
        <v>26.325088339222614</v>
      </c>
      <c r="E89" s="9">
        <v>149</v>
      </c>
    </row>
    <row r="90" spans="1:5" ht="24.75" thickBot="1" x14ac:dyDescent="0.3">
      <c r="A90" s="6">
        <v>18</v>
      </c>
      <c r="B90" s="7" t="s">
        <v>63</v>
      </c>
      <c r="C90" s="8">
        <v>362</v>
      </c>
      <c r="D90" s="21">
        <f t="shared" si="2"/>
        <v>63.957597173144876</v>
      </c>
      <c r="E90" s="9">
        <v>362</v>
      </c>
    </row>
    <row r="91" spans="1:5" ht="15.75" thickBot="1" x14ac:dyDescent="0.3">
      <c r="A91" s="11">
        <v>19</v>
      </c>
      <c r="B91" s="12" t="s">
        <v>30</v>
      </c>
      <c r="C91" s="13">
        <v>2</v>
      </c>
      <c r="D91" s="21">
        <f t="shared" si="2"/>
        <v>0.35335689045936397</v>
      </c>
      <c r="E91" s="14">
        <v>2</v>
      </c>
    </row>
  </sheetData>
  <mergeCells count="37">
    <mergeCell ref="A72:B72"/>
    <mergeCell ref="A71:B71"/>
    <mergeCell ref="A2:E2"/>
    <mergeCell ref="A14:B14"/>
    <mergeCell ref="A33:F33"/>
    <mergeCell ref="A45:B45"/>
    <mergeCell ref="A60:E60"/>
    <mergeCell ref="A65:B65"/>
    <mergeCell ref="A66:B66"/>
    <mergeCell ref="A67:B67"/>
    <mergeCell ref="A68:B68"/>
    <mergeCell ref="A69:B69"/>
    <mergeCell ref="A70:B70"/>
    <mergeCell ref="A44:B44"/>
    <mergeCell ref="A62:B62"/>
    <mergeCell ref="A63:B63"/>
    <mergeCell ref="A64:B64"/>
    <mergeCell ref="A38:B38"/>
    <mergeCell ref="A39:B39"/>
    <mergeCell ref="A40:B40"/>
    <mergeCell ref="A41:B41"/>
    <mergeCell ref="A42:B42"/>
    <mergeCell ref="A43:B43"/>
    <mergeCell ref="A35:B35"/>
    <mergeCell ref="A36:B36"/>
    <mergeCell ref="A37:B37"/>
    <mergeCell ref="A7:B7"/>
    <mergeCell ref="A8:B8"/>
    <mergeCell ref="A9:B9"/>
    <mergeCell ref="A10:B10"/>
    <mergeCell ref="A11:B11"/>
    <mergeCell ref="A12:B12"/>
    <mergeCell ref="A1:H1"/>
    <mergeCell ref="A4:B4"/>
    <mergeCell ref="A5:B5"/>
    <mergeCell ref="A6:B6"/>
    <mergeCell ref="A13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2021-10-08T09:44:10Z</dcterms:modified>
</cp:coreProperties>
</file>