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85" i="1"/>
  <c r="D77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50" i="1"/>
  <c r="D42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6" i="1"/>
  <c r="D8" i="1"/>
</calcChain>
</file>

<file path=xl/sharedStrings.xml><?xml version="1.0" encoding="utf-8"?>
<sst xmlns="http://schemas.openxmlformats.org/spreadsheetml/2006/main" count="112" uniqueCount="81">
  <si>
    <t>№1 Садовое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</si>
  <si>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</si>
  <si>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</si>
  <si>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</si>
  <si>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</si>
  <si>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</si>
  <si>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</si>
  <si>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</si>
  <si>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</si>
  <si>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</si>
  <si>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</si>
  <si>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</si>
  <si>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</si>
  <si>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Анарметов Юсупжан Абдымажидович</t>
  </si>
  <si>
    <t>Асамбеков Мирлан Асамбекович</t>
  </si>
  <si>
    <t>Болджикеев Майрамбек Абдуманатович</t>
  </si>
  <si>
    <t>Боташев Ахмат Исмаилович</t>
  </si>
  <si>
    <t>Ибраимова Чолпон Мамытовна</t>
  </si>
  <si>
    <t>Киримбаев Дуюшембек Мадельевич</t>
  </si>
  <si>
    <t>Кулданов Айбек Панарбекович</t>
  </si>
  <si>
    <t>Ливаза Паншер Каримович</t>
  </si>
  <si>
    <t>Лохуза Рашид Хусейнович</t>
  </si>
  <si>
    <t>Молдокулова Жамал Сабыровна</t>
  </si>
  <si>
    <t>Невазова Фуньяр Джумаевна</t>
  </si>
  <si>
    <t>Степаненко Светлана Алексеевна</t>
  </si>
  <si>
    <t>Хайдаров Ахкомидин</t>
  </si>
  <si>
    <t>Хахаза Ибрагим Манэевич</t>
  </si>
  <si>
    <t>Хуснутдинов Абдулбари Касимович</t>
  </si>
  <si>
    <t>Шамуза Сулейман Харсанович</t>
  </si>
  <si>
    <t>Юлдашева Гульмира Исмаровна</t>
  </si>
  <si>
    <t>Юсупов Мамимжан Керимжанович</t>
  </si>
  <si>
    <t>БААРЫНА КАРШЫ</t>
  </si>
  <si>
    <t>№2 Садовое шайлоо округу</t>
  </si>
  <si>
    <t>Аликулов Алмазбек Эргашалиевич</t>
  </si>
  <si>
    <t>Анисимов Николай Алексеевич</t>
  </si>
  <si>
    <t>Асадова Анара Карыпбаевна</t>
  </si>
  <si>
    <t>Беспалова Валентина Александровна</t>
  </si>
  <si>
    <t>Гольман Сергей Львович</t>
  </si>
  <si>
    <t>Гольман Лев Николаевич</t>
  </si>
  <si>
    <t>Джумаза Зульфия Сулеймановна</t>
  </si>
  <si>
    <t>Кемалу Махмуд Мамазович</t>
  </si>
  <si>
    <t>Кемалу Шамиль Дунлаханович</t>
  </si>
  <si>
    <t>Кучимкулов Батыр Абдукаримович</t>
  </si>
  <si>
    <t>Лугма Амне Хиязовна</t>
  </si>
  <si>
    <t>Маслянов Алмаз Рашидович</t>
  </si>
  <si>
    <t>Молдобаев Шерик Анырович</t>
  </si>
  <si>
    <t>Мухамедов Джумаш Ягубеевич</t>
  </si>
  <si>
    <t>Саратовцева Лидия Ивановна</t>
  </si>
  <si>
    <t>Стасенко Александр Егорович</t>
  </si>
  <si>
    <t>Ташкулов Калыбек Өктөмбекович</t>
  </si>
  <si>
    <t>Ханузов Джумаш Юсупович</t>
  </si>
  <si>
    <t>Юсупхаджиева Луиза Хасановна</t>
  </si>
  <si>
    <t>№3 Садовое шайлоо округу</t>
  </si>
  <si>
    <t>Ахматова Жазгуль Нургазиевна</t>
  </si>
  <si>
    <t>Беловолова Елена Ивановна</t>
  </si>
  <si>
    <t>Болджикеев Азамат Сапарбекович</t>
  </si>
  <si>
    <t>Боронбаев Токтосун Согушбекович</t>
  </si>
  <si>
    <t>Бостанов Аскарби Коккозович</t>
  </si>
  <si>
    <t>Глущенко Сергей Иванович</t>
  </si>
  <si>
    <t>Дуйшобаев Меңиш</t>
  </si>
  <si>
    <t>Жээнтаева Гулмира Рысбаевна</t>
  </si>
  <si>
    <t>Канаматов Хамзат Хасанович</t>
  </si>
  <si>
    <t>Колоева Бактыгул Раимбековна</t>
  </si>
  <si>
    <t>Курманалиев Руслан Сыбытович</t>
  </si>
  <si>
    <t>Луценко Зинаида Анатольевна</t>
  </si>
  <si>
    <t>Мамашев Асылбек Анарбекович</t>
  </si>
  <si>
    <t>Мехманов Чынгыз Душаналиевич</t>
  </si>
  <si>
    <t>Михеева Валентина Валерьевна</t>
  </si>
  <si>
    <t>Оттукташева Майрамкул Калмырзаевна</t>
  </si>
  <si>
    <t>Паншеза Анюп Арзиевич</t>
  </si>
  <si>
    <t>Саратовцев Василий Николаевич</t>
  </si>
  <si>
    <t>Саркулов Баялы Кадырбаевич</t>
  </si>
  <si>
    <t>Студенко Николай Николаевич</t>
  </si>
  <si>
    <t>Сүйүналиев Төлөн Сыдыкбекович</t>
  </si>
  <si>
    <t>Ташкулов Нурлан Октомбекович</t>
  </si>
  <si>
    <t>Усупбаева Сайрагүл Каканбековна</t>
  </si>
  <si>
    <t>УИК №7278</t>
  </si>
  <si>
    <t>%</t>
  </si>
  <si>
    <t>УИК №7279</t>
  </si>
  <si>
    <t>УИК №7280</t>
  </si>
  <si>
    <t>Чуй облусу, Москва району, Садовое айылдык кенеши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</si>
</sst>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workbookViewId="0">
      <selection activeCell="I8" sqref="I8"/>
    </sheetView>
  </sheetViews>
  <sheetFormatPr defaultRowHeight="15" x14ac:dyDescent="0.25"/>
  <cols>
    <col min="1" max="1" width="19" bestFit="1" customWidth="1"/>
    <col min="2" max="2" width="23.85546875" bestFit="1" customWidth="1"/>
    <col min="3" max="3" width="5.7109375" bestFit="1" customWidth="1"/>
    <col min="4" max="4" width="11.42578125" bestFit="1" customWidth="1"/>
  </cols>
  <sheetData>
    <row r="1" spans="1:5" ht="15.75" thickBot="1" x14ac:dyDescent="0.3">
      <c r="A1" s="39" t="s">
        <v>80</v>
      </c>
      <c r="B1" s="39"/>
      <c r="C1" s="39"/>
      <c r="D1" s="39"/>
      <c r="E1" s="39"/>
    </row>
    <row r="2" spans="1:5" ht="24.75" customHeight="1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76</v>
      </c>
    </row>
    <row r="4" spans="1:5" ht="15.75" thickBot="1" x14ac:dyDescent="0.3">
      <c r="A4" s="24"/>
      <c r="B4" s="25"/>
      <c r="C4" s="1"/>
      <c r="D4" s="19" t="s">
        <v>77</v>
      </c>
      <c r="E4" s="9"/>
    </row>
    <row r="5" spans="1:5" ht="23.25" customHeight="1" thickBot="1" x14ac:dyDescent="0.3">
      <c r="A5" s="17" t="s">
        <v>1</v>
      </c>
      <c r="B5" s="18"/>
      <c r="C5" s="3">
        <v>1976</v>
      </c>
      <c r="D5" s="20"/>
      <c r="E5" s="10">
        <v>1976</v>
      </c>
    </row>
    <row r="6" spans="1:5" ht="23.25" customHeight="1" thickBot="1" x14ac:dyDescent="0.3">
      <c r="A6" s="17" t="s">
        <v>2</v>
      </c>
      <c r="B6" s="18"/>
      <c r="C6" s="3">
        <v>1973</v>
      </c>
      <c r="D6" s="20"/>
      <c r="E6" s="10">
        <v>1973</v>
      </c>
    </row>
    <row r="7" spans="1:5" ht="23.25" customHeight="1" thickBot="1" x14ac:dyDescent="0.3">
      <c r="A7" s="17" t="s">
        <v>3</v>
      </c>
      <c r="B7" s="18"/>
      <c r="C7" s="3">
        <v>1289</v>
      </c>
      <c r="D7" s="20"/>
      <c r="E7" s="10">
        <v>1289</v>
      </c>
    </row>
    <row r="8" spans="1:5" ht="23.25" customHeight="1" thickBot="1" x14ac:dyDescent="0.3">
      <c r="A8" s="17" t="s">
        <v>4</v>
      </c>
      <c r="B8" s="18"/>
      <c r="C8" s="2">
        <v>687</v>
      </c>
      <c r="D8" s="37">
        <f>C8*100/C6</f>
        <v>34.820070957932082</v>
      </c>
      <c r="E8" s="9">
        <v>687</v>
      </c>
    </row>
    <row r="9" spans="1:5" ht="23.25" customHeight="1" thickBot="1" x14ac:dyDescent="0.3">
      <c r="A9" s="17" t="s">
        <v>5</v>
      </c>
      <c r="B9" s="18"/>
      <c r="C9" s="2">
        <v>687</v>
      </c>
      <c r="D9" s="8"/>
      <c r="E9" s="9">
        <v>687</v>
      </c>
    </row>
    <row r="10" spans="1:5" ht="23.2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3.2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3.2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3.25" customHeight="1" thickBot="1" x14ac:dyDescent="0.3">
      <c r="A13" s="17" t="s">
        <v>9</v>
      </c>
      <c r="B13" s="18"/>
      <c r="C13" s="2">
        <v>670</v>
      </c>
      <c r="D13" s="8"/>
      <c r="E13" s="9">
        <v>670</v>
      </c>
    </row>
    <row r="14" spans="1:5" ht="23.25" customHeight="1" thickBot="1" x14ac:dyDescent="0.3">
      <c r="A14" s="17" t="s">
        <v>10</v>
      </c>
      <c r="B14" s="18"/>
      <c r="C14" s="2">
        <v>17</v>
      </c>
      <c r="D14" s="8"/>
      <c r="E14" s="9">
        <v>17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77</v>
      </c>
      <c r="E15" s="5"/>
    </row>
    <row r="16" spans="1:5" ht="24.75" thickBot="1" x14ac:dyDescent="0.3">
      <c r="A16" s="6">
        <v>1</v>
      </c>
      <c r="B16" s="7" t="s">
        <v>13</v>
      </c>
      <c r="C16" s="8">
        <v>272</v>
      </c>
      <c r="D16" s="37">
        <f>C16*100/$C$8</f>
        <v>39.592430858806402</v>
      </c>
      <c r="E16" s="9">
        <v>272</v>
      </c>
    </row>
    <row r="17" spans="1:5" ht="24.75" thickBot="1" x14ac:dyDescent="0.3">
      <c r="A17" s="6">
        <v>2</v>
      </c>
      <c r="B17" s="7" t="s">
        <v>14</v>
      </c>
      <c r="C17" s="8">
        <v>139</v>
      </c>
      <c r="D17" s="37">
        <f t="shared" ref="D17:D34" si="0">C17*100/$C$8</f>
        <v>20.232896652110625</v>
      </c>
      <c r="E17" s="9">
        <v>139</v>
      </c>
    </row>
    <row r="18" spans="1:5" ht="24.75" thickBot="1" x14ac:dyDescent="0.3">
      <c r="A18" s="6">
        <v>3</v>
      </c>
      <c r="B18" s="7" t="s">
        <v>15</v>
      </c>
      <c r="C18" s="8">
        <v>160</v>
      </c>
      <c r="D18" s="37">
        <f t="shared" si="0"/>
        <v>23.289665211062591</v>
      </c>
      <c r="E18" s="9">
        <v>160</v>
      </c>
    </row>
    <row r="19" spans="1:5" ht="24.75" thickBot="1" x14ac:dyDescent="0.3">
      <c r="A19" s="6">
        <v>4</v>
      </c>
      <c r="B19" s="7" t="s">
        <v>16</v>
      </c>
      <c r="C19" s="8">
        <v>225</v>
      </c>
      <c r="D19" s="37">
        <f t="shared" si="0"/>
        <v>32.751091703056765</v>
      </c>
      <c r="E19" s="9">
        <v>225</v>
      </c>
    </row>
    <row r="20" spans="1:5" ht="24.75" thickBot="1" x14ac:dyDescent="0.3">
      <c r="A20" s="6">
        <v>5</v>
      </c>
      <c r="B20" s="7" t="s">
        <v>17</v>
      </c>
      <c r="C20" s="8">
        <v>49</v>
      </c>
      <c r="D20" s="37">
        <f t="shared" si="0"/>
        <v>7.1324599708879184</v>
      </c>
      <c r="E20" s="9">
        <v>49</v>
      </c>
    </row>
    <row r="21" spans="1:5" ht="24.75" thickBot="1" x14ac:dyDescent="0.3">
      <c r="A21" s="6">
        <v>6</v>
      </c>
      <c r="B21" s="7" t="s">
        <v>18</v>
      </c>
      <c r="C21" s="8">
        <v>158</v>
      </c>
      <c r="D21" s="37">
        <f t="shared" si="0"/>
        <v>22.998544395924309</v>
      </c>
      <c r="E21" s="9">
        <v>158</v>
      </c>
    </row>
    <row r="22" spans="1:5" ht="24.75" thickBot="1" x14ac:dyDescent="0.3">
      <c r="A22" s="6">
        <v>7</v>
      </c>
      <c r="B22" s="7" t="s">
        <v>19</v>
      </c>
      <c r="C22" s="8">
        <v>9</v>
      </c>
      <c r="D22" s="37">
        <f t="shared" si="0"/>
        <v>1.3100436681222707</v>
      </c>
      <c r="E22" s="9">
        <v>9</v>
      </c>
    </row>
    <row r="23" spans="1:5" ht="24.75" thickBot="1" x14ac:dyDescent="0.3">
      <c r="A23" s="6">
        <v>8</v>
      </c>
      <c r="B23" s="7" t="s">
        <v>20</v>
      </c>
      <c r="C23" s="8">
        <v>260</v>
      </c>
      <c r="D23" s="37">
        <f t="shared" si="0"/>
        <v>37.845705967976713</v>
      </c>
      <c r="E23" s="9">
        <v>260</v>
      </c>
    </row>
    <row r="24" spans="1:5" ht="15.75" thickBot="1" x14ac:dyDescent="0.3">
      <c r="A24" s="6">
        <v>9</v>
      </c>
      <c r="B24" s="7" t="s">
        <v>21</v>
      </c>
      <c r="C24" s="8">
        <v>241</v>
      </c>
      <c r="D24" s="37">
        <f t="shared" si="0"/>
        <v>35.080058224163025</v>
      </c>
      <c r="E24" s="9">
        <v>241</v>
      </c>
    </row>
    <row r="25" spans="1:5" ht="24.75" thickBot="1" x14ac:dyDescent="0.3">
      <c r="A25" s="6">
        <v>10</v>
      </c>
      <c r="B25" s="7" t="s">
        <v>22</v>
      </c>
      <c r="C25" s="8">
        <v>156</v>
      </c>
      <c r="D25" s="37">
        <f t="shared" si="0"/>
        <v>22.707423580786028</v>
      </c>
      <c r="E25" s="9">
        <v>156</v>
      </c>
    </row>
    <row r="26" spans="1:5" ht="24.75" thickBot="1" x14ac:dyDescent="0.3">
      <c r="A26" s="6">
        <v>11</v>
      </c>
      <c r="B26" s="7" t="s">
        <v>23</v>
      </c>
      <c r="C26" s="8">
        <v>182</v>
      </c>
      <c r="D26" s="37">
        <f t="shared" si="0"/>
        <v>26.491994177583699</v>
      </c>
      <c r="E26" s="9">
        <v>182</v>
      </c>
    </row>
    <row r="27" spans="1:5" ht="24.75" thickBot="1" x14ac:dyDescent="0.3">
      <c r="A27" s="6">
        <v>12</v>
      </c>
      <c r="B27" s="7" t="s">
        <v>24</v>
      </c>
      <c r="C27" s="8">
        <v>141</v>
      </c>
      <c r="D27" s="37">
        <f t="shared" si="0"/>
        <v>20.524017467248907</v>
      </c>
      <c r="E27" s="9">
        <v>141</v>
      </c>
    </row>
    <row r="28" spans="1:5" ht="15.75" thickBot="1" x14ac:dyDescent="0.3">
      <c r="A28" s="6">
        <v>13</v>
      </c>
      <c r="B28" s="7" t="s">
        <v>25</v>
      </c>
      <c r="C28" s="8">
        <v>113</v>
      </c>
      <c r="D28" s="37">
        <f t="shared" si="0"/>
        <v>16.448326055312954</v>
      </c>
      <c r="E28" s="9">
        <v>113</v>
      </c>
    </row>
    <row r="29" spans="1:5" ht="24.75" thickBot="1" x14ac:dyDescent="0.3">
      <c r="A29" s="6">
        <v>14</v>
      </c>
      <c r="B29" s="7" t="s">
        <v>26</v>
      </c>
      <c r="C29" s="8">
        <v>216</v>
      </c>
      <c r="D29" s="37">
        <f t="shared" si="0"/>
        <v>31.441048034934497</v>
      </c>
      <c r="E29" s="9">
        <v>216</v>
      </c>
    </row>
    <row r="30" spans="1:5" ht="24.75" thickBot="1" x14ac:dyDescent="0.3">
      <c r="A30" s="6">
        <v>15</v>
      </c>
      <c r="B30" s="7" t="s">
        <v>27</v>
      </c>
      <c r="C30" s="8">
        <v>242</v>
      </c>
      <c r="D30" s="37">
        <f t="shared" si="0"/>
        <v>35.225618631732168</v>
      </c>
      <c r="E30" s="9">
        <v>242</v>
      </c>
    </row>
    <row r="31" spans="1:5" ht="24.75" thickBot="1" x14ac:dyDescent="0.3">
      <c r="A31" s="6">
        <v>16</v>
      </c>
      <c r="B31" s="7" t="s">
        <v>28</v>
      </c>
      <c r="C31" s="8">
        <v>229</v>
      </c>
      <c r="D31" s="37">
        <f t="shared" si="0"/>
        <v>33.333333333333336</v>
      </c>
      <c r="E31" s="9">
        <v>229</v>
      </c>
    </row>
    <row r="32" spans="1:5" ht="24.75" thickBot="1" x14ac:dyDescent="0.3">
      <c r="A32" s="6">
        <v>17</v>
      </c>
      <c r="B32" s="7" t="s">
        <v>29</v>
      </c>
      <c r="C32" s="8">
        <v>89</v>
      </c>
      <c r="D32" s="37">
        <f t="shared" si="0"/>
        <v>12.954876273653566</v>
      </c>
      <c r="E32" s="9">
        <v>89</v>
      </c>
    </row>
    <row r="33" spans="1:5" ht="24.75" thickBot="1" x14ac:dyDescent="0.3">
      <c r="A33" s="6">
        <v>18</v>
      </c>
      <c r="B33" s="7" t="s">
        <v>30</v>
      </c>
      <c r="C33" s="8">
        <v>196</v>
      </c>
      <c r="D33" s="37">
        <f t="shared" si="0"/>
        <v>28.529839883551674</v>
      </c>
      <c r="E33" s="9">
        <v>196</v>
      </c>
    </row>
    <row r="34" spans="1:5" ht="15.75" thickBot="1" x14ac:dyDescent="0.3">
      <c r="A34" s="12">
        <v>19</v>
      </c>
      <c r="B34" s="13" t="s">
        <v>31</v>
      </c>
      <c r="C34" s="14">
        <v>1</v>
      </c>
      <c r="D34" s="37">
        <f t="shared" si="0"/>
        <v>0.14556040756914118</v>
      </c>
      <c r="E34" s="15">
        <v>1</v>
      </c>
    </row>
    <row r="35" spans="1:5" ht="15.75" thickBot="1" x14ac:dyDescent="0.3"/>
    <row r="36" spans="1:5" ht="24.75" customHeight="1" thickBot="1" x14ac:dyDescent="0.3">
      <c r="A36" s="16" t="s">
        <v>32</v>
      </c>
      <c r="B36" s="26"/>
      <c r="C36" s="26"/>
      <c r="D36" s="26"/>
      <c r="E36" s="27"/>
    </row>
    <row r="37" spans="1:5" ht="24.75" thickBot="1" x14ac:dyDescent="0.3">
      <c r="A37" s="22"/>
      <c r="B37" s="23"/>
      <c r="C37" s="1"/>
      <c r="D37" s="19"/>
      <c r="E37" s="9" t="s">
        <v>78</v>
      </c>
    </row>
    <row r="38" spans="1:5" ht="15.75" thickBot="1" x14ac:dyDescent="0.3">
      <c r="A38" s="24"/>
      <c r="B38" s="25"/>
      <c r="C38" s="1"/>
      <c r="D38" s="19" t="s">
        <v>77</v>
      </c>
      <c r="E38" s="9"/>
    </row>
    <row r="39" spans="1:5" s="33" customFormat="1" ht="25.5" customHeight="1" thickBot="1" x14ac:dyDescent="0.3">
      <c r="A39" s="28" t="s">
        <v>1</v>
      </c>
      <c r="B39" s="29"/>
      <c r="C39" s="30">
        <v>2488</v>
      </c>
      <c r="D39" s="31"/>
      <c r="E39" s="32">
        <v>2488</v>
      </c>
    </row>
    <row r="40" spans="1:5" s="33" customFormat="1" ht="25.5" customHeight="1" thickBot="1" x14ac:dyDescent="0.3">
      <c r="A40" s="28" t="s">
        <v>2</v>
      </c>
      <c r="B40" s="29"/>
      <c r="C40" s="30">
        <v>2484</v>
      </c>
      <c r="D40" s="31"/>
      <c r="E40" s="32">
        <v>2484</v>
      </c>
    </row>
    <row r="41" spans="1:5" s="33" customFormat="1" ht="25.5" customHeight="1" thickBot="1" x14ac:dyDescent="0.3">
      <c r="A41" s="28" t="s">
        <v>3</v>
      </c>
      <c r="B41" s="29"/>
      <c r="C41" s="30">
        <v>1948</v>
      </c>
      <c r="D41" s="31"/>
      <c r="E41" s="32">
        <v>1948</v>
      </c>
    </row>
    <row r="42" spans="1:5" s="33" customFormat="1" ht="25.5" customHeight="1" thickBot="1" x14ac:dyDescent="0.3">
      <c r="A42" s="28" t="s">
        <v>4</v>
      </c>
      <c r="B42" s="29"/>
      <c r="C42" s="34">
        <v>540</v>
      </c>
      <c r="D42" s="38">
        <f>C42*100/C40</f>
        <v>21.739130434782609</v>
      </c>
      <c r="E42" s="36">
        <v>540</v>
      </c>
    </row>
    <row r="43" spans="1:5" s="33" customFormat="1" ht="25.5" customHeight="1" thickBot="1" x14ac:dyDescent="0.3">
      <c r="A43" s="28" t="s">
        <v>5</v>
      </c>
      <c r="B43" s="29"/>
      <c r="C43" s="34">
        <v>540</v>
      </c>
      <c r="D43" s="35"/>
      <c r="E43" s="36">
        <v>540</v>
      </c>
    </row>
    <row r="44" spans="1:5" s="33" customFormat="1" ht="25.5" customHeight="1" thickBot="1" x14ac:dyDescent="0.3">
      <c r="A44" s="28" t="s">
        <v>6</v>
      </c>
      <c r="B44" s="29"/>
      <c r="C44" s="34">
        <v>0</v>
      </c>
      <c r="D44" s="35"/>
      <c r="E44" s="36">
        <v>0</v>
      </c>
    </row>
    <row r="45" spans="1:5" s="33" customFormat="1" ht="25.5" customHeight="1" thickBot="1" x14ac:dyDescent="0.3">
      <c r="A45" s="28" t="s">
        <v>7</v>
      </c>
      <c r="B45" s="29"/>
      <c r="C45" s="34">
        <v>0</v>
      </c>
      <c r="D45" s="35"/>
      <c r="E45" s="36">
        <v>0</v>
      </c>
    </row>
    <row r="46" spans="1:5" s="33" customFormat="1" ht="25.5" customHeight="1" thickBot="1" x14ac:dyDescent="0.3">
      <c r="A46" s="28" t="s">
        <v>8</v>
      </c>
      <c r="B46" s="29"/>
      <c r="C46" s="34">
        <v>0</v>
      </c>
      <c r="D46" s="35"/>
      <c r="E46" s="36">
        <v>0</v>
      </c>
    </row>
    <row r="47" spans="1:5" s="33" customFormat="1" ht="25.5" customHeight="1" thickBot="1" x14ac:dyDescent="0.3">
      <c r="A47" s="28" t="s">
        <v>9</v>
      </c>
      <c r="B47" s="29"/>
      <c r="C47" s="34">
        <v>533</v>
      </c>
      <c r="D47" s="35"/>
      <c r="E47" s="36">
        <v>533</v>
      </c>
    </row>
    <row r="48" spans="1:5" s="33" customFormat="1" ht="25.5" customHeight="1" thickBot="1" x14ac:dyDescent="0.3">
      <c r="A48" s="28" t="s">
        <v>10</v>
      </c>
      <c r="B48" s="29"/>
      <c r="C48" s="34">
        <v>7</v>
      </c>
      <c r="D48" s="35"/>
      <c r="E48" s="36">
        <v>7</v>
      </c>
    </row>
    <row r="49" spans="1:5" ht="15.75" thickBot="1" x14ac:dyDescent="0.3">
      <c r="A49" s="11" t="s">
        <v>11</v>
      </c>
      <c r="B49" s="4" t="s">
        <v>12</v>
      </c>
      <c r="C49" s="4"/>
      <c r="D49" s="21" t="s">
        <v>77</v>
      </c>
      <c r="E49" s="5"/>
    </row>
    <row r="50" spans="1:5" ht="24.75" thickBot="1" x14ac:dyDescent="0.3">
      <c r="A50" s="6">
        <v>1</v>
      </c>
      <c r="B50" s="7" t="s">
        <v>33</v>
      </c>
      <c r="C50" s="8">
        <v>81</v>
      </c>
      <c r="D50" s="37">
        <f>C50*100/$C$42</f>
        <v>15</v>
      </c>
      <c r="E50" s="9">
        <v>81</v>
      </c>
    </row>
    <row r="51" spans="1:5" ht="24.75" thickBot="1" x14ac:dyDescent="0.3">
      <c r="A51" s="6">
        <v>2</v>
      </c>
      <c r="B51" s="7" t="s">
        <v>34</v>
      </c>
      <c r="C51" s="8">
        <v>207</v>
      </c>
      <c r="D51" s="37">
        <f t="shared" ref="D51:D69" si="1">C51*100/$C$42</f>
        <v>38.333333333333336</v>
      </c>
      <c r="E51" s="9">
        <v>207</v>
      </c>
    </row>
    <row r="52" spans="1:5" ht="24.75" thickBot="1" x14ac:dyDescent="0.3">
      <c r="A52" s="6">
        <v>3</v>
      </c>
      <c r="B52" s="7" t="s">
        <v>35</v>
      </c>
      <c r="C52" s="8">
        <v>137</v>
      </c>
      <c r="D52" s="37">
        <f t="shared" si="1"/>
        <v>25.37037037037037</v>
      </c>
      <c r="E52" s="9">
        <v>137</v>
      </c>
    </row>
    <row r="53" spans="1:5" ht="24.75" thickBot="1" x14ac:dyDescent="0.3">
      <c r="A53" s="6">
        <v>4</v>
      </c>
      <c r="B53" s="7" t="s">
        <v>36</v>
      </c>
      <c r="C53" s="8">
        <v>144</v>
      </c>
      <c r="D53" s="37">
        <f t="shared" si="1"/>
        <v>26.666666666666668</v>
      </c>
      <c r="E53" s="9">
        <v>144</v>
      </c>
    </row>
    <row r="54" spans="1:5" ht="15.75" thickBot="1" x14ac:dyDescent="0.3">
      <c r="A54" s="6">
        <v>5</v>
      </c>
      <c r="B54" s="7" t="s">
        <v>37</v>
      </c>
      <c r="C54" s="8">
        <v>171</v>
      </c>
      <c r="D54" s="37">
        <f t="shared" si="1"/>
        <v>31.666666666666668</v>
      </c>
      <c r="E54" s="9">
        <v>171</v>
      </c>
    </row>
    <row r="55" spans="1:5" ht="15.75" thickBot="1" x14ac:dyDescent="0.3">
      <c r="A55" s="6">
        <v>6</v>
      </c>
      <c r="B55" s="7" t="s">
        <v>38</v>
      </c>
      <c r="C55" s="8">
        <v>152</v>
      </c>
      <c r="D55" s="37">
        <f t="shared" si="1"/>
        <v>28.148148148148149</v>
      </c>
      <c r="E55" s="9">
        <v>152</v>
      </c>
    </row>
    <row r="56" spans="1:5" ht="24.75" thickBot="1" x14ac:dyDescent="0.3">
      <c r="A56" s="6">
        <v>7</v>
      </c>
      <c r="B56" s="7" t="s">
        <v>39</v>
      </c>
      <c r="C56" s="8">
        <v>122</v>
      </c>
      <c r="D56" s="37">
        <f t="shared" si="1"/>
        <v>22.592592592592592</v>
      </c>
      <c r="E56" s="9">
        <v>122</v>
      </c>
    </row>
    <row r="57" spans="1:5" ht="24.75" thickBot="1" x14ac:dyDescent="0.3">
      <c r="A57" s="6">
        <v>8</v>
      </c>
      <c r="B57" s="7" t="s">
        <v>40</v>
      </c>
      <c r="C57" s="8">
        <v>130</v>
      </c>
      <c r="D57" s="37">
        <f t="shared" si="1"/>
        <v>24.074074074074073</v>
      </c>
      <c r="E57" s="9">
        <v>130</v>
      </c>
    </row>
    <row r="58" spans="1:5" ht="24.75" thickBot="1" x14ac:dyDescent="0.3">
      <c r="A58" s="6">
        <v>9</v>
      </c>
      <c r="B58" s="7" t="s">
        <v>41</v>
      </c>
      <c r="C58" s="8">
        <v>118</v>
      </c>
      <c r="D58" s="37">
        <f t="shared" si="1"/>
        <v>21.851851851851851</v>
      </c>
      <c r="E58" s="9">
        <v>118</v>
      </c>
    </row>
    <row r="59" spans="1:5" ht="24.75" thickBot="1" x14ac:dyDescent="0.3">
      <c r="A59" s="6">
        <v>10</v>
      </c>
      <c r="B59" s="7" t="s">
        <v>42</v>
      </c>
      <c r="C59" s="8">
        <v>86</v>
      </c>
      <c r="D59" s="37">
        <f t="shared" si="1"/>
        <v>15.925925925925926</v>
      </c>
      <c r="E59" s="9">
        <v>86</v>
      </c>
    </row>
    <row r="60" spans="1:5" ht="15.75" thickBot="1" x14ac:dyDescent="0.3">
      <c r="A60" s="6">
        <v>11</v>
      </c>
      <c r="B60" s="7" t="s">
        <v>43</v>
      </c>
      <c r="C60" s="8">
        <v>115</v>
      </c>
      <c r="D60" s="37">
        <f t="shared" si="1"/>
        <v>21.296296296296298</v>
      </c>
      <c r="E60" s="9">
        <v>115</v>
      </c>
    </row>
    <row r="61" spans="1:5" ht="24.75" thickBot="1" x14ac:dyDescent="0.3">
      <c r="A61" s="6">
        <v>12</v>
      </c>
      <c r="B61" s="7" t="s">
        <v>44</v>
      </c>
      <c r="C61" s="8">
        <v>153</v>
      </c>
      <c r="D61" s="37">
        <f t="shared" si="1"/>
        <v>28.333333333333332</v>
      </c>
      <c r="E61" s="9">
        <v>153</v>
      </c>
    </row>
    <row r="62" spans="1:5" ht="24.75" thickBot="1" x14ac:dyDescent="0.3">
      <c r="A62" s="6">
        <v>13</v>
      </c>
      <c r="B62" s="7" t="s">
        <v>45</v>
      </c>
      <c r="C62" s="8">
        <v>96</v>
      </c>
      <c r="D62" s="37">
        <f t="shared" si="1"/>
        <v>17.777777777777779</v>
      </c>
      <c r="E62" s="9">
        <v>96</v>
      </c>
    </row>
    <row r="63" spans="1:5" ht="24.75" thickBot="1" x14ac:dyDescent="0.3">
      <c r="A63" s="6">
        <v>14</v>
      </c>
      <c r="B63" s="7" t="s">
        <v>46</v>
      </c>
      <c r="C63" s="8">
        <v>116</v>
      </c>
      <c r="D63" s="37">
        <f t="shared" si="1"/>
        <v>21.481481481481481</v>
      </c>
      <c r="E63" s="9">
        <v>116</v>
      </c>
    </row>
    <row r="64" spans="1:5" ht="24.75" thickBot="1" x14ac:dyDescent="0.3">
      <c r="A64" s="6">
        <v>15</v>
      </c>
      <c r="B64" s="7" t="s">
        <v>47</v>
      </c>
      <c r="C64" s="8">
        <v>136</v>
      </c>
      <c r="D64" s="37">
        <f t="shared" si="1"/>
        <v>25.185185185185187</v>
      </c>
      <c r="E64" s="9">
        <v>136</v>
      </c>
    </row>
    <row r="65" spans="1:5" ht="24.75" thickBot="1" x14ac:dyDescent="0.3">
      <c r="A65" s="6">
        <v>16</v>
      </c>
      <c r="B65" s="7" t="s">
        <v>48</v>
      </c>
      <c r="C65" s="8">
        <v>154</v>
      </c>
      <c r="D65" s="37">
        <f t="shared" si="1"/>
        <v>28.518518518518519</v>
      </c>
      <c r="E65" s="9">
        <v>154</v>
      </c>
    </row>
    <row r="66" spans="1:5" ht="24.75" thickBot="1" x14ac:dyDescent="0.3">
      <c r="A66" s="6">
        <v>17</v>
      </c>
      <c r="B66" s="7" t="s">
        <v>49</v>
      </c>
      <c r="C66" s="8">
        <v>93</v>
      </c>
      <c r="D66" s="37">
        <f t="shared" si="1"/>
        <v>17.222222222222221</v>
      </c>
      <c r="E66" s="9">
        <v>93</v>
      </c>
    </row>
    <row r="67" spans="1:5" ht="24.75" thickBot="1" x14ac:dyDescent="0.3">
      <c r="A67" s="6">
        <v>18</v>
      </c>
      <c r="B67" s="7" t="s">
        <v>50</v>
      </c>
      <c r="C67" s="8">
        <v>121</v>
      </c>
      <c r="D67" s="37">
        <f t="shared" si="1"/>
        <v>22.407407407407408</v>
      </c>
      <c r="E67" s="9">
        <v>121</v>
      </c>
    </row>
    <row r="68" spans="1:5" ht="24.75" thickBot="1" x14ac:dyDescent="0.3">
      <c r="A68" s="6">
        <v>19</v>
      </c>
      <c r="B68" s="7" t="s">
        <v>51</v>
      </c>
      <c r="C68" s="8">
        <v>101</v>
      </c>
      <c r="D68" s="37">
        <f t="shared" si="1"/>
        <v>18.703703703703702</v>
      </c>
      <c r="E68" s="9">
        <v>101</v>
      </c>
    </row>
    <row r="69" spans="1:5" ht="15.75" thickBot="1" x14ac:dyDescent="0.3">
      <c r="A69" s="12">
        <v>20</v>
      </c>
      <c r="B69" s="13" t="s">
        <v>31</v>
      </c>
      <c r="C69" s="14">
        <v>5</v>
      </c>
      <c r="D69" s="37">
        <f t="shared" si="1"/>
        <v>0.92592592592592593</v>
      </c>
      <c r="E69" s="15">
        <v>5</v>
      </c>
    </row>
    <row r="70" spans="1:5" ht="15.75" thickBot="1" x14ac:dyDescent="0.3"/>
    <row r="71" spans="1:5" ht="24.75" customHeight="1" thickBot="1" x14ac:dyDescent="0.3">
      <c r="A71" s="16" t="s">
        <v>52</v>
      </c>
      <c r="B71" s="26"/>
      <c r="C71" s="26"/>
      <c r="D71" s="26"/>
      <c r="E71" s="27"/>
    </row>
    <row r="72" spans="1:5" ht="24.75" thickBot="1" x14ac:dyDescent="0.3">
      <c r="A72" s="22"/>
      <c r="B72" s="23"/>
      <c r="C72" s="1"/>
      <c r="D72" s="19"/>
      <c r="E72" s="9" t="s">
        <v>79</v>
      </c>
    </row>
    <row r="73" spans="1:5" ht="15.75" thickBot="1" x14ac:dyDescent="0.3">
      <c r="A73" s="24"/>
      <c r="B73" s="25"/>
      <c r="C73" s="1"/>
      <c r="D73" s="19" t="s">
        <v>77</v>
      </c>
      <c r="E73" s="9"/>
    </row>
    <row r="74" spans="1:5" ht="24.75" customHeight="1" thickBot="1" x14ac:dyDescent="0.3">
      <c r="A74" s="17" t="s">
        <v>1</v>
      </c>
      <c r="B74" s="18"/>
      <c r="C74" s="3">
        <v>2294</v>
      </c>
      <c r="D74" s="20"/>
      <c r="E74" s="10">
        <v>2294</v>
      </c>
    </row>
    <row r="75" spans="1:5" ht="24.75" customHeight="1" thickBot="1" x14ac:dyDescent="0.3">
      <c r="A75" s="17" t="s">
        <v>2</v>
      </c>
      <c r="B75" s="18"/>
      <c r="C75" s="3">
        <v>2294</v>
      </c>
      <c r="D75" s="20"/>
      <c r="E75" s="10">
        <v>2294</v>
      </c>
    </row>
    <row r="76" spans="1:5" ht="24.75" customHeight="1" thickBot="1" x14ac:dyDescent="0.3">
      <c r="A76" s="17" t="s">
        <v>3</v>
      </c>
      <c r="B76" s="18"/>
      <c r="C76" s="3">
        <v>1695</v>
      </c>
      <c r="D76" s="20"/>
      <c r="E76" s="10">
        <v>1695</v>
      </c>
    </row>
    <row r="77" spans="1:5" ht="24.75" customHeight="1" thickBot="1" x14ac:dyDescent="0.3">
      <c r="A77" s="17" t="s">
        <v>4</v>
      </c>
      <c r="B77" s="18"/>
      <c r="C77" s="2">
        <v>599</v>
      </c>
      <c r="D77" s="37">
        <f>C77*100/C75</f>
        <v>26.111595466434178</v>
      </c>
      <c r="E77" s="9">
        <v>599</v>
      </c>
    </row>
    <row r="78" spans="1:5" ht="24.75" customHeight="1" thickBot="1" x14ac:dyDescent="0.3">
      <c r="A78" s="17" t="s">
        <v>5</v>
      </c>
      <c r="B78" s="18"/>
      <c r="C78" s="2">
        <v>594</v>
      </c>
      <c r="D78" s="8"/>
      <c r="E78" s="9">
        <v>594</v>
      </c>
    </row>
    <row r="79" spans="1:5" ht="24.75" customHeight="1" thickBot="1" x14ac:dyDescent="0.3">
      <c r="A79" s="17" t="s">
        <v>6</v>
      </c>
      <c r="B79" s="18"/>
      <c r="C79" s="2">
        <v>5</v>
      </c>
      <c r="D79" s="8"/>
      <c r="E79" s="9">
        <v>5</v>
      </c>
    </row>
    <row r="80" spans="1:5" ht="24.75" customHeight="1" thickBot="1" x14ac:dyDescent="0.3">
      <c r="A80" s="17" t="s">
        <v>7</v>
      </c>
      <c r="B80" s="18"/>
      <c r="C80" s="2">
        <v>0</v>
      </c>
      <c r="D80" s="8"/>
      <c r="E80" s="9">
        <v>0</v>
      </c>
    </row>
    <row r="81" spans="1:5" ht="24.75" customHeight="1" thickBot="1" x14ac:dyDescent="0.3">
      <c r="A81" s="17" t="s">
        <v>8</v>
      </c>
      <c r="B81" s="18"/>
      <c r="C81" s="2">
        <v>0</v>
      </c>
      <c r="D81" s="8"/>
      <c r="E81" s="9">
        <v>0</v>
      </c>
    </row>
    <row r="82" spans="1:5" ht="24.75" customHeight="1" thickBot="1" x14ac:dyDescent="0.3">
      <c r="A82" s="17" t="s">
        <v>9</v>
      </c>
      <c r="B82" s="18"/>
      <c r="C82" s="2">
        <v>575</v>
      </c>
      <c r="D82" s="8"/>
      <c r="E82" s="9">
        <v>575</v>
      </c>
    </row>
    <row r="83" spans="1:5" ht="24.75" customHeight="1" thickBot="1" x14ac:dyDescent="0.3">
      <c r="A83" s="17" t="s">
        <v>10</v>
      </c>
      <c r="B83" s="18"/>
      <c r="C83" s="2">
        <v>24</v>
      </c>
      <c r="D83" s="8"/>
      <c r="E83" s="9">
        <v>24</v>
      </c>
    </row>
    <row r="84" spans="1:5" ht="15.75" thickBot="1" x14ac:dyDescent="0.3">
      <c r="A84" s="11" t="s">
        <v>11</v>
      </c>
      <c r="B84" s="4" t="s">
        <v>12</v>
      </c>
      <c r="C84" s="4"/>
      <c r="D84" s="21" t="s">
        <v>77</v>
      </c>
      <c r="E84" s="5"/>
    </row>
    <row r="85" spans="1:5" ht="24.75" thickBot="1" x14ac:dyDescent="0.3">
      <c r="A85" s="6">
        <v>1</v>
      </c>
      <c r="B85" s="7" t="s">
        <v>53</v>
      </c>
      <c r="C85" s="8">
        <v>216</v>
      </c>
      <c r="D85" s="37">
        <f>C85*100/$C$77</f>
        <v>36.060100166944906</v>
      </c>
      <c r="E85" s="9">
        <v>216</v>
      </c>
    </row>
    <row r="86" spans="1:5" ht="24.75" thickBot="1" x14ac:dyDescent="0.3">
      <c r="A86" s="6">
        <v>2</v>
      </c>
      <c r="B86" s="7" t="s">
        <v>54</v>
      </c>
      <c r="C86" s="8">
        <v>153</v>
      </c>
      <c r="D86" s="37">
        <f t="shared" ref="D86:D108" si="2">C86*100/$C$77</f>
        <v>25.542570951585976</v>
      </c>
      <c r="E86" s="9">
        <v>153</v>
      </c>
    </row>
    <row r="87" spans="1:5" ht="24.75" thickBot="1" x14ac:dyDescent="0.3">
      <c r="A87" s="6">
        <v>3</v>
      </c>
      <c r="B87" s="7" t="s">
        <v>55</v>
      </c>
      <c r="C87" s="8">
        <v>101</v>
      </c>
      <c r="D87" s="37">
        <f t="shared" si="2"/>
        <v>16.861435726210349</v>
      </c>
      <c r="E87" s="9">
        <v>101</v>
      </c>
    </row>
    <row r="88" spans="1:5" ht="24.75" thickBot="1" x14ac:dyDescent="0.3">
      <c r="A88" s="6">
        <v>4</v>
      </c>
      <c r="B88" s="7" t="s">
        <v>56</v>
      </c>
      <c r="C88" s="8">
        <v>194</v>
      </c>
      <c r="D88" s="37">
        <f t="shared" si="2"/>
        <v>32.387312186978299</v>
      </c>
      <c r="E88" s="9">
        <v>194</v>
      </c>
    </row>
    <row r="89" spans="1:5" ht="24.75" thickBot="1" x14ac:dyDescent="0.3">
      <c r="A89" s="6">
        <v>5</v>
      </c>
      <c r="B89" s="7" t="s">
        <v>57</v>
      </c>
      <c r="C89" s="8">
        <v>147</v>
      </c>
      <c r="D89" s="37">
        <f t="shared" si="2"/>
        <v>24.540901502504173</v>
      </c>
      <c r="E89" s="9">
        <v>147</v>
      </c>
    </row>
    <row r="90" spans="1:5" ht="24.75" thickBot="1" x14ac:dyDescent="0.3">
      <c r="A90" s="6">
        <v>6</v>
      </c>
      <c r="B90" s="7" t="s">
        <v>58</v>
      </c>
      <c r="C90" s="8">
        <v>154</v>
      </c>
      <c r="D90" s="37">
        <f t="shared" si="2"/>
        <v>25.709515859766277</v>
      </c>
      <c r="E90" s="9">
        <v>154</v>
      </c>
    </row>
    <row r="91" spans="1:5" ht="15.75" thickBot="1" x14ac:dyDescent="0.3">
      <c r="A91" s="6">
        <v>7</v>
      </c>
      <c r="B91" s="7" t="s">
        <v>59</v>
      </c>
      <c r="C91" s="8">
        <v>97</v>
      </c>
      <c r="D91" s="37">
        <f t="shared" si="2"/>
        <v>16.19365609348915</v>
      </c>
      <c r="E91" s="9">
        <v>97</v>
      </c>
    </row>
    <row r="92" spans="1:5" ht="24.75" thickBot="1" x14ac:dyDescent="0.3">
      <c r="A92" s="6">
        <v>8</v>
      </c>
      <c r="B92" s="7" t="s">
        <v>60</v>
      </c>
      <c r="C92" s="8">
        <v>191</v>
      </c>
      <c r="D92" s="37">
        <f t="shared" si="2"/>
        <v>31.886477462437394</v>
      </c>
      <c r="E92" s="9">
        <v>191</v>
      </c>
    </row>
    <row r="93" spans="1:5" ht="24.75" thickBot="1" x14ac:dyDescent="0.3">
      <c r="A93" s="6">
        <v>9</v>
      </c>
      <c r="B93" s="7" t="s">
        <v>61</v>
      </c>
      <c r="C93" s="8">
        <v>39</v>
      </c>
      <c r="D93" s="37">
        <f t="shared" si="2"/>
        <v>6.5108514190317193</v>
      </c>
      <c r="E93" s="9">
        <v>39</v>
      </c>
    </row>
    <row r="94" spans="1:5" ht="24.75" thickBot="1" x14ac:dyDescent="0.3">
      <c r="A94" s="6">
        <v>10</v>
      </c>
      <c r="B94" s="7" t="s">
        <v>62</v>
      </c>
      <c r="C94" s="8">
        <v>170</v>
      </c>
      <c r="D94" s="37">
        <f t="shared" si="2"/>
        <v>28.380634390651085</v>
      </c>
      <c r="E94" s="9">
        <v>170</v>
      </c>
    </row>
    <row r="95" spans="1:5" ht="24.75" thickBot="1" x14ac:dyDescent="0.3">
      <c r="A95" s="6">
        <v>11</v>
      </c>
      <c r="B95" s="7" t="s">
        <v>63</v>
      </c>
      <c r="C95" s="8">
        <v>24</v>
      </c>
      <c r="D95" s="37">
        <f t="shared" si="2"/>
        <v>4.006677796327212</v>
      </c>
      <c r="E95" s="9">
        <v>24</v>
      </c>
    </row>
    <row r="96" spans="1:5" ht="24.75" thickBot="1" x14ac:dyDescent="0.3">
      <c r="A96" s="6">
        <v>12</v>
      </c>
      <c r="B96" s="7" t="s">
        <v>64</v>
      </c>
      <c r="C96" s="8">
        <v>141</v>
      </c>
      <c r="D96" s="37">
        <f t="shared" si="2"/>
        <v>23.539232053422371</v>
      </c>
      <c r="E96" s="9">
        <v>141</v>
      </c>
    </row>
    <row r="97" spans="1:5" ht="24.75" thickBot="1" x14ac:dyDescent="0.3">
      <c r="A97" s="6">
        <v>13</v>
      </c>
      <c r="B97" s="7" t="s">
        <v>65</v>
      </c>
      <c r="C97" s="8">
        <v>230</v>
      </c>
      <c r="D97" s="37">
        <f t="shared" si="2"/>
        <v>38.397328881469114</v>
      </c>
      <c r="E97" s="9">
        <v>230</v>
      </c>
    </row>
    <row r="98" spans="1:5" ht="24.75" thickBot="1" x14ac:dyDescent="0.3">
      <c r="A98" s="6">
        <v>14</v>
      </c>
      <c r="B98" s="7" t="s">
        <v>66</v>
      </c>
      <c r="C98" s="8">
        <v>63</v>
      </c>
      <c r="D98" s="37">
        <f t="shared" si="2"/>
        <v>10.517529215358932</v>
      </c>
      <c r="E98" s="9">
        <v>63</v>
      </c>
    </row>
    <row r="99" spans="1:5" ht="24.75" thickBot="1" x14ac:dyDescent="0.3">
      <c r="A99" s="6">
        <v>15</v>
      </c>
      <c r="B99" s="7" t="s">
        <v>67</v>
      </c>
      <c r="C99" s="8">
        <v>48</v>
      </c>
      <c r="D99" s="37">
        <f t="shared" si="2"/>
        <v>8.013355592654424</v>
      </c>
      <c r="E99" s="9">
        <v>48</v>
      </c>
    </row>
    <row r="100" spans="1:5" ht="24.75" thickBot="1" x14ac:dyDescent="0.3">
      <c r="A100" s="6">
        <v>16</v>
      </c>
      <c r="B100" s="7" t="s">
        <v>68</v>
      </c>
      <c r="C100" s="8">
        <v>113</v>
      </c>
      <c r="D100" s="37">
        <f t="shared" si="2"/>
        <v>18.864774624373958</v>
      </c>
      <c r="E100" s="9">
        <v>113</v>
      </c>
    </row>
    <row r="101" spans="1:5" ht="15.75" thickBot="1" x14ac:dyDescent="0.3">
      <c r="A101" s="6">
        <v>17</v>
      </c>
      <c r="B101" s="7" t="s">
        <v>69</v>
      </c>
      <c r="C101" s="8">
        <v>114</v>
      </c>
      <c r="D101" s="37">
        <f t="shared" si="2"/>
        <v>19.031719532554256</v>
      </c>
      <c r="E101" s="9">
        <v>114</v>
      </c>
    </row>
    <row r="102" spans="1:5" ht="24.75" thickBot="1" x14ac:dyDescent="0.3">
      <c r="A102" s="6">
        <v>18</v>
      </c>
      <c r="B102" s="7" t="s">
        <v>70</v>
      </c>
      <c r="C102" s="8">
        <v>177</v>
      </c>
      <c r="D102" s="37">
        <f t="shared" si="2"/>
        <v>29.54924874791319</v>
      </c>
      <c r="E102" s="9">
        <v>177</v>
      </c>
    </row>
    <row r="103" spans="1:5" ht="24.75" thickBot="1" x14ac:dyDescent="0.3">
      <c r="A103" s="6">
        <v>19</v>
      </c>
      <c r="B103" s="7" t="s">
        <v>71</v>
      </c>
      <c r="C103" s="8">
        <v>204</v>
      </c>
      <c r="D103" s="37">
        <f t="shared" si="2"/>
        <v>34.056761268781301</v>
      </c>
      <c r="E103" s="9">
        <v>204</v>
      </c>
    </row>
    <row r="104" spans="1:5" ht="24.75" thickBot="1" x14ac:dyDescent="0.3">
      <c r="A104" s="6">
        <v>20</v>
      </c>
      <c r="B104" s="7" t="s">
        <v>72</v>
      </c>
      <c r="C104" s="8">
        <v>59</v>
      </c>
      <c r="D104" s="37">
        <f t="shared" si="2"/>
        <v>9.8497495826377293</v>
      </c>
      <c r="E104" s="9">
        <v>59</v>
      </c>
    </row>
    <row r="105" spans="1:5" ht="24.75" thickBot="1" x14ac:dyDescent="0.3">
      <c r="A105" s="6">
        <v>21</v>
      </c>
      <c r="B105" s="7" t="s">
        <v>73</v>
      </c>
      <c r="C105" s="8">
        <v>22</v>
      </c>
      <c r="D105" s="37">
        <f t="shared" si="2"/>
        <v>3.672787979966611</v>
      </c>
      <c r="E105" s="9">
        <v>22</v>
      </c>
    </row>
    <row r="106" spans="1:5" ht="24.75" thickBot="1" x14ac:dyDescent="0.3">
      <c r="A106" s="6">
        <v>22</v>
      </c>
      <c r="B106" s="7" t="s">
        <v>74</v>
      </c>
      <c r="C106" s="8">
        <v>184</v>
      </c>
      <c r="D106" s="37">
        <f t="shared" si="2"/>
        <v>30.717863105175294</v>
      </c>
      <c r="E106" s="9">
        <v>184</v>
      </c>
    </row>
    <row r="107" spans="1:5" ht="24.75" thickBot="1" x14ac:dyDescent="0.3">
      <c r="A107" s="6">
        <v>23</v>
      </c>
      <c r="B107" s="7" t="s">
        <v>75</v>
      </c>
      <c r="C107" s="8">
        <v>158</v>
      </c>
      <c r="D107" s="37">
        <f t="shared" si="2"/>
        <v>26.37729549248748</v>
      </c>
      <c r="E107" s="9">
        <v>158</v>
      </c>
    </row>
    <row r="108" spans="1:5" ht="15.75" thickBot="1" x14ac:dyDescent="0.3">
      <c r="A108" s="12">
        <v>24</v>
      </c>
      <c r="B108" s="13" t="s">
        <v>31</v>
      </c>
      <c r="C108" s="14">
        <v>4</v>
      </c>
      <c r="D108" s="37">
        <f t="shared" si="2"/>
        <v>0.667779632721202</v>
      </c>
      <c r="E108" s="15">
        <v>4</v>
      </c>
    </row>
  </sheetData>
  <mergeCells count="34">
    <mergeCell ref="A1:E1"/>
    <mergeCell ref="A78:B7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1:E71"/>
    <mergeCell ref="A43:B4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36:E36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2021-10-06T17:49:40Z</dcterms:modified>
</cp:coreProperties>
</file>