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D53" i="1"/>
  <c r="D54" i="1"/>
  <c r="D55" i="1"/>
  <c r="D56" i="1"/>
  <c r="D57" i="1"/>
  <c r="D58" i="1"/>
  <c r="D51" i="1"/>
  <c r="D43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15" i="1"/>
  <c r="D7" i="1"/>
</calcChain>
</file>

<file path=xl/sharedStrings.xml><?xml version="1.0" encoding="utf-8"?>
<sst xmlns="http://schemas.openxmlformats.org/spreadsheetml/2006/main" count="64" uniqueCount="48">
  <si>
    <t>Ысык-Кол облусу, Жети-Огуз району, Озгочор айылдык кенеши</t>
  </si>
  <si>
    <t>№1 Оргочор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</si>
  <si>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</si>
  <si>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</si>
  <si>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</si>
  <si>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</si>
  <si>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</si>
  <si>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</si>
  <si>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</si>
  <si>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</si>
  <si>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</si>
  <si>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</si>
  <si>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</si>
  <si>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АБДРАЕВ ИШЕНБЕК БАКТЫБЕКОВИЧ</t>
  </si>
  <si>
    <t>АКМАТОВ ЖАНАЛЫ УРСАЕВИЧ</t>
  </si>
  <si>
    <t>АСАНАЛИЕВ САПАРБЕК САГЫНБЕКОВИЧ</t>
  </si>
  <si>
    <t>АТАКОЗУЕВА ВАДИГА АРМИЯЕВНА</t>
  </si>
  <si>
    <t>БАКТЫБЕК КЫЗЫ РИМА</t>
  </si>
  <si>
    <t>БУКАРАЕВ ТААЛАЙБЕК КАРЫМШАКОВИЧ</t>
  </si>
  <si>
    <t>ДАУТОВ ТУРГАНБЕК КУДАЙБЕРГЕНОВИЧ</t>
  </si>
  <si>
    <t>ДЫЙКАНБАЕВ НУРМАТ МУКАНБЕТОВИЧ</t>
  </si>
  <si>
    <t>ДЫЙКАМБАЕВ УЛАН РЫСПЕКОВИЧ</t>
  </si>
  <si>
    <t>ЖАКИБАЕВ НУРЛАН ЭРКИНБЕКОВИЧ</t>
  </si>
  <si>
    <t>КАПАРОВ КАСЫМБЕК</t>
  </si>
  <si>
    <t>КАПТАГАЕВ ТУРАР ШАРШЕНБЕКОВИЧ</t>
  </si>
  <si>
    <t>КЕНДИРБАЕВА КҮЛНУР ШАРШЕЕВНА</t>
  </si>
  <si>
    <t>МАМБЕТОВ БАКЫТ УРСЕИТОВИЧ</t>
  </si>
  <si>
    <t>МАМБЕТОВ ДАВЛЕТ ОРУЗБЕКОВИЧ</t>
  </si>
  <si>
    <t>МАМБЕТОВ ИЛЬЯЗ ОРУЗБАЕВИЧ</t>
  </si>
  <si>
    <t>МАМБЕТОВА БЕГАЙЫМ ЖАКШЫЛЫКОВНА</t>
  </si>
  <si>
    <t>САБАЕВ МИРЗАТ АСАНОВИЧ</t>
  </si>
  <si>
    <t>САДЫБАКУНОВ СУЛТАН КУБАНЫЧБЕКОВИЧ</t>
  </si>
  <si>
    <t>САРЫНЖИЕВ ТӨЛӨГӨН САРЫНЖИЕВИЧ</t>
  </si>
  <si>
    <t>СМАНОВ ТЕМИРБЕК САРТБАЕВИЧ</t>
  </si>
  <si>
    <t>СООДОНБЕКОВА АНАРКУЛЬ ТОКОНОВНА</t>
  </si>
  <si>
    <t>БААРЫНА КАРШЫ</t>
  </si>
  <si>
    <t>№2 Боз-Бешик шайлоо округу</t>
  </si>
  <si>
    <t>АЛИЕВА ШАЙЫГҮЛ КАЧАГАНОВНА</t>
  </si>
  <si>
    <t>БЕКТУРОВ ӨМҮРБЕК СЫРГАКОВИЧ</t>
  </si>
  <si>
    <t>КАЛЫСБЕК УУЛУ ИСЛАМБЕК</t>
  </si>
  <si>
    <t>КОЖОМОВ АЙЖИГИТ АСАНОВИЧ</t>
  </si>
  <si>
    <t>МАМЫТОВ КУБАТБЕК АБДЫИСКАКОВИЧ</t>
  </si>
  <si>
    <t>МОЛДОКАБЫЛОВА ҮМҮТ ӨМӨШОВНА</t>
  </si>
  <si>
    <t>ОРОЗБАКОВ АДИЛЕТ ЭСЕНГУЛОВИЧ</t>
  </si>
  <si>
    <t>Итого по округу</t>
  </si>
  <si>
    <t>%</t>
  </si>
  <si>
    <t xml:space="preserve">УИК №3180 </t>
  </si>
  <si>
    <t xml:space="preserve">УИК №3181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</si>
</sst>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3" borderId="15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left" vertical="center" wrapText="1" indent="1"/>
    </xf>
    <xf numFmtId="0" fontId="4" fillId="3" borderId="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161925</xdr:colOff>
      <xdr:row>37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088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workbookViewId="0">
      <selection sqref="A1:H1"/>
    </sheetView>
  </sheetViews>
  <sheetFormatPr defaultRowHeight="15" x14ac:dyDescent="0.25"/>
  <cols>
    <col min="2" max="2" width="28.85546875" customWidth="1"/>
    <col min="4" max="4" width="11.42578125" bestFit="1" customWidth="1"/>
  </cols>
  <sheetData>
    <row r="1" spans="1:8" x14ac:dyDescent="0.25">
      <c r="A1" s="21" t="s">
        <v>0</v>
      </c>
      <c r="B1" s="21"/>
      <c r="C1" s="21"/>
      <c r="D1" s="21"/>
      <c r="E1" s="21"/>
      <c r="F1" s="21"/>
      <c r="G1" s="21"/>
      <c r="H1" s="21"/>
    </row>
    <row r="2" spans="1:8" ht="15.75" thickBot="1" x14ac:dyDescent="0.3">
      <c r="A2" s="24" t="s">
        <v>1</v>
      </c>
      <c r="B2" s="24"/>
      <c r="C2" s="24"/>
      <c r="D2" s="24"/>
      <c r="E2" s="24"/>
    </row>
    <row r="3" spans="1:8" ht="24.75" thickBot="1" x14ac:dyDescent="0.3">
      <c r="A3" s="19"/>
      <c r="B3" s="18"/>
      <c r="C3" s="1" t="s">
        <v>44</v>
      </c>
      <c r="D3" s="15" t="s">
        <v>45</v>
      </c>
      <c r="E3" s="9" t="s">
        <v>46</v>
      </c>
    </row>
    <row r="4" spans="1:8" ht="96" customHeight="1" thickBot="1" x14ac:dyDescent="0.3">
      <c r="A4" s="22" t="s">
        <v>2</v>
      </c>
      <c r="B4" s="23"/>
      <c r="C4" s="3">
        <v>2353</v>
      </c>
      <c r="D4" s="16"/>
      <c r="E4" s="10">
        <v>2353</v>
      </c>
    </row>
    <row r="5" spans="1:8" ht="72" customHeight="1" thickBot="1" x14ac:dyDescent="0.3">
      <c r="A5" s="22" t="s">
        <v>3</v>
      </c>
      <c r="B5" s="23"/>
      <c r="C5" s="3">
        <v>2330</v>
      </c>
      <c r="D5" s="16"/>
      <c r="E5" s="10">
        <v>2330</v>
      </c>
    </row>
    <row r="6" spans="1:8" ht="48" customHeight="1" thickBot="1" x14ac:dyDescent="0.3">
      <c r="A6" s="22" t="s">
        <v>4</v>
      </c>
      <c r="B6" s="23"/>
      <c r="C6" s="3">
        <v>1554</v>
      </c>
      <c r="D6" s="16"/>
      <c r="E6" s="10">
        <v>1554</v>
      </c>
    </row>
    <row r="7" spans="1:8" ht="84" customHeight="1" thickBot="1" x14ac:dyDescent="0.3">
      <c r="A7" s="22" t="s">
        <v>5</v>
      </c>
      <c r="B7" s="23"/>
      <c r="C7" s="2">
        <v>799</v>
      </c>
      <c r="D7" s="20">
        <f>C7*100/C5</f>
        <v>34.291845493562235</v>
      </c>
      <c r="E7" s="9">
        <v>799</v>
      </c>
    </row>
    <row r="8" spans="1:8" ht="84" customHeight="1" thickBot="1" x14ac:dyDescent="0.3">
      <c r="A8" s="22" t="s">
        <v>6</v>
      </c>
      <c r="B8" s="23"/>
      <c r="C8" s="2">
        <v>796</v>
      </c>
      <c r="D8" s="8"/>
      <c r="E8" s="9">
        <v>796</v>
      </c>
    </row>
    <row r="9" spans="1:8" ht="108" customHeight="1" thickBot="1" x14ac:dyDescent="0.3">
      <c r="A9" s="22" t="s">
        <v>7</v>
      </c>
      <c r="B9" s="23"/>
      <c r="C9" s="2">
        <v>3</v>
      </c>
      <c r="D9" s="8"/>
      <c r="E9" s="9">
        <v>3</v>
      </c>
    </row>
    <row r="10" spans="1:8" ht="108" customHeight="1" thickBot="1" x14ac:dyDescent="0.3">
      <c r="A10" s="22" t="s">
        <v>8</v>
      </c>
      <c r="B10" s="23"/>
      <c r="C10" s="2">
        <v>0</v>
      </c>
      <c r="D10" s="8"/>
      <c r="E10" s="9">
        <v>0</v>
      </c>
    </row>
    <row r="11" spans="1:8" ht="72" customHeight="1" thickBot="1" x14ac:dyDescent="0.3">
      <c r="A11" s="22" t="s">
        <v>9</v>
      </c>
      <c r="B11" s="23"/>
      <c r="C11" s="2">
        <v>0</v>
      </c>
      <c r="D11" s="8"/>
      <c r="E11" s="9">
        <v>0</v>
      </c>
    </row>
    <row r="12" spans="1:8" ht="60" customHeight="1" thickBot="1" x14ac:dyDescent="0.3">
      <c r="A12" s="22" t="s">
        <v>10</v>
      </c>
      <c r="B12" s="23"/>
      <c r="C12" s="2">
        <v>779</v>
      </c>
      <c r="D12" s="8"/>
      <c r="E12" s="9">
        <v>779</v>
      </c>
    </row>
    <row r="13" spans="1:8" ht="120" customHeight="1" thickBot="1" x14ac:dyDescent="0.3">
      <c r="A13" s="22" t="s">
        <v>11</v>
      </c>
      <c r="B13" s="23"/>
      <c r="C13" s="2">
        <v>20</v>
      </c>
      <c r="D13" s="8"/>
      <c r="E13" s="9">
        <v>20</v>
      </c>
    </row>
    <row r="14" spans="1:8" ht="15.75" thickBot="1" x14ac:dyDescent="0.3">
      <c r="A14" s="25" t="s">
        <v>12</v>
      </c>
      <c r="B14" s="26"/>
      <c r="C14" s="4"/>
      <c r="D14" s="17" t="s">
        <v>45</v>
      </c>
      <c r="E14" s="5"/>
    </row>
    <row r="15" spans="1:8" ht="24.75" thickBot="1" x14ac:dyDescent="0.3">
      <c r="A15" s="6">
        <v>1</v>
      </c>
      <c r="B15" s="7" t="s">
        <v>13</v>
      </c>
      <c r="C15" s="8">
        <v>121</v>
      </c>
      <c r="D15" s="20">
        <f>C15*100/$C$7</f>
        <v>15.143929912390488</v>
      </c>
      <c r="E15" s="9">
        <v>121</v>
      </c>
    </row>
    <row r="16" spans="1:8" ht="15.75" thickBot="1" x14ac:dyDescent="0.3">
      <c r="A16" s="6">
        <v>2</v>
      </c>
      <c r="B16" s="7" t="s">
        <v>14</v>
      </c>
      <c r="C16" s="8">
        <v>254</v>
      </c>
      <c r="D16" s="20">
        <f t="shared" ref="D16:D37" si="0">C16*100/$C$7</f>
        <v>31.789737171464331</v>
      </c>
      <c r="E16" s="9">
        <v>254</v>
      </c>
    </row>
    <row r="17" spans="1:5" ht="24.75" thickBot="1" x14ac:dyDescent="0.3">
      <c r="A17" s="6">
        <v>3</v>
      </c>
      <c r="B17" s="7" t="s">
        <v>15</v>
      </c>
      <c r="C17" s="8">
        <v>291</v>
      </c>
      <c r="D17" s="20">
        <f t="shared" si="0"/>
        <v>36.420525657071337</v>
      </c>
      <c r="E17" s="9">
        <v>291</v>
      </c>
    </row>
    <row r="18" spans="1:5" ht="24.75" thickBot="1" x14ac:dyDescent="0.3">
      <c r="A18" s="6">
        <v>4</v>
      </c>
      <c r="B18" s="7" t="s">
        <v>16</v>
      </c>
      <c r="C18" s="8">
        <v>241</v>
      </c>
      <c r="D18" s="20">
        <f t="shared" si="0"/>
        <v>30.16270337922403</v>
      </c>
      <c r="E18" s="9">
        <v>241</v>
      </c>
    </row>
    <row r="19" spans="1:5" ht="15.75" thickBot="1" x14ac:dyDescent="0.3">
      <c r="A19" s="6">
        <v>5</v>
      </c>
      <c r="B19" s="7" t="s">
        <v>17</v>
      </c>
      <c r="C19" s="8">
        <v>162</v>
      </c>
      <c r="D19" s="20">
        <f t="shared" si="0"/>
        <v>20.275344180225282</v>
      </c>
      <c r="E19" s="9">
        <v>162</v>
      </c>
    </row>
    <row r="20" spans="1:5" ht="24.75" thickBot="1" x14ac:dyDescent="0.3">
      <c r="A20" s="6">
        <v>6</v>
      </c>
      <c r="B20" s="7" t="s">
        <v>18</v>
      </c>
      <c r="C20" s="8">
        <v>120</v>
      </c>
      <c r="D20" s="20">
        <f t="shared" si="0"/>
        <v>15.018773466833542</v>
      </c>
      <c r="E20" s="9">
        <v>120</v>
      </c>
    </row>
    <row r="21" spans="1:5" ht="24.75" thickBot="1" x14ac:dyDescent="0.3">
      <c r="A21" s="6">
        <v>7</v>
      </c>
      <c r="B21" s="7" t="s">
        <v>19</v>
      </c>
      <c r="C21" s="8">
        <v>176</v>
      </c>
      <c r="D21" s="20">
        <f t="shared" si="0"/>
        <v>22.02753441802253</v>
      </c>
      <c r="E21" s="9">
        <v>176</v>
      </c>
    </row>
    <row r="22" spans="1:5" ht="24.75" thickBot="1" x14ac:dyDescent="0.3">
      <c r="A22" s="6">
        <v>8</v>
      </c>
      <c r="B22" s="7" t="s">
        <v>20</v>
      </c>
      <c r="C22" s="8">
        <v>204</v>
      </c>
      <c r="D22" s="20">
        <f t="shared" si="0"/>
        <v>25.531914893617021</v>
      </c>
      <c r="E22" s="9">
        <v>204</v>
      </c>
    </row>
    <row r="23" spans="1:5" ht="24.75" thickBot="1" x14ac:dyDescent="0.3">
      <c r="A23" s="6">
        <v>9</v>
      </c>
      <c r="B23" s="7" t="s">
        <v>21</v>
      </c>
      <c r="C23" s="8">
        <v>233</v>
      </c>
      <c r="D23" s="20">
        <f t="shared" si="0"/>
        <v>29.161451814768462</v>
      </c>
      <c r="E23" s="9">
        <v>233</v>
      </c>
    </row>
    <row r="24" spans="1:5" ht="24.75" thickBot="1" x14ac:dyDescent="0.3">
      <c r="A24" s="6">
        <v>10</v>
      </c>
      <c r="B24" s="7" t="s">
        <v>22</v>
      </c>
      <c r="C24" s="8">
        <v>343</v>
      </c>
      <c r="D24" s="20">
        <f t="shared" si="0"/>
        <v>42.928660826032541</v>
      </c>
      <c r="E24" s="9">
        <v>343</v>
      </c>
    </row>
    <row r="25" spans="1:5" ht="15.75" thickBot="1" x14ac:dyDescent="0.3">
      <c r="A25" s="6">
        <v>11</v>
      </c>
      <c r="B25" s="7" t="s">
        <v>23</v>
      </c>
      <c r="C25" s="8">
        <v>83</v>
      </c>
      <c r="D25" s="20">
        <f t="shared" si="0"/>
        <v>10.387984981226532</v>
      </c>
      <c r="E25" s="9">
        <v>83</v>
      </c>
    </row>
    <row r="26" spans="1:5" ht="24.75" thickBot="1" x14ac:dyDescent="0.3">
      <c r="A26" s="6">
        <v>12</v>
      </c>
      <c r="B26" s="7" t="s">
        <v>24</v>
      </c>
      <c r="C26" s="8">
        <v>220</v>
      </c>
      <c r="D26" s="20">
        <f t="shared" si="0"/>
        <v>27.534418022528161</v>
      </c>
      <c r="E26" s="9">
        <v>220</v>
      </c>
    </row>
    <row r="27" spans="1:5" ht="24.75" thickBot="1" x14ac:dyDescent="0.3">
      <c r="A27" s="6">
        <v>13</v>
      </c>
      <c r="B27" s="7" t="s">
        <v>25</v>
      </c>
      <c r="C27" s="8">
        <v>264</v>
      </c>
      <c r="D27" s="20">
        <f t="shared" si="0"/>
        <v>33.041301627033789</v>
      </c>
      <c r="E27" s="9">
        <v>264</v>
      </c>
    </row>
    <row r="28" spans="1:5" ht="24.75" thickBot="1" x14ac:dyDescent="0.3">
      <c r="A28" s="6">
        <v>14</v>
      </c>
      <c r="B28" s="7" t="s">
        <v>26</v>
      </c>
      <c r="C28" s="8">
        <v>147</v>
      </c>
      <c r="D28" s="20">
        <f t="shared" si="0"/>
        <v>18.397997496871088</v>
      </c>
      <c r="E28" s="9">
        <v>147</v>
      </c>
    </row>
    <row r="29" spans="1:5" ht="24.75" thickBot="1" x14ac:dyDescent="0.3">
      <c r="A29" s="6">
        <v>15</v>
      </c>
      <c r="B29" s="7" t="s">
        <v>27</v>
      </c>
      <c r="C29" s="8">
        <v>170</v>
      </c>
      <c r="D29" s="20">
        <f t="shared" si="0"/>
        <v>21.276595744680851</v>
      </c>
      <c r="E29" s="9">
        <v>170</v>
      </c>
    </row>
    <row r="30" spans="1:5" ht="24.75" thickBot="1" x14ac:dyDescent="0.3">
      <c r="A30" s="6">
        <v>16</v>
      </c>
      <c r="B30" s="7" t="s">
        <v>28</v>
      </c>
      <c r="C30" s="8">
        <v>84</v>
      </c>
      <c r="D30" s="20">
        <f t="shared" si="0"/>
        <v>10.513141426783479</v>
      </c>
      <c r="E30" s="9">
        <v>84</v>
      </c>
    </row>
    <row r="31" spans="1:5" ht="24.75" thickBot="1" x14ac:dyDescent="0.3">
      <c r="A31" s="6">
        <v>17</v>
      </c>
      <c r="B31" s="7" t="s">
        <v>29</v>
      </c>
      <c r="C31" s="8">
        <v>163</v>
      </c>
      <c r="D31" s="20">
        <f t="shared" si="0"/>
        <v>20.400500625782229</v>
      </c>
      <c r="E31" s="9">
        <v>163</v>
      </c>
    </row>
    <row r="32" spans="1:5" ht="15.75" thickBot="1" x14ac:dyDescent="0.3">
      <c r="A32" s="6">
        <v>18</v>
      </c>
      <c r="B32" s="7" t="s">
        <v>30</v>
      </c>
      <c r="C32" s="8">
        <v>280</v>
      </c>
      <c r="D32" s="20">
        <f t="shared" si="0"/>
        <v>35.043804755944933</v>
      </c>
      <c r="E32" s="9">
        <v>280</v>
      </c>
    </row>
    <row r="33" spans="1:5" ht="24.75" thickBot="1" x14ac:dyDescent="0.3">
      <c r="A33" s="6">
        <v>19</v>
      </c>
      <c r="B33" s="7" t="s">
        <v>31</v>
      </c>
      <c r="C33" s="8">
        <v>173</v>
      </c>
      <c r="D33" s="20">
        <f t="shared" si="0"/>
        <v>21.65206508135169</v>
      </c>
      <c r="E33" s="9">
        <v>173</v>
      </c>
    </row>
    <row r="34" spans="1:5" ht="24.75" thickBot="1" x14ac:dyDescent="0.3">
      <c r="A34" s="6">
        <v>20</v>
      </c>
      <c r="B34" s="7" t="s">
        <v>32</v>
      </c>
      <c r="C34" s="8">
        <v>153</v>
      </c>
      <c r="D34" s="20">
        <f t="shared" si="0"/>
        <v>19.148936170212767</v>
      </c>
      <c r="E34" s="9">
        <v>153</v>
      </c>
    </row>
    <row r="35" spans="1:5" ht="24.75" thickBot="1" x14ac:dyDescent="0.3">
      <c r="A35" s="6">
        <v>21</v>
      </c>
      <c r="B35" s="7" t="s">
        <v>33</v>
      </c>
      <c r="C35" s="8">
        <v>82</v>
      </c>
      <c r="D35" s="20">
        <f t="shared" si="0"/>
        <v>10.262828535669588</v>
      </c>
      <c r="E35" s="9">
        <v>82</v>
      </c>
    </row>
    <row r="36" spans="1:5" ht="24.75" thickBot="1" x14ac:dyDescent="0.3">
      <c r="A36" s="6">
        <v>22</v>
      </c>
      <c r="B36" s="7" t="s">
        <v>34</v>
      </c>
      <c r="C36" s="8">
        <v>154</v>
      </c>
      <c r="D36" s="20">
        <f t="shared" si="0"/>
        <v>19.274092615769714</v>
      </c>
      <c r="E36" s="9">
        <v>154</v>
      </c>
    </row>
    <row r="37" spans="1:5" ht="15.75" thickBot="1" x14ac:dyDescent="0.3">
      <c r="A37" s="11">
        <v>23</v>
      </c>
      <c r="B37" s="12" t="s">
        <v>35</v>
      </c>
      <c r="C37" s="13">
        <v>3</v>
      </c>
      <c r="D37" s="20">
        <f t="shared" si="0"/>
        <v>0.37546933667083854</v>
      </c>
      <c r="E37" s="14">
        <v>3</v>
      </c>
    </row>
    <row r="38" spans="1:5" ht="15.75" thickBot="1" x14ac:dyDescent="0.3">
      <c r="A38" s="24" t="s">
        <v>36</v>
      </c>
      <c r="B38" s="24"/>
      <c r="C38" s="24"/>
      <c r="D38" s="24"/>
      <c r="E38" s="24"/>
    </row>
    <row r="39" spans="1:5" ht="24.75" thickBot="1" x14ac:dyDescent="0.3">
      <c r="A39" s="19"/>
      <c r="B39" s="18"/>
      <c r="C39" s="1" t="s">
        <v>44</v>
      </c>
      <c r="D39" s="15" t="s">
        <v>45</v>
      </c>
      <c r="E39" s="9" t="s">
        <v>47</v>
      </c>
    </row>
    <row r="40" spans="1:5" ht="36" customHeight="1" thickBot="1" x14ac:dyDescent="0.3">
      <c r="A40" s="22" t="s">
        <v>2</v>
      </c>
      <c r="B40" s="23"/>
      <c r="C40" s="2">
        <v>892</v>
      </c>
      <c r="D40" s="8"/>
      <c r="E40" s="9">
        <v>892</v>
      </c>
    </row>
    <row r="41" spans="1:5" ht="36" customHeight="1" thickBot="1" x14ac:dyDescent="0.3">
      <c r="A41" s="22" t="s">
        <v>3</v>
      </c>
      <c r="B41" s="23"/>
      <c r="C41" s="2">
        <v>881</v>
      </c>
      <c r="D41" s="8"/>
      <c r="E41" s="9">
        <v>881</v>
      </c>
    </row>
    <row r="42" spans="1:5" ht="24" customHeight="1" thickBot="1" x14ac:dyDescent="0.3">
      <c r="A42" s="22" t="s">
        <v>4</v>
      </c>
      <c r="B42" s="23"/>
      <c r="C42" s="2">
        <v>497</v>
      </c>
      <c r="D42" s="8"/>
      <c r="E42" s="9">
        <v>497</v>
      </c>
    </row>
    <row r="43" spans="1:5" ht="36" customHeight="1" thickBot="1" x14ac:dyDescent="0.3">
      <c r="A43" s="22" t="s">
        <v>5</v>
      </c>
      <c r="B43" s="23"/>
      <c r="C43" s="2">
        <v>395</v>
      </c>
      <c r="D43" s="20">
        <f>C43*100/C41</f>
        <v>44.835414301929625</v>
      </c>
      <c r="E43" s="9">
        <v>395</v>
      </c>
    </row>
    <row r="44" spans="1:5" ht="36" customHeight="1" thickBot="1" x14ac:dyDescent="0.3">
      <c r="A44" s="22" t="s">
        <v>6</v>
      </c>
      <c r="B44" s="23"/>
      <c r="C44" s="2">
        <v>386</v>
      </c>
      <c r="D44" s="8"/>
      <c r="E44" s="9">
        <v>386</v>
      </c>
    </row>
    <row r="45" spans="1:5" ht="48" customHeight="1" thickBot="1" x14ac:dyDescent="0.3">
      <c r="A45" s="22" t="s">
        <v>7</v>
      </c>
      <c r="B45" s="23"/>
      <c r="C45" s="2">
        <v>9</v>
      </c>
      <c r="D45" s="8"/>
      <c r="E45" s="9">
        <v>9</v>
      </c>
    </row>
    <row r="46" spans="1:5" ht="48" customHeight="1" thickBot="1" x14ac:dyDescent="0.3">
      <c r="A46" s="22" t="s">
        <v>8</v>
      </c>
      <c r="B46" s="23"/>
      <c r="C46" s="2">
        <v>0</v>
      </c>
      <c r="D46" s="8"/>
      <c r="E46" s="9">
        <v>0</v>
      </c>
    </row>
    <row r="47" spans="1:5" ht="36" customHeight="1" thickBot="1" x14ac:dyDescent="0.3">
      <c r="A47" s="22" t="s">
        <v>9</v>
      </c>
      <c r="B47" s="23"/>
      <c r="C47" s="2">
        <v>0</v>
      </c>
      <c r="D47" s="8"/>
      <c r="E47" s="9">
        <v>0</v>
      </c>
    </row>
    <row r="48" spans="1:5" ht="24" customHeight="1" thickBot="1" x14ac:dyDescent="0.3">
      <c r="A48" s="22" t="s">
        <v>10</v>
      </c>
      <c r="B48" s="23"/>
      <c r="C48" s="2">
        <v>390</v>
      </c>
      <c r="D48" s="8"/>
      <c r="E48" s="9">
        <v>390</v>
      </c>
    </row>
    <row r="49" spans="1:5" ht="48" customHeight="1" thickBot="1" x14ac:dyDescent="0.3">
      <c r="A49" s="22" t="s">
        <v>11</v>
      </c>
      <c r="B49" s="23"/>
      <c r="C49" s="2">
        <v>5</v>
      </c>
      <c r="D49" s="8"/>
      <c r="E49" s="9">
        <v>5</v>
      </c>
    </row>
    <row r="50" spans="1:5" ht="15.75" thickBot="1" x14ac:dyDescent="0.3">
      <c r="A50" s="25" t="s">
        <v>12</v>
      </c>
      <c r="B50" s="26"/>
      <c r="C50" s="4"/>
      <c r="D50" s="17" t="s">
        <v>45</v>
      </c>
      <c r="E50" s="5"/>
    </row>
    <row r="51" spans="1:5" ht="24.75" thickBot="1" x14ac:dyDescent="0.3">
      <c r="A51" s="6">
        <v>1</v>
      </c>
      <c r="B51" s="7" t="s">
        <v>37</v>
      </c>
      <c r="C51" s="8">
        <v>223</v>
      </c>
      <c r="D51" s="20">
        <f>C51*100/$C$43</f>
        <v>56.455696202531648</v>
      </c>
      <c r="E51" s="9">
        <v>223</v>
      </c>
    </row>
    <row r="52" spans="1:5" ht="24.75" thickBot="1" x14ac:dyDescent="0.3">
      <c r="A52" s="6">
        <v>2</v>
      </c>
      <c r="B52" s="7" t="s">
        <v>38</v>
      </c>
      <c r="C52" s="8">
        <v>75</v>
      </c>
      <c r="D52" s="20">
        <f t="shared" ref="D52:D58" si="1">C52*100/$C$43</f>
        <v>18.9873417721519</v>
      </c>
      <c r="E52" s="9">
        <v>75</v>
      </c>
    </row>
    <row r="53" spans="1:5" ht="15.75" thickBot="1" x14ac:dyDescent="0.3">
      <c r="A53" s="6">
        <v>3</v>
      </c>
      <c r="B53" s="7" t="s">
        <v>39</v>
      </c>
      <c r="C53" s="8">
        <v>106</v>
      </c>
      <c r="D53" s="20">
        <f t="shared" si="1"/>
        <v>26.835443037974684</v>
      </c>
      <c r="E53" s="9">
        <v>106</v>
      </c>
    </row>
    <row r="54" spans="1:5" ht="24.75" thickBot="1" x14ac:dyDescent="0.3">
      <c r="A54" s="6">
        <v>4</v>
      </c>
      <c r="B54" s="7" t="s">
        <v>40</v>
      </c>
      <c r="C54" s="8">
        <v>134</v>
      </c>
      <c r="D54" s="20">
        <f t="shared" si="1"/>
        <v>33.924050632911396</v>
      </c>
      <c r="E54" s="9">
        <v>134</v>
      </c>
    </row>
    <row r="55" spans="1:5" ht="24.75" thickBot="1" x14ac:dyDescent="0.3">
      <c r="A55" s="6">
        <v>5</v>
      </c>
      <c r="B55" s="7" t="s">
        <v>41</v>
      </c>
      <c r="C55" s="8">
        <v>99</v>
      </c>
      <c r="D55" s="20">
        <f t="shared" si="1"/>
        <v>25.063291139240505</v>
      </c>
      <c r="E55" s="9">
        <v>99</v>
      </c>
    </row>
    <row r="56" spans="1:5" ht="24.75" thickBot="1" x14ac:dyDescent="0.3">
      <c r="A56" s="6">
        <v>6</v>
      </c>
      <c r="B56" s="7" t="s">
        <v>42</v>
      </c>
      <c r="C56" s="8">
        <v>114</v>
      </c>
      <c r="D56" s="20">
        <f t="shared" si="1"/>
        <v>28.860759493670887</v>
      </c>
      <c r="E56" s="9">
        <v>114</v>
      </c>
    </row>
    <row r="57" spans="1:5" ht="24.75" thickBot="1" x14ac:dyDescent="0.3">
      <c r="A57" s="6">
        <v>7</v>
      </c>
      <c r="B57" s="7" t="s">
        <v>43</v>
      </c>
      <c r="C57" s="8">
        <v>121</v>
      </c>
      <c r="D57" s="20">
        <f t="shared" si="1"/>
        <v>30.632911392405063</v>
      </c>
      <c r="E57" s="9">
        <v>121</v>
      </c>
    </row>
    <row r="58" spans="1:5" ht="15.75" thickBot="1" x14ac:dyDescent="0.3">
      <c r="A58" s="11">
        <v>8</v>
      </c>
      <c r="B58" s="12" t="s">
        <v>35</v>
      </c>
      <c r="C58" s="13">
        <v>2</v>
      </c>
      <c r="D58" s="20">
        <f t="shared" si="1"/>
        <v>0.50632911392405067</v>
      </c>
      <c r="E58" s="14">
        <v>2</v>
      </c>
    </row>
  </sheetData>
  <mergeCells count="25">
    <mergeCell ref="A50:B50"/>
    <mergeCell ref="A43:B43"/>
    <mergeCell ref="A44:B44"/>
    <mergeCell ref="A45:B45"/>
    <mergeCell ref="A46:B46"/>
    <mergeCell ref="A47:B47"/>
    <mergeCell ref="A48:B48"/>
    <mergeCell ref="A9:B9"/>
    <mergeCell ref="A10:B10"/>
    <mergeCell ref="A11:B11"/>
    <mergeCell ref="A12:B12"/>
    <mergeCell ref="A49:B49"/>
    <mergeCell ref="A14:B14"/>
    <mergeCell ref="A38:E38"/>
    <mergeCell ref="A13:B13"/>
    <mergeCell ref="A40:B40"/>
    <mergeCell ref="A41:B41"/>
    <mergeCell ref="A42:B42"/>
    <mergeCell ref="A1:H1"/>
    <mergeCell ref="A4:B4"/>
    <mergeCell ref="A5:B5"/>
    <mergeCell ref="A6:B6"/>
    <mergeCell ref="A8:B8"/>
    <mergeCell ref="A2:E2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2021-10-08T09:54:47Z</dcterms:modified>
</cp:coreProperties>
</file>