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Чуй\Чуй\"/>
    </mc:Choice>
  </mc:AlternateContent>
  <bookViews>
    <workbookView xWindow="0" yWindow="0" windowWidth="24000" windowHeight="9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2" i="1" l="1"/>
  <c r="D103" i="1"/>
  <c r="D104" i="1"/>
  <c r="D105" i="1"/>
  <c r="D106" i="1"/>
  <c r="D107" i="1"/>
  <c r="D108" i="1"/>
  <c r="D109" i="1"/>
  <c r="D101" i="1"/>
  <c r="D93" i="1"/>
  <c r="D81" i="1"/>
  <c r="D82" i="1"/>
  <c r="D83" i="1"/>
  <c r="D84" i="1"/>
  <c r="D85" i="1"/>
  <c r="D80" i="1"/>
  <c r="D72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40" i="1"/>
  <c r="D32" i="1"/>
  <c r="D17" i="1"/>
  <c r="D18" i="1"/>
  <c r="D19" i="1"/>
  <c r="D20" i="1"/>
  <c r="D21" i="1"/>
  <c r="D22" i="1"/>
  <c r="D23" i="1"/>
  <c r="D24" i="1"/>
  <c r="D16" i="1"/>
  <c r="D8" i="1"/>
</calcChain>
</file>

<file path=xl/sharedStrings.xml><?xml version="1.0" encoding="utf-8"?>
<sst xmlns="http://schemas.openxmlformats.org/spreadsheetml/2006/main" count="114" uniqueCount="68">
  <si>
    <t>№1 Советское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</si>
  <si>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</si>
  <si>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</si>
  <si>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</si>
  <si>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</si>
  <si>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</si>
  <si>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</si>
  <si>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</si>
  <si>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</si>
  <si>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</si>
  <si>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</si>
  <si>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№ п/п</t>
  </si>
  <si>
    <t>Кандидат</t>
  </si>
  <si>
    <t>Акылбеков Азис Абдыжапарович</t>
  </si>
  <si>
    <t>Аликеев Эсенаман Насирович</t>
  </si>
  <si>
    <t>Бакешов Нурсултан Кубатбекович</t>
  </si>
  <si>
    <t>Джокаев Каныбек Сейтеевич</t>
  </si>
  <si>
    <t>Майтикова Апеля Керимовна</t>
  </si>
  <si>
    <t>Молдогазиева Жылдыз Аманбаевна</t>
  </si>
  <si>
    <t>Омуралиева Элина Байышовна</t>
  </si>
  <si>
    <t>Сагынбаев Улан Асанович</t>
  </si>
  <si>
    <t>БААРЫНА КАРШЫ</t>
  </si>
  <si>
    <t>№2 Кегети шайлоо округу</t>
  </si>
  <si>
    <t>Абдрахманов Айбек Саткынович</t>
  </si>
  <si>
    <t>Бактыгулов Канатбек Темирбекович</t>
  </si>
  <si>
    <t>Болотов Данияр Болотович</t>
  </si>
  <si>
    <t>Джумабаева Луиза Мухамбетовна</t>
  </si>
  <si>
    <t>Дуйшекеев Джолдошбек Кубанычбекович</t>
  </si>
  <si>
    <t>Жантемиров Самат Белекович</t>
  </si>
  <si>
    <t>Исаев Бакытбек Талантбекович</t>
  </si>
  <si>
    <t>Маликова Зарина Маликовна</t>
  </si>
  <si>
    <t>Мамбеткалиев Нурлан Султанович</t>
  </si>
  <si>
    <t>Мамбеткулова Салима Абыталиповна</t>
  </si>
  <si>
    <t>Медетов Жаныбек Шаршенович</t>
  </si>
  <si>
    <t>Мирлан уулу Жээнбек</t>
  </si>
  <si>
    <t>Рахманов Сталбек Токтогулович</t>
  </si>
  <si>
    <t>Рустам уулу Замир</t>
  </si>
  <si>
    <t>Рысалиева Гульзат Джааншаевна</t>
  </si>
  <si>
    <t>Сагынбеков Мыктыбек Замирбекович</t>
  </si>
  <si>
    <t>Садырбеков Бахтияр Нуркалыевич</t>
  </si>
  <si>
    <t>Салиев Тынчтыкбек Зарылбекович</t>
  </si>
  <si>
    <t>Сыдыков Чойбек Чолукович</t>
  </si>
  <si>
    <t>Турсунбекова Жаркын Омурбековна</t>
  </si>
  <si>
    <t>Турусбеков Аден Турусбекович</t>
  </si>
  <si>
    <t>Шаршеналиева Асель Нурбековна</t>
  </si>
  <si>
    <t>Шаршенбек уулу Мират</t>
  </si>
  <si>
    <t>Шейшеналиев Муратбек Талайбекович</t>
  </si>
  <si>
    <t>№3 Арпатектир шайлоо округу</t>
  </si>
  <si>
    <t>Исраилова Гульнура Жумагуловна</t>
  </si>
  <si>
    <t>Качкынов Элдияр Мирланович</t>
  </si>
  <si>
    <t>Мааткулова Гулзат Байбосуновна</t>
  </si>
  <si>
    <t>Сайбекова Атыркуль Султановна</t>
  </si>
  <si>
    <t>Султангазиев Адилет Каныбекович</t>
  </si>
  <si>
    <t>№4 Чапай шайлоо округу</t>
  </si>
  <si>
    <t>Акматжанов Мирлан Керимбаевич</t>
  </si>
  <si>
    <t>Джунушов Султанбек Абасбекович</t>
  </si>
  <si>
    <t>Замирбек уулу Үсѳнбек</t>
  </si>
  <si>
    <t>Качиев Зарылбек Союзбекович</t>
  </si>
  <si>
    <t>Молдосыдыкова Сайракул Болотбековна</t>
  </si>
  <si>
    <t>Омуралиев Камчыбек Эсенович</t>
  </si>
  <si>
    <t>Салморбек уулу Адилет</t>
  </si>
  <si>
    <t>Эркинбеков Эламан Эркинбекович</t>
  </si>
  <si>
    <t>%</t>
  </si>
  <si>
    <t xml:space="preserve">УИК №7050 </t>
  </si>
  <si>
    <t xml:space="preserve">УИК №7049 </t>
  </si>
  <si>
    <t>УИК №7048</t>
  </si>
  <si>
    <t xml:space="preserve">УИК №7047 </t>
  </si>
  <si>
    <t>Чуй облусу, Чуй району, Кегети айылдык кеңеши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</si>
</sst>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24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/>
      <top/>
      <bottom style="medium">
        <color rgb="FFD8DE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/>
      <top style="medium">
        <color rgb="FF93B8E2"/>
      </top>
      <bottom/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 style="medium">
        <color rgb="FFDDDDDD"/>
      </right>
      <top/>
      <bottom style="medium">
        <color rgb="FFD8DEE2"/>
      </bottom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  <border>
      <left/>
      <right/>
      <top style="medium">
        <color rgb="FF93B8E2"/>
      </top>
      <bottom/>
      <diagonal/>
    </border>
    <border>
      <left/>
      <right style="medium">
        <color rgb="FF93B8E2"/>
      </right>
      <top style="medium">
        <color rgb="FF93B8E2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 inden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 inden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left" vertical="center" wrapText="1" indent="1"/>
    </xf>
    <xf numFmtId="0" fontId="2" fillId="3" borderId="20" xfId="0" applyFont="1" applyFill="1" applyBorder="1" applyAlignment="1">
      <alignment horizontal="left" vertical="center" wrapText="1" indent="1"/>
    </xf>
    <xf numFmtId="3" fontId="1" fillId="2" borderId="5" xfId="0" applyNumberFormat="1" applyFont="1" applyFill="1" applyBorder="1" applyAlignment="1">
      <alignment horizontal="center" vertical="center" wrapText="1"/>
    </xf>
    <xf numFmtId="3" fontId="1" fillId="2" borderId="11" xfId="0" applyNumberFormat="1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18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9"/>
  <sheetViews>
    <sheetView tabSelected="1" workbookViewId="0">
      <selection sqref="A1:E1"/>
    </sheetView>
  </sheetViews>
  <sheetFormatPr defaultRowHeight="15" x14ac:dyDescent="0.25"/>
  <cols>
    <col min="2" max="2" width="26.140625" bestFit="1" customWidth="1"/>
    <col min="4" max="4" width="11.42578125" bestFit="1" customWidth="1"/>
  </cols>
  <sheetData>
    <row r="1" spans="1:5" ht="15.75" thickBot="1" x14ac:dyDescent="0.3">
      <c r="A1" s="29" t="s">
        <v>67</v>
      </c>
      <c r="B1" s="29"/>
      <c r="C1" s="29"/>
      <c r="D1" s="29"/>
      <c r="E1" s="29"/>
    </row>
    <row r="2" spans="1:5" ht="15.75" thickBot="1" x14ac:dyDescent="0.3">
      <c r="A2" s="14" t="s">
        <v>0</v>
      </c>
      <c r="B2" s="26"/>
      <c r="C2" s="26"/>
      <c r="D2" s="26"/>
      <c r="E2" s="27"/>
    </row>
    <row r="3" spans="1:5" ht="24.75" thickBot="1" x14ac:dyDescent="0.3">
      <c r="A3" s="22"/>
      <c r="B3" s="23"/>
      <c r="C3" s="1"/>
      <c r="D3" s="19"/>
      <c r="E3" s="8" t="s">
        <v>66</v>
      </c>
    </row>
    <row r="4" spans="1:5" ht="15.75" thickBot="1" x14ac:dyDescent="0.3">
      <c r="A4" s="24"/>
      <c r="B4" s="25"/>
      <c r="C4" s="1"/>
      <c r="D4" s="19" t="s">
        <v>62</v>
      </c>
      <c r="E4" s="8"/>
    </row>
    <row r="5" spans="1:5" ht="38.25" customHeight="1" thickBot="1" x14ac:dyDescent="0.3">
      <c r="A5" s="15" t="s">
        <v>1</v>
      </c>
      <c r="B5" s="16"/>
      <c r="C5" s="2">
        <v>822</v>
      </c>
      <c r="D5" s="7"/>
      <c r="E5" s="8">
        <v>822</v>
      </c>
    </row>
    <row r="6" spans="1:5" ht="38.25" customHeight="1" thickBot="1" x14ac:dyDescent="0.3">
      <c r="A6" s="15" t="s">
        <v>2</v>
      </c>
      <c r="B6" s="16"/>
      <c r="C6" s="2">
        <v>822</v>
      </c>
      <c r="D6" s="7"/>
      <c r="E6" s="8">
        <v>822</v>
      </c>
    </row>
    <row r="7" spans="1:5" ht="38.25" customHeight="1" thickBot="1" x14ac:dyDescent="0.3">
      <c r="A7" s="15" t="s">
        <v>3</v>
      </c>
      <c r="B7" s="16"/>
      <c r="C7" s="2">
        <v>520</v>
      </c>
      <c r="D7" s="7"/>
      <c r="E7" s="8">
        <v>520</v>
      </c>
    </row>
    <row r="8" spans="1:5" ht="38.25" customHeight="1" thickBot="1" x14ac:dyDescent="0.3">
      <c r="A8" s="15" t="s">
        <v>4</v>
      </c>
      <c r="B8" s="16"/>
      <c r="C8" s="2">
        <v>302</v>
      </c>
      <c r="D8" s="28">
        <f>C8*100/C6</f>
        <v>36.739659367396591</v>
      </c>
      <c r="E8" s="8">
        <v>302</v>
      </c>
    </row>
    <row r="9" spans="1:5" ht="38.25" customHeight="1" thickBot="1" x14ac:dyDescent="0.3">
      <c r="A9" s="15" t="s">
        <v>5</v>
      </c>
      <c r="B9" s="16"/>
      <c r="C9" s="2">
        <v>299</v>
      </c>
      <c r="D9" s="7"/>
      <c r="E9" s="8">
        <v>299</v>
      </c>
    </row>
    <row r="10" spans="1:5" ht="38.25" customHeight="1" thickBot="1" x14ac:dyDescent="0.3">
      <c r="A10" s="15" t="s">
        <v>6</v>
      </c>
      <c r="B10" s="16"/>
      <c r="C10" s="2">
        <v>3</v>
      </c>
      <c r="D10" s="7"/>
      <c r="E10" s="8">
        <v>3</v>
      </c>
    </row>
    <row r="11" spans="1:5" ht="38.25" customHeight="1" thickBot="1" x14ac:dyDescent="0.3">
      <c r="A11" s="15" t="s">
        <v>7</v>
      </c>
      <c r="B11" s="16"/>
      <c r="C11" s="2">
        <v>0</v>
      </c>
      <c r="D11" s="7"/>
      <c r="E11" s="8">
        <v>0</v>
      </c>
    </row>
    <row r="12" spans="1:5" ht="38.25" customHeight="1" thickBot="1" x14ac:dyDescent="0.3">
      <c r="A12" s="15" t="s">
        <v>8</v>
      </c>
      <c r="B12" s="16"/>
      <c r="C12" s="2">
        <v>0</v>
      </c>
      <c r="D12" s="7"/>
      <c r="E12" s="8">
        <v>0</v>
      </c>
    </row>
    <row r="13" spans="1:5" ht="38.25" customHeight="1" thickBot="1" x14ac:dyDescent="0.3">
      <c r="A13" s="15" t="s">
        <v>9</v>
      </c>
      <c r="B13" s="16"/>
      <c r="C13" s="2">
        <v>300</v>
      </c>
      <c r="D13" s="7"/>
      <c r="E13" s="8">
        <v>300</v>
      </c>
    </row>
    <row r="14" spans="1:5" ht="38.25" customHeight="1" thickBot="1" x14ac:dyDescent="0.3">
      <c r="A14" s="15" t="s">
        <v>10</v>
      </c>
      <c r="B14" s="16"/>
      <c r="C14" s="2">
        <v>2</v>
      </c>
      <c r="D14" s="7"/>
      <c r="E14" s="8">
        <v>2</v>
      </c>
    </row>
    <row r="15" spans="1:5" ht="15.75" thickBot="1" x14ac:dyDescent="0.3">
      <c r="A15" s="9" t="s">
        <v>11</v>
      </c>
      <c r="B15" s="3" t="s">
        <v>12</v>
      </c>
      <c r="C15" s="3"/>
      <c r="D15" s="20" t="s">
        <v>62</v>
      </c>
      <c r="E15" s="4"/>
    </row>
    <row r="16" spans="1:5" ht="24.75" thickBot="1" x14ac:dyDescent="0.3">
      <c r="A16" s="5">
        <v>1</v>
      </c>
      <c r="B16" s="6" t="s">
        <v>13</v>
      </c>
      <c r="C16" s="7">
        <v>86</v>
      </c>
      <c r="D16" s="28">
        <f>C16*100/$C$8</f>
        <v>28.476821192052981</v>
      </c>
      <c r="E16" s="8">
        <v>86</v>
      </c>
    </row>
    <row r="17" spans="1:5" ht="24.75" thickBot="1" x14ac:dyDescent="0.3">
      <c r="A17" s="5">
        <v>2</v>
      </c>
      <c r="B17" s="6" t="s">
        <v>14</v>
      </c>
      <c r="C17" s="7">
        <v>139</v>
      </c>
      <c r="D17" s="28">
        <f t="shared" ref="D17:D24" si="0">C17*100/$C$8</f>
        <v>46.026490066225165</v>
      </c>
      <c r="E17" s="8">
        <v>139</v>
      </c>
    </row>
    <row r="18" spans="1:5" ht="24.75" thickBot="1" x14ac:dyDescent="0.3">
      <c r="A18" s="5">
        <v>3</v>
      </c>
      <c r="B18" s="6" t="s">
        <v>15</v>
      </c>
      <c r="C18" s="7">
        <v>143</v>
      </c>
      <c r="D18" s="28">
        <f t="shared" si="0"/>
        <v>47.350993377483441</v>
      </c>
      <c r="E18" s="8">
        <v>143</v>
      </c>
    </row>
    <row r="19" spans="1:5" ht="24.75" thickBot="1" x14ac:dyDescent="0.3">
      <c r="A19" s="5">
        <v>4</v>
      </c>
      <c r="B19" s="6" t="s">
        <v>16</v>
      </c>
      <c r="C19" s="7">
        <v>138</v>
      </c>
      <c r="D19" s="28">
        <f t="shared" si="0"/>
        <v>45.695364238410598</v>
      </c>
      <c r="E19" s="8">
        <v>138</v>
      </c>
    </row>
    <row r="20" spans="1:5" ht="24.75" thickBot="1" x14ac:dyDescent="0.3">
      <c r="A20" s="5">
        <v>5</v>
      </c>
      <c r="B20" s="6" t="s">
        <v>17</v>
      </c>
      <c r="C20" s="7">
        <v>156</v>
      </c>
      <c r="D20" s="28">
        <f t="shared" si="0"/>
        <v>51.65562913907285</v>
      </c>
      <c r="E20" s="8">
        <v>156</v>
      </c>
    </row>
    <row r="21" spans="1:5" ht="24.75" thickBot="1" x14ac:dyDescent="0.3">
      <c r="A21" s="5">
        <v>6</v>
      </c>
      <c r="B21" s="6" t="s">
        <v>18</v>
      </c>
      <c r="C21" s="7">
        <v>133</v>
      </c>
      <c r="D21" s="28">
        <f t="shared" si="0"/>
        <v>44.039735099337747</v>
      </c>
      <c r="E21" s="8">
        <v>133</v>
      </c>
    </row>
    <row r="22" spans="1:5" ht="24.75" thickBot="1" x14ac:dyDescent="0.3">
      <c r="A22" s="5">
        <v>7</v>
      </c>
      <c r="B22" s="6" t="s">
        <v>19</v>
      </c>
      <c r="C22" s="7">
        <v>131</v>
      </c>
      <c r="D22" s="28">
        <f t="shared" si="0"/>
        <v>43.377483443708613</v>
      </c>
      <c r="E22" s="8">
        <v>131</v>
      </c>
    </row>
    <row r="23" spans="1:5" ht="15.75" thickBot="1" x14ac:dyDescent="0.3">
      <c r="A23" s="5">
        <v>8</v>
      </c>
      <c r="B23" s="6" t="s">
        <v>20</v>
      </c>
      <c r="C23" s="7">
        <v>146</v>
      </c>
      <c r="D23" s="28">
        <f t="shared" si="0"/>
        <v>48.34437086092715</v>
      </c>
      <c r="E23" s="8">
        <v>146</v>
      </c>
    </row>
    <row r="24" spans="1:5" ht="15.75" thickBot="1" x14ac:dyDescent="0.3">
      <c r="A24" s="10">
        <v>9</v>
      </c>
      <c r="B24" s="11" t="s">
        <v>21</v>
      </c>
      <c r="C24" s="12">
        <v>1</v>
      </c>
      <c r="D24" s="28">
        <f t="shared" si="0"/>
        <v>0.33112582781456956</v>
      </c>
      <c r="E24" s="13">
        <v>1</v>
      </c>
    </row>
    <row r="25" spans="1:5" ht="15.75" thickBot="1" x14ac:dyDescent="0.3"/>
    <row r="26" spans="1:5" ht="15.75" thickBot="1" x14ac:dyDescent="0.3">
      <c r="A26" s="14" t="s">
        <v>22</v>
      </c>
      <c r="B26" s="26"/>
      <c r="C26" s="26"/>
      <c r="D26" s="26"/>
      <c r="E26" s="27"/>
    </row>
    <row r="27" spans="1:5" ht="24.75" thickBot="1" x14ac:dyDescent="0.3">
      <c r="A27" s="22"/>
      <c r="B27" s="23"/>
      <c r="C27" s="1"/>
      <c r="D27" s="19"/>
      <c r="E27" s="8" t="s">
        <v>65</v>
      </c>
    </row>
    <row r="28" spans="1:5" ht="15.75" thickBot="1" x14ac:dyDescent="0.3">
      <c r="A28" s="24"/>
      <c r="B28" s="25"/>
      <c r="C28" s="1"/>
      <c r="D28" s="19" t="s">
        <v>62</v>
      </c>
      <c r="E28" s="8"/>
    </row>
    <row r="29" spans="1:5" ht="39.75" customHeight="1" thickBot="1" x14ac:dyDescent="0.3">
      <c r="A29" s="15" t="s">
        <v>1</v>
      </c>
      <c r="B29" s="16"/>
      <c r="C29" s="17">
        <v>1922</v>
      </c>
      <c r="D29" s="21"/>
      <c r="E29" s="18">
        <v>1922</v>
      </c>
    </row>
    <row r="30" spans="1:5" ht="39.75" customHeight="1" thickBot="1" x14ac:dyDescent="0.3">
      <c r="A30" s="15" t="s">
        <v>2</v>
      </c>
      <c r="B30" s="16"/>
      <c r="C30" s="17">
        <v>1926</v>
      </c>
      <c r="D30" s="21"/>
      <c r="E30" s="18">
        <v>1926</v>
      </c>
    </row>
    <row r="31" spans="1:5" ht="39.75" customHeight="1" thickBot="1" x14ac:dyDescent="0.3">
      <c r="A31" s="15" t="s">
        <v>3</v>
      </c>
      <c r="B31" s="16"/>
      <c r="C31" s="2">
        <v>965</v>
      </c>
      <c r="D31" s="7"/>
      <c r="E31" s="8">
        <v>965</v>
      </c>
    </row>
    <row r="32" spans="1:5" ht="39.75" customHeight="1" thickBot="1" x14ac:dyDescent="0.3">
      <c r="A32" s="15" t="s">
        <v>4</v>
      </c>
      <c r="B32" s="16"/>
      <c r="C32" s="2">
        <v>957</v>
      </c>
      <c r="D32" s="28">
        <f>C32*100/C30</f>
        <v>49.688473520249218</v>
      </c>
      <c r="E32" s="8">
        <v>957</v>
      </c>
    </row>
    <row r="33" spans="1:5" ht="39.75" customHeight="1" thickBot="1" x14ac:dyDescent="0.3">
      <c r="A33" s="15" t="s">
        <v>5</v>
      </c>
      <c r="B33" s="16"/>
      <c r="C33" s="2">
        <v>953</v>
      </c>
      <c r="D33" s="7"/>
      <c r="E33" s="8">
        <v>953</v>
      </c>
    </row>
    <row r="34" spans="1:5" ht="39.75" customHeight="1" thickBot="1" x14ac:dyDescent="0.3">
      <c r="A34" s="15" t="s">
        <v>6</v>
      </c>
      <c r="B34" s="16"/>
      <c r="C34" s="2">
        <v>4</v>
      </c>
      <c r="D34" s="7"/>
      <c r="E34" s="8">
        <v>4</v>
      </c>
    </row>
    <row r="35" spans="1:5" ht="39.75" customHeight="1" thickBot="1" x14ac:dyDescent="0.3">
      <c r="A35" s="15" t="s">
        <v>7</v>
      </c>
      <c r="B35" s="16"/>
      <c r="C35" s="2">
        <v>0</v>
      </c>
      <c r="D35" s="7"/>
      <c r="E35" s="8">
        <v>0</v>
      </c>
    </row>
    <row r="36" spans="1:5" ht="39.75" customHeight="1" thickBot="1" x14ac:dyDescent="0.3">
      <c r="A36" s="15" t="s">
        <v>8</v>
      </c>
      <c r="B36" s="16"/>
      <c r="C36" s="2">
        <v>0</v>
      </c>
      <c r="D36" s="7"/>
      <c r="E36" s="8">
        <v>0</v>
      </c>
    </row>
    <row r="37" spans="1:5" ht="39.75" customHeight="1" thickBot="1" x14ac:dyDescent="0.3">
      <c r="A37" s="15" t="s">
        <v>9</v>
      </c>
      <c r="B37" s="16"/>
      <c r="C37" s="2">
        <v>941</v>
      </c>
      <c r="D37" s="7"/>
      <c r="E37" s="8">
        <v>941</v>
      </c>
    </row>
    <row r="38" spans="1:5" ht="39.75" customHeight="1" thickBot="1" x14ac:dyDescent="0.3">
      <c r="A38" s="15" t="s">
        <v>10</v>
      </c>
      <c r="B38" s="16"/>
      <c r="C38" s="2">
        <v>16</v>
      </c>
      <c r="D38" s="7"/>
      <c r="E38" s="8">
        <v>16</v>
      </c>
    </row>
    <row r="39" spans="1:5" ht="15.75" thickBot="1" x14ac:dyDescent="0.3">
      <c r="A39" s="9" t="s">
        <v>11</v>
      </c>
      <c r="B39" s="3" t="s">
        <v>12</v>
      </c>
      <c r="C39" s="3"/>
      <c r="D39" s="20" t="s">
        <v>62</v>
      </c>
      <c r="E39" s="4"/>
    </row>
    <row r="40" spans="1:5" ht="24.75" thickBot="1" x14ac:dyDescent="0.3">
      <c r="A40" s="5">
        <v>1</v>
      </c>
      <c r="B40" s="6" t="s">
        <v>23</v>
      </c>
      <c r="C40" s="7">
        <v>295</v>
      </c>
      <c r="D40" s="28">
        <f>C40*100/$C$32</f>
        <v>30.825496342737722</v>
      </c>
      <c r="E40" s="8">
        <v>295</v>
      </c>
    </row>
    <row r="41" spans="1:5" ht="24.75" thickBot="1" x14ac:dyDescent="0.3">
      <c r="A41" s="5">
        <v>2</v>
      </c>
      <c r="B41" s="6" t="s">
        <v>24</v>
      </c>
      <c r="C41" s="7">
        <v>394</v>
      </c>
      <c r="D41" s="28">
        <f t="shared" ref="D41:D64" si="1">C41*100/$C$32</f>
        <v>41.170323928944619</v>
      </c>
      <c r="E41" s="8">
        <v>394</v>
      </c>
    </row>
    <row r="42" spans="1:5" ht="15.75" thickBot="1" x14ac:dyDescent="0.3">
      <c r="A42" s="5">
        <v>3</v>
      </c>
      <c r="B42" s="6" t="s">
        <v>25</v>
      </c>
      <c r="C42" s="7">
        <v>508</v>
      </c>
      <c r="D42" s="28">
        <f t="shared" si="1"/>
        <v>53.082549634273775</v>
      </c>
      <c r="E42" s="8">
        <v>508</v>
      </c>
    </row>
    <row r="43" spans="1:5" ht="24.75" thickBot="1" x14ac:dyDescent="0.3">
      <c r="A43" s="5">
        <v>4</v>
      </c>
      <c r="B43" s="6" t="s">
        <v>26</v>
      </c>
      <c r="C43" s="7">
        <v>317</v>
      </c>
      <c r="D43" s="28">
        <f t="shared" si="1"/>
        <v>33.124346917450367</v>
      </c>
      <c r="E43" s="8">
        <v>317</v>
      </c>
    </row>
    <row r="44" spans="1:5" ht="24.75" thickBot="1" x14ac:dyDescent="0.3">
      <c r="A44" s="5">
        <v>5</v>
      </c>
      <c r="B44" s="6" t="s">
        <v>27</v>
      </c>
      <c r="C44" s="7">
        <v>250</v>
      </c>
      <c r="D44" s="28">
        <f t="shared" si="1"/>
        <v>26.123301985370951</v>
      </c>
      <c r="E44" s="8">
        <v>250</v>
      </c>
    </row>
    <row r="45" spans="1:5" ht="24.75" thickBot="1" x14ac:dyDescent="0.3">
      <c r="A45" s="5">
        <v>6</v>
      </c>
      <c r="B45" s="6" t="s">
        <v>28</v>
      </c>
      <c r="C45" s="7">
        <v>347</v>
      </c>
      <c r="D45" s="28">
        <f t="shared" si="1"/>
        <v>36.259143155694879</v>
      </c>
      <c r="E45" s="8">
        <v>347</v>
      </c>
    </row>
    <row r="46" spans="1:5" ht="24.75" thickBot="1" x14ac:dyDescent="0.3">
      <c r="A46" s="5">
        <v>7</v>
      </c>
      <c r="B46" s="6" t="s">
        <v>29</v>
      </c>
      <c r="C46" s="7">
        <v>387</v>
      </c>
      <c r="D46" s="28">
        <f t="shared" si="1"/>
        <v>40.438871473354233</v>
      </c>
      <c r="E46" s="8">
        <v>387</v>
      </c>
    </row>
    <row r="47" spans="1:5" ht="24.75" thickBot="1" x14ac:dyDescent="0.3">
      <c r="A47" s="5">
        <v>8</v>
      </c>
      <c r="B47" s="6" t="s">
        <v>30</v>
      </c>
      <c r="C47" s="7">
        <v>203</v>
      </c>
      <c r="D47" s="28">
        <f t="shared" si="1"/>
        <v>21.212121212121211</v>
      </c>
      <c r="E47" s="8">
        <v>203</v>
      </c>
    </row>
    <row r="48" spans="1:5" ht="24.75" thickBot="1" x14ac:dyDescent="0.3">
      <c r="A48" s="5">
        <v>9</v>
      </c>
      <c r="B48" s="6" t="s">
        <v>31</v>
      </c>
      <c r="C48" s="7">
        <v>309</v>
      </c>
      <c r="D48" s="28">
        <f t="shared" si="1"/>
        <v>32.288401253918494</v>
      </c>
      <c r="E48" s="8">
        <v>309</v>
      </c>
    </row>
    <row r="49" spans="1:5" ht="24.75" thickBot="1" x14ac:dyDescent="0.3">
      <c r="A49" s="5">
        <v>10</v>
      </c>
      <c r="B49" s="6" t="s">
        <v>32</v>
      </c>
      <c r="C49" s="7">
        <v>165</v>
      </c>
      <c r="D49" s="28">
        <f t="shared" si="1"/>
        <v>17.241379310344829</v>
      </c>
      <c r="E49" s="8">
        <v>165</v>
      </c>
    </row>
    <row r="50" spans="1:5" ht="24.75" thickBot="1" x14ac:dyDescent="0.3">
      <c r="A50" s="5">
        <v>11</v>
      </c>
      <c r="B50" s="6" t="s">
        <v>33</v>
      </c>
      <c r="C50" s="7">
        <v>221</v>
      </c>
      <c r="D50" s="28">
        <f t="shared" si="1"/>
        <v>23.09299895506792</v>
      </c>
      <c r="E50" s="8">
        <v>221</v>
      </c>
    </row>
    <row r="51" spans="1:5" ht="15.75" thickBot="1" x14ac:dyDescent="0.3">
      <c r="A51" s="5">
        <v>12</v>
      </c>
      <c r="B51" s="6" t="s">
        <v>34</v>
      </c>
      <c r="C51" s="7">
        <v>314</v>
      </c>
      <c r="D51" s="28">
        <f t="shared" si="1"/>
        <v>32.810867293625911</v>
      </c>
      <c r="E51" s="8">
        <v>314</v>
      </c>
    </row>
    <row r="52" spans="1:5" ht="24.75" thickBot="1" x14ac:dyDescent="0.3">
      <c r="A52" s="5">
        <v>13</v>
      </c>
      <c r="B52" s="6" t="s">
        <v>35</v>
      </c>
      <c r="C52" s="7">
        <v>278</v>
      </c>
      <c r="D52" s="28">
        <f t="shared" si="1"/>
        <v>29.049111807732498</v>
      </c>
      <c r="E52" s="8">
        <v>278</v>
      </c>
    </row>
    <row r="53" spans="1:5" ht="15.75" thickBot="1" x14ac:dyDescent="0.3">
      <c r="A53" s="5">
        <v>14</v>
      </c>
      <c r="B53" s="6" t="s">
        <v>36</v>
      </c>
      <c r="C53" s="7">
        <v>175</v>
      </c>
      <c r="D53" s="28">
        <f t="shared" si="1"/>
        <v>18.286311389759664</v>
      </c>
      <c r="E53" s="8">
        <v>175</v>
      </c>
    </row>
    <row r="54" spans="1:5" ht="24.75" thickBot="1" x14ac:dyDescent="0.3">
      <c r="A54" s="5">
        <v>15</v>
      </c>
      <c r="B54" s="6" t="s">
        <v>37</v>
      </c>
      <c r="C54" s="7">
        <v>200</v>
      </c>
      <c r="D54" s="28">
        <f t="shared" si="1"/>
        <v>20.898641588296762</v>
      </c>
      <c r="E54" s="8">
        <v>200</v>
      </c>
    </row>
    <row r="55" spans="1:5" ht="24.75" thickBot="1" x14ac:dyDescent="0.3">
      <c r="A55" s="5">
        <v>16</v>
      </c>
      <c r="B55" s="6" t="s">
        <v>38</v>
      </c>
      <c r="C55" s="7">
        <v>138</v>
      </c>
      <c r="D55" s="28">
        <f t="shared" si="1"/>
        <v>14.420062695924765</v>
      </c>
      <c r="E55" s="8">
        <v>138</v>
      </c>
    </row>
    <row r="56" spans="1:5" ht="24.75" thickBot="1" x14ac:dyDescent="0.3">
      <c r="A56" s="5">
        <v>17</v>
      </c>
      <c r="B56" s="6" t="s">
        <v>39</v>
      </c>
      <c r="C56" s="7">
        <v>221</v>
      </c>
      <c r="D56" s="28">
        <f t="shared" si="1"/>
        <v>23.09299895506792</v>
      </c>
      <c r="E56" s="8">
        <v>221</v>
      </c>
    </row>
    <row r="57" spans="1:5" ht="24.75" thickBot="1" x14ac:dyDescent="0.3">
      <c r="A57" s="5">
        <v>18</v>
      </c>
      <c r="B57" s="6" t="s">
        <v>40</v>
      </c>
      <c r="C57" s="7">
        <v>240</v>
      </c>
      <c r="D57" s="28">
        <f t="shared" si="1"/>
        <v>25.078369905956112</v>
      </c>
      <c r="E57" s="8">
        <v>240</v>
      </c>
    </row>
    <row r="58" spans="1:5" ht="15.75" thickBot="1" x14ac:dyDescent="0.3">
      <c r="A58" s="5">
        <v>19</v>
      </c>
      <c r="B58" s="6" t="s">
        <v>41</v>
      </c>
      <c r="C58" s="7">
        <v>308</v>
      </c>
      <c r="D58" s="28">
        <f t="shared" si="1"/>
        <v>32.183908045977013</v>
      </c>
      <c r="E58" s="8">
        <v>308</v>
      </c>
    </row>
    <row r="59" spans="1:5" ht="24.75" thickBot="1" x14ac:dyDescent="0.3">
      <c r="A59" s="5">
        <v>20</v>
      </c>
      <c r="B59" s="6" t="s">
        <v>42</v>
      </c>
      <c r="C59" s="7">
        <v>219</v>
      </c>
      <c r="D59" s="28">
        <f t="shared" si="1"/>
        <v>22.884012539184955</v>
      </c>
      <c r="E59" s="8">
        <v>219</v>
      </c>
    </row>
    <row r="60" spans="1:5" ht="24.75" thickBot="1" x14ac:dyDescent="0.3">
      <c r="A60" s="5">
        <v>21</v>
      </c>
      <c r="B60" s="6" t="s">
        <v>43</v>
      </c>
      <c r="C60" s="7">
        <v>472</v>
      </c>
      <c r="D60" s="28">
        <f t="shared" si="1"/>
        <v>49.320794148380358</v>
      </c>
      <c r="E60" s="8">
        <v>472</v>
      </c>
    </row>
    <row r="61" spans="1:5" ht="24.75" thickBot="1" x14ac:dyDescent="0.3">
      <c r="A61" s="5">
        <v>22</v>
      </c>
      <c r="B61" s="6" t="s">
        <v>44</v>
      </c>
      <c r="C61" s="7">
        <v>165</v>
      </c>
      <c r="D61" s="28">
        <f t="shared" si="1"/>
        <v>17.241379310344829</v>
      </c>
      <c r="E61" s="8">
        <v>165</v>
      </c>
    </row>
    <row r="62" spans="1:5" ht="15.75" thickBot="1" x14ac:dyDescent="0.3">
      <c r="A62" s="5">
        <v>23</v>
      </c>
      <c r="B62" s="6" t="s">
        <v>45</v>
      </c>
      <c r="C62" s="7">
        <v>193</v>
      </c>
      <c r="D62" s="28">
        <f t="shared" si="1"/>
        <v>20.167189132706373</v>
      </c>
      <c r="E62" s="8">
        <v>193</v>
      </c>
    </row>
    <row r="63" spans="1:5" ht="24.75" thickBot="1" x14ac:dyDescent="0.3">
      <c r="A63" s="5">
        <v>24</v>
      </c>
      <c r="B63" s="6" t="s">
        <v>46</v>
      </c>
      <c r="C63" s="7">
        <v>215</v>
      </c>
      <c r="D63" s="28">
        <f t="shared" si="1"/>
        <v>22.466039707419018</v>
      </c>
      <c r="E63" s="8">
        <v>215</v>
      </c>
    </row>
    <row r="64" spans="1:5" ht="15.75" thickBot="1" x14ac:dyDescent="0.3">
      <c r="A64" s="10">
        <v>25</v>
      </c>
      <c r="B64" s="11" t="s">
        <v>21</v>
      </c>
      <c r="C64" s="12">
        <v>1</v>
      </c>
      <c r="D64" s="28">
        <f t="shared" si="1"/>
        <v>0.1044932079414838</v>
      </c>
      <c r="E64" s="13">
        <v>1</v>
      </c>
    </row>
    <row r="65" spans="1:5" ht="15.75" thickBot="1" x14ac:dyDescent="0.3"/>
    <row r="66" spans="1:5" ht="15.75" thickBot="1" x14ac:dyDescent="0.3">
      <c r="A66" s="14" t="s">
        <v>47</v>
      </c>
      <c r="B66" s="26"/>
      <c r="C66" s="26"/>
      <c r="D66" s="26"/>
      <c r="E66" s="27"/>
    </row>
    <row r="67" spans="1:5" ht="24.75" thickBot="1" x14ac:dyDescent="0.3">
      <c r="A67" s="22"/>
      <c r="B67" s="23"/>
      <c r="C67" s="1"/>
      <c r="D67" s="19"/>
      <c r="E67" s="8" t="s">
        <v>64</v>
      </c>
    </row>
    <row r="68" spans="1:5" ht="15.75" thickBot="1" x14ac:dyDescent="0.3">
      <c r="A68" s="24"/>
      <c r="B68" s="25"/>
      <c r="C68" s="1"/>
      <c r="D68" s="19" t="s">
        <v>62</v>
      </c>
      <c r="E68" s="8"/>
    </row>
    <row r="69" spans="1:5" ht="25.5" customHeight="1" thickBot="1" x14ac:dyDescent="0.3">
      <c r="A69" s="15" t="s">
        <v>1</v>
      </c>
      <c r="B69" s="16"/>
      <c r="C69" s="2">
        <v>359</v>
      </c>
      <c r="D69" s="7"/>
      <c r="E69" s="8">
        <v>359</v>
      </c>
    </row>
    <row r="70" spans="1:5" ht="25.5" customHeight="1" thickBot="1" x14ac:dyDescent="0.3">
      <c r="A70" s="15" t="s">
        <v>2</v>
      </c>
      <c r="B70" s="16"/>
      <c r="C70" s="2">
        <v>359</v>
      </c>
      <c r="D70" s="7"/>
      <c r="E70" s="8">
        <v>359</v>
      </c>
    </row>
    <row r="71" spans="1:5" ht="25.5" customHeight="1" thickBot="1" x14ac:dyDescent="0.3">
      <c r="A71" s="15" t="s">
        <v>3</v>
      </c>
      <c r="B71" s="16"/>
      <c r="C71" s="2">
        <v>207</v>
      </c>
      <c r="D71" s="7"/>
      <c r="E71" s="8">
        <v>207</v>
      </c>
    </row>
    <row r="72" spans="1:5" ht="25.5" customHeight="1" thickBot="1" x14ac:dyDescent="0.3">
      <c r="A72" s="15" t="s">
        <v>4</v>
      </c>
      <c r="B72" s="16"/>
      <c r="C72" s="2">
        <v>152</v>
      </c>
      <c r="D72" s="28">
        <f>C72*100/C70</f>
        <v>42.33983286908078</v>
      </c>
      <c r="E72" s="8">
        <v>152</v>
      </c>
    </row>
    <row r="73" spans="1:5" ht="25.5" customHeight="1" thickBot="1" x14ac:dyDescent="0.3">
      <c r="A73" s="15" t="s">
        <v>5</v>
      </c>
      <c r="B73" s="16"/>
      <c r="C73" s="2">
        <v>152</v>
      </c>
      <c r="D73" s="7"/>
      <c r="E73" s="8">
        <v>152</v>
      </c>
    </row>
    <row r="74" spans="1:5" ht="25.5" customHeight="1" thickBot="1" x14ac:dyDescent="0.3">
      <c r="A74" s="15" t="s">
        <v>6</v>
      </c>
      <c r="B74" s="16"/>
      <c r="C74" s="2">
        <v>0</v>
      </c>
      <c r="D74" s="7"/>
      <c r="E74" s="8">
        <v>0</v>
      </c>
    </row>
    <row r="75" spans="1:5" ht="25.5" customHeight="1" thickBot="1" x14ac:dyDescent="0.3">
      <c r="A75" s="15" t="s">
        <v>7</v>
      </c>
      <c r="B75" s="16"/>
      <c r="C75" s="2">
        <v>0</v>
      </c>
      <c r="D75" s="7"/>
      <c r="E75" s="8">
        <v>0</v>
      </c>
    </row>
    <row r="76" spans="1:5" ht="25.5" customHeight="1" thickBot="1" x14ac:dyDescent="0.3">
      <c r="A76" s="15" t="s">
        <v>8</v>
      </c>
      <c r="B76" s="16"/>
      <c r="C76" s="2">
        <v>0</v>
      </c>
      <c r="D76" s="7"/>
      <c r="E76" s="8">
        <v>0</v>
      </c>
    </row>
    <row r="77" spans="1:5" ht="25.5" customHeight="1" thickBot="1" x14ac:dyDescent="0.3">
      <c r="A77" s="15" t="s">
        <v>9</v>
      </c>
      <c r="B77" s="16"/>
      <c r="C77" s="2">
        <v>151</v>
      </c>
      <c r="D77" s="7"/>
      <c r="E77" s="8">
        <v>151</v>
      </c>
    </row>
    <row r="78" spans="1:5" ht="25.5" customHeight="1" thickBot="1" x14ac:dyDescent="0.3">
      <c r="A78" s="15" t="s">
        <v>10</v>
      </c>
      <c r="B78" s="16"/>
      <c r="C78" s="2">
        <v>1</v>
      </c>
      <c r="D78" s="7"/>
      <c r="E78" s="8">
        <v>1</v>
      </c>
    </row>
    <row r="79" spans="1:5" ht="15.75" thickBot="1" x14ac:dyDescent="0.3">
      <c r="A79" s="9" t="s">
        <v>11</v>
      </c>
      <c r="B79" s="3" t="s">
        <v>12</v>
      </c>
      <c r="C79" s="3"/>
      <c r="D79" s="20" t="s">
        <v>62</v>
      </c>
      <c r="E79" s="4"/>
    </row>
    <row r="80" spans="1:5" ht="24.75" thickBot="1" x14ac:dyDescent="0.3">
      <c r="A80" s="5">
        <v>1</v>
      </c>
      <c r="B80" s="6" t="s">
        <v>48</v>
      </c>
      <c r="C80" s="7">
        <v>17</v>
      </c>
      <c r="D80" s="28">
        <f>C80*100/$C$72</f>
        <v>11.184210526315789</v>
      </c>
      <c r="E80" s="8">
        <v>17</v>
      </c>
    </row>
    <row r="81" spans="1:5" ht="24.75" thickBot="1" x14ac:dyDescent="0.3">
      <c r="A81" s="5">
        <v>2</v>
      </c>
      <c r="B81" s="6" t="s">
        <v>49</v>
      </c>
      <c r="C81" s="7">
        <v>64</v>
      </c>
      <c r="D81" s="28">
        <f t="shared" ref="D81:D85" si="2">C81*100/$C$72</f>
        <v>42.10526315789474</v>
      </c>
      <c r="E81" s="8">
        <v>64</v>
      </c>
    </row>
    <row r="82" spans="1:5" ht="24.75" thickBot="1" x14ac:dyDescent="0.3">
      <c r="A82" s="5">
        <v>3</v>
      </c>
      <c r="B82" s="6" t="s">
        <v>50</v>
      </c>
      <c r="C82" s="7">
        <v>67</v>
      </c>
      <c r="D82" s="28">
        <f t="shared" si="2"/>
        <v>44.078947368421055</v>
      </c>
      <c r="E82" s="8">
        <v>67</v>
      </c>
    </row>
    <row r="83" spans="1:5" ht="24.75" thickBot="1" x14ac:dyDescent="0.3">
      <c r="A83" s="5">
        <v>4</v>
      </c>
      <c r="B83" s="6" t="s">
        <v>51</v>
      </c>
      <c r="C83" s="7">
        <v>45</v>
      </c>
      <c r="D83" s="28">
        <f t="shared" si="2"/>
        <v>29.605263157894736</v>
      </c>
      <c r="E83" s="8">
        <v>45</v>
      </c>
    </row>
    <row r="84" spans="1:5" ht="24.75" thickBot="1" x14ac:dyDescent="0.3">
      <c r="A84" s="5">
        <v>5</v>
      </c>
      <c r="B84" s="6" t="s">
        <v>52</v>
      </c>
      <c r="C84" s="7">
        <v>74</v>
      </c>
      <c r="D84" s="28">
        <f t="shared" si="2"/>
        <v>48.684210526315788</v>
      </c>
      <c r="E84" s="8">
        <v>74</v>
      </c>
    </row>
    <row r="85" spans="1:5" ht="15.75" thickBot="1" x14ac:dyDescent="0.3">
      <c r="A85" s="10">
        <v>6</v>
      </c>
      <c r="B85" s="11" t="s">
        <v>21</v>
      </c>
      <c r="C85" s="12">
        <v>0</v>
      </c>
      <c r="D85" s="28">
        <f t="shared" si="2"/>
        <v>0</v>
      </c>
      <c r="E85" s="13">
        <v>0</v>
      </c>
    </row>
    <row r="86" spans="1:5" ht="15.75" thickBot="1" x14ac:dyDescent="0.3"/>
    <row r="87" spans="1:5" ht="15.75" thickBot="1" x14ac:dyDescent="0.3">
      <c r="A87" s="14" t="s">
        <v>53</v>
      </c>
      <c r="B87" s="26"/>
      <c r="C87" s="26"/>
      <c r="D87" s="26"/>
      <c r="E87" s="27"/>
    </row>
    <row r="88" spans="1:5" ht="24.75" thickBot="1" x14ac:dyDescent="0.3">
      <c r="A88" s="22"/>
      <c r="B88" s="23"/>
      <c r="C88" s="1"/>
      <c r="D88" s="19"/>
      <c r="E88" s="8" t="s">
        <v>63</v>
      </c>
    </row>
    <row r="89" spans="1:5" ht="15.75" thickBot="1" x14ac:dyDescent="0.3">
      <c r="A89" s="24"/>
      <c r="B89" s="25"/>
      <c r="C89" s="1"/>
      <c r="D89" s="19" t="s">
        <v>62</v>
      </c>
      <c r="E89" s="8"/>
    </row>
    <row r="90" spans="1:5" ht="33.75" customHeight="1" thickBot="1" x14ac:dyDescent="0.3">
      <c r="A90" s="15" t="s">
        <v>1</v>
      </c>
      <c r="B90" s="16"/>
      <c r="C90" s="2">
        <v>628</v>
      </c>
      <c r="D90" s="7"/>
      <c r="E90" s="8">
        <v>628</v>
      </c>
    </row>
    <row r="91" spans="1:5" ht="33.75" customHeight="1" thickBot="1" x14ac:dyDescent="0.3">
      <c r="A91" s="15" t="s">
        <v>2</v>
      </c>
      <c r="B91" s="16"/>
      <c r="C91" s="2">
        <v>628</v>
      </c>
      <c r="D91" s="7"/>
      <c r="E91" s="8">
        <v>628</v>
      </c>
    </row>
    <row r="92" spans="1:5" ht="33.75" customHeight="1" thickBot="1" x14ac:dyDescent="0.3">
      <c r="A92" s="15" t="s">
        <v>3</v>
      </c>
      <c r="B92" s="16"/>
      <c r="C92" s="2">
        <v>354</v>
      </c>
      <c r="D92" s="7"/>
      <c r="E92" s="8">
        <v>354</v>
      </c>
    </row>
    <row r="93" spans="1:5" ht="33.75" customHeight="1" thickBot="1" x14ac:dyDescent="0.3">
      <c r="A93" s="15" t="s">
        <v>4</v>
      </c>
      <c r="B93" s="16"/>
      <c r="C93" s="2">
        <v>274</v>
      </c>
      <c r="D93" s="28">
        <f>C93*100/C91</f>
        <v>43.630573248407643</v>
      </c>
      <c r="E93" s="8">
        <v>274</v>
      </c>
    </row>
    <row r="94" spans="1:5" ht="33.75" customHeight="1" thickBot="1" x14ac:dyDescent="0.3">
      <c r="A94" s="15" t="s">
        <v>5</v>
      </c>
      <c r="B94" s="16"/>
      <c r="C94" s="2">
        <v>274</v>
      </c>
      <c r="D94" s="7"/>
      <c r="E94" s="8">
        <v>274</v>
      </c>
    </row>
    <row r="95" spans="1:5" ht="33.75" customHeight="1" thickBot="1" x14ac:dyDescent="0.3">
      <c r="A95" s="15" t="s">
        <v>6</v>
      </c>
      <c r="B95" s="16"/>
      <c r="C95" s="2">
        <v>0</v>
      </c>
      <c r="D95" s="7"/>
      <c r="E95" s="8">
        <v>0</v>
      </c>
    </row>
    <row r="96" spans="1:5" ht="33.75" customHeight="1" thickBot="1" x14ac:dyDescent="0.3">
      <c r="A96" s="15" t="s">
        <v>7</v>
      </c>
      <c r="B96" s="16"/>
      <c r="C96" s="2">
        <v>0</v>
      </c>
      <c r="D96" s="7"/>
      <c r="E96" s="8">
        <v>0</v>
      </c>
    </row>
    <row r="97" spans="1:5" ht="33.75" customHeight="1" thickBot="1" x14ac:dyDescent="0.3">
      <c r="A97" s="15" t="s">
        <v>8</v>
      </c>
      <c r="B97" s="16"/>
      <c r="C97" s="2">
        <v>0</v>
      </c>
      <c r="D97" s="7"/>
      <c r="E97" s="8">
        <v>0</v>
      </c>
    </row>
    <row r="98" spans="1:5" ht="33.75" customHeight="1" thickBot="1" x14ac:dyDescent="0.3">
      <c r="A98" s="15" t="s">
        <v>9</v>
      </c>
      <c r="B98" s="16"/>
      <c r="C98" s="2">
        <v>271</v>
      </c>
      <c r="D98" s="7"/>
      <c r="E98" s="8">
        <v>271</v>
      </c>
    </row>
    <row r="99" spans="1:5" ht="33.75" customHeight="1" thickBot="1" x14ac:dyDescent="0.3">
      <c r="A99" s="15" t="s">
        <v>10</v>
      </c>
      <c r="B99" s="16"/>
      <c r="C99" s="2">
        <v>3</v>
      </c>
      <c r="D99" s="7"/>
      <c r="E99" s="8">
        <v>3</v>
      </c>
    </row>
    <row r="100" spans="1:5" ht="15.75" thickBot="1" x14ac:dyDescent="0.3">
      <c r="A100" s="9" t="s">
        <v>11</v>
      </c>
      <c r="B100" s="3" t="s">
        <v>12</v>
      </c>
      <c r="C100" s="3"/>
      <c r="D100" s="20" t="s">
        <v>62</v>
      </c>
      <c r="E100" s="4"/>
    </row>
    <row r="101" spans="1:5" ht="24.75" thickBot="1" x14ac:dyDescent="0.3">
      <c r="A101" s="5">
        <v>1</v>
      </c>
      <c r="B101" s="6" t="s">
        <v>54</v>
      </c>
      <c r="C101" s="7">
        <v>31</v>
      </c>
      <c r="D101" s="28">
        <f>C101*100/$C$93</f>
        <v>11.313868613138686</v>
      </c>
      <c r="E101" s="8">
        <v>31</v>
      </c>
    </row>
    <row r="102" spans="1:5" ht="24.75" thickBot="1" x14ac:dyDescent="0.3">
      <c r="A102" s="5">
        <v>2</v>
      </c>
      <c r="B102" s="6" t="s">
        <v>55</v>
      </c>
      <c r="C102" s="7">
        <v>88</v>
      </c>
      <c r="D102" s="28">
        <f t="shared" ref="D102:D109" si="3">C102*100/$C$93</f>
        <v>32.116788321167881</v>
      </c>
      <c r="E102" s="8">
        <v>88</v>
      </c>
    </row>
    <row r="103" spans="1:5" ht="15.75" thickBot="1" x14ac:dyDescent="0.3">
      <c r="A103" s="5">
        <v>3</v>
      </c>
      <c r="B103" s="6" t="s">
        <v>56</v>
      </c>
      <c r="C103" s="7">
        <v>54</v>
      </c>
      <c r="D103" s="28">
        <f t="shared" si="3"/>
        <v>19.708029197080293</v>
      </c>
      <c r="E103" s="8">
        <v>54</v>
      </c>
    </row>
    <row r="104" spans="1:5" ht="24.75" thickBot="1" x14ac:dyDescent="0.3">
      <c r="A104" s="5">
        <v>4</v>
      </c>
      <c r="B104" s="6" t="s">
        <v>57</v>
      </c>
      <c r="C104" s="7">
        <v>101</v>
      </c>
      <c r="D104" s="28">
        <f t="shared" si="3"/>
        <v>36.861313868613138</v>
      </c>
      <c r="E104" s="8">
        <v>101</v>
      </c>
    </row>
    <row r="105" spans="1:5" ht="24.75" thickBot="1" x14ac:dyDescent="0.3">
      <c r="A105" s="5">
        <v>5</v>
      </c>
      <c r="B105" s="6" t="s">
        <v>58</v>
      </c>
      <c r="C105" s="7">
        <v>17</v>
      </c>
      <c r="D105" s="28">
        <f t="shared" si="3"/>
        <v>6.2043795620437958</v>
      </c>
      <c r="E105" s="8">
        <v>17</v>
      </c>
    </row>
    <row r="106" spans="1:5" ht="24.75" thickBot="1" x14ac:dyDescent="0.3">
      <c r="A106" s="5">
        <v>6</v>
      </c>
      <c r="B106" s="6" t="s">
        <v>59</v>
      </c>
      <c r="C106" s="7">
        <v>95</v>
      </c>
      <c r="D106" s="28">
        <f t="shared" si="3"/>
        <v>34.67153284671533</v>
      </c>
      <c r="E106" s="8">
        <v>95</v>
      </c>
    </row>
    <row r="107" spans="1:5" ht="15.75" thickBot="1" x14ac:dyDescent="0.3">
      <c r="A107" s="5">
        <v>7</v>
      </c>
      <c r="B107" s="6" t="s">
        <v>60</v>
      </c>
      <c r="C107" s="7">
        <v>62</v>
      </c>
      <c r="D107" s="28">
        <f t="shared" si="3"/>
        <v>22.627737226277372</v>
      </c>
      <c r="E107" s="8">
        <v>62</v>
      </c>
    </row>
    <row r="108" spans="1:5" ht="24.75" thickBot="1" x14ac:dyDescent="0.3">
      <c r="A108" s="5">
        <v>8</v>
      </c>
      <c r="B108" s="6" t="s">
        <v>61</v>
      </c>
      <c r="C108" s="7">
        <v>153</v>
      </c>
      <c r="D108" s="28">
        <f t="shared" si="3"/>
        <v>55.839416058394164</v>
      </c>
      <c r="E108" s="8">
        <v>153</v>
      </c>
    </row>
    <row r="109" spans="1:5" ht="15.75" thickBot="1" x14ac:dyDescent="0.3">
      <c r="A109" s="10">
        <v>9</v>
      </c>
      <c r="B109" s="11" t="s">
        <v>21</v>
      </c>
      <c r="C109" s="12">
        <v>1</v>
      </c>
      <c r="D109" s="28">
        <f t="shared" si="3"/>
        <v>0.36496350364963503</v>
      </c>
      <c r="E109" s="13">
        <v>1</v>
      </c>
    </row>
  </sheetData>
  <mergeCells count="45">
    <mergeCell ref="A1:E1"/>
    <mergeCell ref="A94:B94"/>
    <mergeCell ref="A95:B95"/>
    <mergeCell ref="A96:B96"/>
    <mergeCell ref="A97:B97"/>
    <mergeCell ref="A98:B98"/>
    <mergeCell ref="A99:B99"/>
    <mergeCell ref="A90:B90"/>
    <mergeCell ref="A91:B91"/>
    <mergeCell ref="A92:B92"/>
    <mergeCell ref="A93:B93"/>
    <mergeCell ref="A87:E87"/>
    <mergeCell ref="A73:B73"/>
    <mergeCell ref="A74:B74"/>
    <mergeCell ref="A75:B75"/>
    <mergeCell ref="A76:B76"/>
    <mergeCell ref="A77:B77"/>
    <mergeCell ref="A78:B78"/>
    <mergeCell ref="A69:B69"/>
    <mergeCell ref="A70:B70"/>
    <mergeCell ref="A71:B71"/>
    <mergeCell ref="A72:B72"/>
    <mergeCell ref="A66:E66"/>
    <mergeCell ref="A33:B33"/>
    <mergeCell ref="A34:B34"/>
    <mergeCell ref="A35:B35"/>
    <mergeCell ref="A36:B36"/>
    <mergeCell ref="A37:B37"/>
    <mergeCell ref="A38:B38"/>
    <mergeCell ref="A29:B29"/>
    <mergeCell ref="A30:B30"/>
    <mergeCell ref="A31:B31"/>
    <mergeCell ref="A32:B32"/>
    <mergeCell ref="A26:E26"/>
    <mergeCell ref="A9:B9"/>
    <mergeCell ref="A10:B10"/>
    <mergeCell ref="A11:B11"/>
    <mergeCell ref="A12:B12"/>
    <mergeCell ref="A13:B13"/>
    <mergeCell ref="A14:B14"/>
    <mergeCell ref="A5:B5"/>
    <mergeCell ref="A6:B6"/>
    <mergeCell ref="A7:B7"/>
    <mergeCell ref="A8:B8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2021-10-05T14:00:51Z</dcterms:created>
  <dcterms:modified xsi:type="dcterms:W3CDTF">2021-10-05T14:09:39Z</dcterms:modified>
</cp:coreProperties>
</file>