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Сокулук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97" i="1"/>
  <c r="D89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56" i="1"/>
  <c r="D48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6" i="1"/>
  <c r="D8" i="1"/>
</calcChain>
</file>

<file path=xl/sharedStrings.xml><?xml version="1.0" encoding="utf-8"?>
<sst xmlns="http://schemas.openxmlformats.org/spreadsheetml/2006/main" count="117" uniqueCount="86">
  <si>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</si>
  <si>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</si>
  <si>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</si>
  <si>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</si>
  <si>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</si>
  <si>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</si>
  <si>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</si>
  <si>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</si>
  <si>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</si>
  <si>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</si>
  <si>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</si>
  <si>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</si>
  <si>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</si>
  <si>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Акимбаев Байтик Максатович</t>
  </si>
  <si>
    <t>Албанов Урматбек Сейитович</t>
  </si>
  <si>
    <t>Алышеров Жыргалбай Усенович</t>
  </si>
  <si>
    <t>Атабаев Канатбек Келдибекович</t>
  </si>
  <si>
    <t>Бекбалаев Суйуналы Орозалиевич</t>
  </si>
  <si>
    <t>Доолокеева Калия Мамбетеминова</t>
  </si>
  <si>
    <t>Жолдошбек уулу Нарынбек</t>
  </si>
  <si>
    <t>Жузонбаев Нуртилек Бегимаевич</t>
  </si>
  <si>
    <t>Жунушбеков Айбек Бакирдинович</t>
  </si>
  <si>
    <t>Ишеналиева Чолпон Тургунбековна</t>
  </si>
  <si>
    <t>Каракеева Айнур Жакыпбековна</t>
  </si>
  <si>
    <t>Касымбаев Азат Аскерович</t>
  </si>
  <si>
    <t>Курманов Замир Асанканович</t>
  </si>
  <si>
    <t>Мамытов Азат</t>
  </si>
  <si>
    <t>Мысыкбаев Ильдар Уразаллыевич</t>
  </si>
  <si>
    <t>Омошова Алина Сатыбалдиева</t>
  </si>
  <si>
    <t>Омуралиев Уланбек Кенешбекович</t>
  </si>
  <si>
    <t>Рахимов Петр Аблизович</t>
  </si>
  <si>
    <t>Сатегова Дина Улантбековна</t>
  </si>
  <si>
    <t>Сейдалиева Гульзат Каныбековна</t>
  </si>
  <si>
    <t>Сулейманов Чынгиз Борисович</t>
  </si>
  <si>
    <t>Усеналиев Мирлан Анарбекович</t>
  </si>
  <si>
    <t>Усманалиев Мекен Джуспекович</t>
  </si>
  <si>
    <t>Чумичева Наталья Викторовна</t>
  </si>
  <si>
    <t>БААРЫНА КАРШЫ</t>
  </si>
  <si>
    <t>№2 шайлоо округу</t>
  </si>
  <si>
    <t>Азизова Махигуль Хаимовна</t>
  </si>
  <si>
    <t>Ахмедахунова Аида Джолдошовна</t>
  </si>
  <si>
    <t>Баатыров Каныбек Нурланбекович</t>
  </si>
  <si>
    <t>Батыркулова Бактүкүл Аблабековна</t>
  </si>
  <si>
    <t>Бейшекеев Кылычбек Ыдырысович</t>
  </si>
  <si>
    <t>Бекбердинов Асылбек Баишпекович</t>
  </si>
  <si>
    <t>Джузумалиев Мурат Шаршенбекович</t>
  </si>
  <si>
    <t>Исаев Сергей Рамазанович</t>
  </si>
  <si>
    <t>Исмаилов Шаршаке Шамшиевич</t>
  </si>
  <si>
    <t>Кадыров Газыбек Имомидинович</t>
  </si>
  <si>
    <t>Камчибеков Шамат Арзыматович</t>
  </si>
  <si>
    <t>Каниметов Бообек Жаныбекович</t>
  </si>
  <si>
    <t>Каримов Пархат Даутович</t>
  </si>
  <si>
    <t>Курбанов Рашид Дилмуратович</t>
  </si>
  <si>
    <t>Курманова Кульджан Тыныбековна</t>
  </si>
  <si>
    <t>Садыров Миррахим Абдыгулович</t>
  </si>
  <si>
    <t>Сарыбаева Тынаркүл Жумагуловна</t>
  </si>
  <si>
    <t>Сулайманов Шамшидин Туташович</t>
  </si>
  <si>
    <t>Султанбеков Эдилбек Жолчубекович</t>
  </si>
  <si>
    <t>Талипова Шамшинур Молдасановна</t>
  </si>
  <si>
    <t>Токоев Куанышпек Омарович</t>
  </si>
  <si>
    <t>Толобаева Гульнара Ильясовна</t>
  </si>
  <si>
    <t>Усеинова Нургуль Эмилькановна</t>
  </si>
  <si>
    <t>Усупкулов Азамат Доктурбекович</t>
  </si>
  <si>
    <t>Эсеналиев Марс Абакирович</t>
  </si>
  <si>
    <t>№3 шайлоо округу</t>
  </si>
  <si>
    <t>Абдыкааров Алимардан Акылидинивоч</t>
  </si>
  <si>
    <t>Акматалиева Айнур Токоновна</t>
  </si>
  <si>
    <t>Ахмедахунов Бектур Джолдошевич</t>
  </si>
  <si>
    <t>Ахметахунов Зарлык Мусаевич</t>
  </si>
  <si>
    <t>Беркутбаев Майрамбек Асанович</t>
  </si>
  <si>
    <t>Зыкиров Илияс Кенешбекович</t>
  </si>
  <si>
    <t>Койчуманов Азатбек Уланбекович</t>
  </si>
  <si>
    <t>Мусакунов Алмазбек Бообекович</t>
  </si>
  <si>
    <t>Нарынбеков Марс Нарынбекович</t>
  </si>
  <si>
    <t>Садвакасов Анарбек Жолдошевич</t>
  </si>
  <si>
    <t>Салиев Калыкбек Калилович</t>
  </si>
  <si>
    <t>Турганбаева Нуржамал Абыталыповна</t>
  </si>
  <si>
    <t>Усонов Эркин Абдыгапарович</t>
  </si>
  <si>
    <t>Шаботоев Нууманбек Ашимович</t>
  </si>
  <si>
    <t>Эгинбаев Нурлан Сыдыкович</t>
  </si>
  <si>
    <t>%</t>
  </si>
  <si>
    <t xml:space="preserve">УИК №7241 </t>
  </si>
  <si>
    <t xml:space="preserve">УИК №7242 </t>
  </si>
  <si>
    <t>УИК №7243</t>
  </si>
  <si>
    <t>Уик №7244</t>
  </si>
  <si>
    <t>Чуй облусу, Сокулук району, Фрунзе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</si>
</sst>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abSelected="1" workbookViewId="0">
      <selection sqref="A1:E1"/>
    </sheetView>
  </sheetViews>
  <sheetFormatPr defaultRowHeight="15" x14ac:dyDescent="0.25"/>
  <cols>
    <col min="2" max="2" width="29.7109375" customWidth="1"/>
    <col min="4" max="4" width="11.42578125" bestFit="1" customWidth="1"/>
  </cols>
  <sheetData>
    <row r="1" spans="1:5" ht="15.75" thickBot="1" x14ac:dyDescent="0.3">
      <c r="A1" s="31" t="s">
        <v>85</v>
      </c>
      <c r="B1" s="31"/>
      <c r="C1" s="31"/>
      <c r="D1" s="31"/>
      <c r="E1" s="31"/>
    </row>
    <row r="2" spans="1:5" ht="15.75" thickBot="1" x14ac:dyDescent="0.3">
      <c r="A2" s="16" t="s">
        <v>0</v>
      </c>
      <c r="B2" s="27"/>
      <c r="C2" s="27"/>
      <c r="D2" s="27"/>
      <c r="E2" s="28"/>
    </row>
    <row r="3" spans="1:5" ht="24.75" thickBot="1" x14ac:dyDescent="0.3">
      <c r="A3" s="23"/>
      <c r="B3" s="24"/>
      <c r="C3" s="1"/>
      <c r="D3" s="20"/>
      <c r="E3" s="9" t="s">
        <v>81</v>
      </c>
    </row>
    <row r="4" spans="1:5" ht="15.75" thickBot="1" x14ac:dyDescent="0.3">
      <c r="A4" s="25"/>
      <c r="B4" s="26"/>
      <c r="C4" s="1"/>
      <c r="D4" s="20" t="s">
        <v>80</v>
      </c>
      <c r="E4" s="9"/>
    </row>
    <row r="5" spans="1:5" ht="21.75" customHeight="1" thickBot="1" x14ac:dyDescent="0.3">
      <c r="A5" s="17" t="s">
        <v>1</v>
      </c>
      <c r="B5" s="18"/>
      <c r="C5" s="3">
        <v>2466</v>
      </c>
      <c r="D5" s="21"/>
      <c r="E5" s="10">
        <v>2466</v>
      </c>
    </row>
    <row r="6" spans="1:5" ht="21.75" customHeight="1" thickBot="1" x14ac:dyDescent="0.3">
      <c r="A6" s="17" t="s">
        <v>2</v>
      </c>
      <c r="B6" s="18"/>
      <c r="C6" s="3">
        <v>2478</v>
      </c>
      <c r="D6" s="21"/>
      <c r="E6" s="10">
        <v>2478</v>
      </c>
    </row>
    <row r="7" spans="1:5" ht="21.75" customHeight="1" thickBot="1" x14ac:dyDescent="0.3">
      <c r="A7" s="17" t="s">
        <v>3</v>
      </c>
      <c r="B7" s="18"/>
      <c r="C7" s="3">
        <v>1483</v>
      </c>
      <c r="D7" s="21"/>
      <c r="E7" s="10">
        <v>1483</v>
      </c>
    </row>
    <row r="8" spans="1:5" ht="21.75" customHeight="1" thickBot="1" x14ac:dyDescent="0.3">
      <c r="A8" s="17" t="s">
        <v>4</v>
      </c>
      <c r="B8" s="18"/>
      <c r="C8" s="2">
        <v>983</v>
      </c>
      <c r="D8" s="29">
        <f>C8*100/C6</f>
        <v>39.669087974172719</v>
      </c>
      <c r="E8" s="9">
        <v>983</v>
      </c>
    </row>
    <row r="9" spans="1:5" ht="21.75" customHeight="1" thickBot="1" x14ac:dyDescent="0.3">
      <c r="A9" s="17" t="s">
        <v>5</v>
      </c>
      <c r="B9" s="18"/>
      <c r="C9" s="2">
        <v>983</v>
      </c>
      <c r="D9" s="8"/>
      <c r="E9" s="9">
        <v>983</v>
      </c>
    </row>
    <row r="10" spans="1:5" ht="21.75" customHeight="1" thickBot="1" x14ac:dyDescent="0.3">
      <c r="A10" s="17" t="s">
        <v>6</v>
      </c>
      <c r="B10" s="18"/>
      <c r="C10" s="2">
        <v>0</v>
      </c>
      <c r="D10" s="8"/>
      <c r="E10" s="9">
        <v>0</v>
      </c>
    </row>
    <row r="11" spans="1:5" ht="21.7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1.7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1.75" customHeight="1" thickBot="1" x14ac:dyDescent="0.3">
      <c r="A13" s="17" t="s">
        <v>9</v>
      </c>
      <c r="B13" s="18"/>
      <c r="C13" s="2">
        <v>959</v>
      </c>
      <c r="D13" s="8"/>
      <c r="E13" s="9">
        <v>959</v>
      </c>
    </row>
    <row r="14" spans="1:5" ht="21.75" customHeight="1" thickBot="1" x14ac:dyDescent="0.3">
      <c r="A14" s="17" t="s">
        <v>10</v>
      </c>
      <c r="B14" s="18"/>
      <c r="C14" s="2">
        <v>24</v>
      </c>
      <c r="D14" s="8"/>
      <c r="E14" s="9">
        <v>24</v>
      </c>
    </row>
    <row r="15" spans="1:5" ht="15.75" thickBot="1" x14ac:dyDescent="0.3">
      <c r="A15" s="11" t="s">
        <v>11</v>
      </c>
      <c r="B15" s="4" t="s">
        <v>12</v>
      </c>
      <c r="C15" s="4"/>
      <c r="D15" s="22" t="s">
        <v>80</v>
      </c>
      <c r="E15" s="5"/>
    </row>
    <row r="16" spans="1:5" ht="15.75" thickBot="1" x14ac:dyDescent="0.3">
      <c r="A16" s="6">
        <v>1</v>
      </c>
      <c r="B16" s="7" t="s">
        <v>13</v>
      </c>
      <c r="C16" s="8">
        <v>288</v>
      </c>
      <c r="D16" s="29">
        <f>C16*100/$C$8</f>
        <v>29.298067141403866</v>
      </c>
      <c r="E16" s="9">
        <v>288</v>
      </c>
    </row>
    <row r="17" spans="1:5" ht="15.75" thickBot="1" x14ac:dyDescent="0.3">
      <c r="A17" s="6">
        <v>2</v>
      </c>
      <c r="B17" s="7" t="s">
        <v>14</v>
      </c>
      <c r="C17" s="8">
        <v>264</v>
      </c>
      <c r="D17" s="29">
        <f t="shared" ref="D17:D40" si="0">C17*100/$C$8</f>
        <v>26.856561546286876</v>
      </c>
      <c r="E17" s="9">
        <v>264</v>
      </c>
    </row>
    <row r="18" spans="1:5" ht="15.75" thickBot="1" x14ac:dyDescent="0.3">
      <c r="A18" s="6">
        <v>3</v>
      </c>
      <c r="B18" s="7" t="s">
        <v>15</v>
      </c>
      <c r="C18" s="8">
        <v>115</v>
      </c>
      <c r="D18" s="29">
        <f t="shared" si="0"/>
        <v>11.698880976602238</v>
      </c>
      <c r="E18" s="9">
        <v>115</v>
      </c>
    </row>
    <row r="19" spans="1:5" ht="15.75" thickBot="1" x14ac:dyDescent="0.3">
      <c r="A19" s="6">
        <v>4</v>
      </c>
      <c r="B19" s="7" t="s">
        <v>16</v>
      </c>
      <c r="C19" s="8">
        <v>295</v>
      </c>
      <c r="D19" s="29">
        <f t="shared" si="0"/>
        <v>30.010172939979654</v>
      </c>
      <c r="E19" s="9">
        <v>295</v>
      </c>
    </row>
    <row r="20" spans="1:5" ht="24.75" thickBot="1" x14ac:dyDescent="0.3">
      <c r="A20" s="6">
        <v>5</v>
      </c>
      <c r="B20" s="7" t="s">
        <v>17</v>
      </c>
      <c r="C20" s="8">
        <v>148</v>
      </c>
      <c r="D20" s="29">
        <f t="shared" si="0"/>
        <v>15.055951169888097</v>
      </c>
      <c r="E20" s="9">
        <v>148</v>
      </c>
    </row>
    <row r="21" spans="1:5" ht="24.75" thickBot="1" x14ac:dyDescent="0.3">
      <c r="A21" s="6">
        <v>6</v>
      </c>
      <c r="B21" s="7" t="s">
        <v>18</v>
      </c>
      <c r="C21" s="8">
        <v>351</v>
      </c>
      <c r="D21" s="29">
        <f t="shared" si="0"/>
        <v>35.707019328585965</v>
      </c>
      <c r="E21" s="9">
        <v>351</v>
      </c>
    </row>
    <row r="22" spans="1:5" ht="15.75" thickBot="1" x14ac:dyDescent="0.3">
      <c r="A22" s="6">
        <v>7</v>
      </c>
      <c r="B22" s="7" t="s">
        <v>19</v>
      </c>
      <c r="C22" s="8">
        <v>199</v>
      </c>
      <c r="D22" s="29">
        <f t="shared" si="0"/>
        <v>20.244150559511699</v>
      </c>
      <c r="E22" s="9">
        <v>199</v>
      </c>
    </row>
    <row r="23" spans="1:5" ht="24.75" thickBot="1" x14ac:dyDescent="0.3">
      <c r="A23" s="6">
        <v>8</v>
      </c>
      <c r="B23" s="7" t="s">
        <v>20</v>
      </c>
      <c r="C23" s="8">
        <v>216</v>
      </c>
      <c r="D23" s="29">
        <f t="shared" si="0"/>
        <v>21.9735503560529</v>
      </c>
      <c r="E23" s="9">
        <v>216</v>
      </c>
    </row>
    <row r="24" spans="1:5" ht="24.75" thickBot="1" x14ac:dyDescent="0.3">
      <c r="A24" s="6">
        <v>9</v>
      </c>
      <c r="B24" s="7" t="s">
        <v>21</v>
      </c>
      <c r="C24" s="8">
        <v>176</v>
      </c>
      <c r="D24" s="29">
        <f t="shared" si="0"/>
        <v>17.904374364191252</v>
      </c>
      <c r="E24" s="9">
        <v>176</v>
      </c>
    </row>
    <row r="25" spans="1:5" ht="24.75" thickBot="1" x14ac:dyDescent="0.3">
      <c r="A25" s="6">
        <v>10</v>
      </c>
      <c r="B25" s="7" t="s">
        <v>22</v>
      </c>
      <c r="C25" s="8">
        <v>293</v>
      </c>
      <c r="D25" s="29">
        <f t="shared" si="0"/>
        <v>29.806714140386571</v>
      </c>
      <c r="E25" s="9">
        <v>293</v>
      </c>
    </row>
    <row r="26" spans="1:5" ht="15.75" thickBot="1" x14ac:dyDescent="0.3">
      <c r="A26" s="6">
        <v>11</v>
      </c>
      <c r="B26" s="7" t="s">
        <v>23</v>
      </c>
      <c r="C26" s="8">
        <v>471</v>
      </c>
      <c r="D26" s="29">
        <f t="shared" si="0"/>
        <v>47.914547304170902</v>
      </c>
      <c r="E26" s="9">
        <v>471</v>
      </c>
    </row>
    <row r="27" spans="1:5" ht="15.75" thickBot="1" x14ac:dyDescent="0.3">
      <c r="A27" s="6">
        <v>12</v>
      </c>
      <c r="B27" s="7" t="s">
        <v>24</v>
      </c>
      <c r="C27" s="8">
        <v>294</v>
      </c>
      <c r="D27" s="29">
        <f t="shared" si="0"/>
        <v>29.908443540183114</v>
      </c>
      <c r="E27" s="9">
        <v>294</v>
      </c>
    </row>
    <row r="28" spans="1:5" ht="15.75" thickBot="1" x14ac:dyDescent="0.3">
      <c r="A28" s="6">
        <v>13</v>
      </c>
      <c r="B28" s="7" t="s">
        <v>25</v>
      </c>
      <c r="C28" s="8">
        <v>221</v>
      </c>
      <c r="D28" s="29">
        <f t="shared" si="0"/>
        <v>22.482197355035606</v>
      </c>
      <c r="E28" s="9">
        <v>221</v>
      </c>
    </row>
    <row r="29" spans="1:5" ht="15.75" thickBot="1" x14ac:dyDescent="0.3">
      <c r="A29" s="6">
        <v>14</v>
      </c>
      <c r="B29" s="7" t="s">
        <v>26</v>
      </c>
      <c r="C29" s="8">
        <v>233</v>
      </c>
      <c r="D29" s="29">
        <f t="shared" si="0"/>
        <v>23.702950152594099</v>
      </c>
      <c r="E29" s="9">
        <v>233</v>
      </c>
    </row>
    <row r="30" spans="1:5" ht="24.75" thickBot="1" x14ac:dyDescent="0.3">
      <c r="A30" s="6">
        <v>15</v>
      </c>
      <c r="B30" s="7" t="s">
        <v>27</v>
      </c>
      <c r="C30" s="8">
        <v>150</v>
      </c>
      <c r="D30" s="29">
        <f t="shared" si="0"/>
        <v>15.25940996948118</v>
      </c>
      <c r="E30" s="9">
        <v>150</v>
      </c>
    </row>
    <row r="31" spans="1:5" ht="15.75" thickBot="1" x14ac:dyDescent="0.3">
      <c r="A31" s="6">
        <v>16</v>
      </c>
      <c r="B31" s="7" t="s">
        <v>28</v>
      </c>
      <c r="C31" s="8">
        <v>61</v>
      </c>
      <c r="D31" s="29">
        <f t="shared" si="0"/>
        <v>6.205493387589013</v>
      </c>
      <c r="E31" s="9">
        <v>61</v>
      </c>
    </row>
    <row r="32" spans="1:5" ht="24.75" thickBot="1" x14ac:dyDescent="0.3">
      <c r="A32" s="6">
        <v>17</v>
      </c>
      <c r="B32" s="7" t="s">
        <v>29</v>
      </c>
      <c r="C32" s="8">
        <v>138</v>
      </c>
      <c r="D32" s="29">
        <f t="shared" si="0"/>
        <v>14.038657171922686</v>
      </c>
      <c r="E32" s="9">
        <v>138</v>
      </c>
    </row>
    <row r="33" spans="1:6" ht="15.75" thickBot="1" x14ac:dyDescent="0.3">
      <c r="A33" s="6">
        <v>18</v>
      </c>
      <c r="B33" s="7" t="s">
        <v>30</v>
      </c>
      <c r="C33" s="8">
        <v>300</v>
      </c>
      <c r="D33" s="29">
        <f t="shared" si="0"/>
        <v>30.518819938962359</v>
      </c>
      <c r="E33" s="9">
        <v>300</v>
      </c>
    </row>
    <row r="34" spans="1:6" ht="15.75" thickBot="1" x14ac:dyDescent="0.3">
      <c r="A34" s="6">
        <v>19</v>
      </c>
      <c r="B34" s="7" t="s">
        <v>31</v>
      </c>
      <c r="C34" s="8">
        <v>211</v>
      </c>
      <c r="D34" s="29">
        <f t="shared" si="0"/>
        <v>21.464903357070192</v>
      </c>
      <c r="E34" s="9">
        <v>211</v>
      </c>
    </row>
    <row r="35" spans="1:6" ht="24.75" thickBot="1" x14ac:dyDescent="0.3">
      <c r="A35" s="6">
        <v>20</v>
      </c>
      <c r="B35" s="7" t="s">
        <v>32</v>
      </c>
      <c r="C35" s="8">
        <v>204</v>
      </c>
      <c r="D35" s="29">
        <f t="shared" si="0"/>
        <v>20.752797558494404</v>
      </c>
      <c r="E35" s="9">
        <v>204</v>
      </c>
    </row>
    <row r="36" spans="1:6" ht="15.75" thickBot="1" x14ac:dyDescent="0.3">
      <c r="A36" s="6">
        <v>21</v>
      </c>
      <c r="B36" s="7" t="s">
        <v>33</v>
      </c>
      <c r="C36" s="8">
        <v>68</v>
      </c>
      <c r="D36" s="29">
        <f t="shared" si="0"/>
        <v>6.9175991861648018</v>
      </c>
      <c r="E36" s="9">
        <v>68</v>
      </c>
    </row>
    <row r="37" spans="1:6" ht="15.75" thickBot="1" x14ac:dyDescent="0.3">
      <c r="A37" s="6">
        <v>22</v>
      </c>
      <c r="B37" s="7" t="s">
        <v>34</v>
      </c>
      <c r="C37" s="8">
        <v>220</v>
      </c>
      <c r="D37" s="29">
        <f t="shared" si="0"/>
        <v>22.380467955239062</v>
      </c>
      <c r="E37" s="9">
        <v>220</v>
      </c>
    </row>
    <row r="38" spans="1:6" ht="15.75" thickBot="1" x14ac:dyDescent="0.3">
      <c r="A38" s="6">
        <v>23</v>
      </c>
      <c r="B38" s="7" t="s">
        <v>35</v>
      </c>
      <c r="C38" s="8">
        <v>230</v>
      </c>
      <c r="D38" s="29">
        <f t="shared" si="0"/>
        <v>23.397761953204476</v>
      </c>
      <c r="E38" s="9">
        <v>230</v>
      </c>
    </row>
    <row r="39" spans="1:6" ht="15.75" thickBot="1" x14ac:dyDescent="0.3">
      <c r="A39" s="6">
        <v>24</v>
      </c>
      <c r="B39" s="7" t="s">
        <v>36</v>
      </c>
      <c r="C39" s="8">
        <v>177</v>
      </c>
      <c r="D39" s="29">
        <f t="shared" si="0"/>
        <v>18.006103763987792</v>
      </c>
      <c r="E39" s="9">
        <v>177</v>
      </c>
    </row>
    <row r="40" spans="1:6" ht="15.75" thickBot="1" x14ac:dyDescent="0.3">
      <c r="A40" s="12">
        <v>25</v>
      </c>
      <c r="B40" s="13" t="s">
        <v>37</v>
      </c>
      <c r="C40" s="14">
        <v>3</v>
      </c>
      <c r="D40" s="29">
        <f t="shared" si="0"/>
        <v>0.3051881993896236</v>
      </c>
      <c r="E40" s="15">
        <v>3</v>
      </c>
    </row>
    <row r="41" spans="1:6" ht="15.75" thickBot="1" x14ac:dyDescent="0.3"/>
    <row r="42" spans="1:6" ht="15.75" thickBot="1" x14ac:dyDescent="0.3">
      <c r="A42" s="16" t="s">
        <v>38</v>
      </c>
      <c r="B42" s="27"/>
      <c r="C42" s="27"/>
      <c r="D42" s="27"/>
      <c r="E42" s="27"/>
      <c r="F42" s="28"/>
    </row>
    <row r="43" spans="1:6" ht="24.75" thickBot="1" x14ac:dyDescent="0.3">
      <c r="A43" s="23"/>
      <c r="B43" s="24"/>
      <c r="C43" s="1"/>
      <c r="D43" s="20"/>
      <c r="E43" s="2" t="s">
        <v>82</v>
      </c>
      <c r="F43" s="9" t="s">
        <v>83</v>
      </c>
    </row>
    <row r="44" spans="1:6" ht="15.75" thickBot="1" x14ac:dyDescent="0.3">
      <c r="A44" s="25"/>
      <c r="B44" s="26"/>
      <c r="C44" s="1"/>
      <c r="D44" s="20" t="s">
        <v>80</v>
      </c>
      <c r="E44" s="2"/>
      <c r="F44" s="9"/>
    </row>
    <row r="45" spans="1:6" ht="24" customHeight="1" thickBot="1" x14ac:dyDescent="0.3">
      <c r="A45" s="17" t="s">
        <v>1</v>
      </c>
      <c r="B45" s="18"/>
      <c r="C45" s="3">
        <v>2634</v>
      </c>
      <c r="D45" s="3"/>
      <c r="E45" s="2">
        <v>492</v>
      </c>
      <c r="F45" s="10">
        <v>2142</v>
      </c>
    </row>
    <row r="46" spans="1:6" ht="24" customHeight="1" thickBot="1" x14ac:dyDescent="0.3">
      <c r="A46" s="17" t="s">
        <v>2</v>
      </c>
      <c r="B46" s="18"/>
      <c r="C46" s="3">
        <v>2651</v>
      </c>
      <c r="D46" s="3"/>
      <c r="E46" s="2">
        <v>492</v>
      </c>
      <c r="F46" s="10">
        <v>2159</v>
      </c>
    </row>
    <row r="47" spans="1:6" ht="24" customHeight="1" thickBot="1" x14ac:dyDescent="0.3">
      <c r="A47" s="17" t="s">
        <v>3</v>
      </c>
      <c r="B47" s="18"/>
      <c r="C47" s="3">
        <v>1837</v>
      </c>
      <c r="D47" s="3"/>
      <c r="E47" s="2">
        <v>281</v>
      </c>
      <c r="F47" s="10">
        <v>1556</v>
      </c>
    </row>
    <row r="48" spans="1:6" ht="24" customHeight="1" thickBot="1" x14ac:dyDescent="0.3">
      <c r="A48" s="17" t="s">
        <v>4</v>
      </c>
      <c r="B48" s="18"/>
      <c r="C48" s="2">
        <v>797</v>
      </c>
      <c r="D48" s="30">
        <f>C48*100/C46</f>
        <v>30.064126744624669</v>
      </c>
      <c r="E48" s="2">
        <v>211</v>
      </c>
      <c r="F48" s="9">
        <v>586</v>
      </c>
    </row>
    <row r="49" spans="1:6" ht="24" customHeight="1" thickBot="1" x14ac:dyDescent="0.3">
      <c r="A49" s="17" t="s">
        <v>5</v>
      </c>
      <c r="B49" s="18"/>
      <c r="C49" s="2">
        <v>797</v>
      </c>
      <c r="D49" s="2"/>
      <c r="E49" s="2">
        <v>211</v>
      </c>
      <c r="F49" s="9">
        <v>586</v>
      </c>
    </row>
    <row r="50" spans="1:6" ht="24" customHeight="1" thickBot="1" x14ac:dyDescent="0.3">
      <c r="A50" s="17" t="s">
        <v>6</v>
      </c>
      <c r="B50" s="18"/>
      <c r="C50" s="2">
        <v>0</v>
      </c>
      <c r="D50" s="2"/>
      <c r="E50" s="2">
        <v>0</v>
      </c>
      <c r="F50" s="9">
        <v>0</v>
      </c>
    </row>
    <row r="51" spans="1:6" ht="24" customHeight="1" thickBot="1" x14ac:dyDescent="0.3">
      <c r="A51" s="17" t="s">
        <v>7</v>
      </c>
      <c r="B51" s="18"/>
      <c r="C51" s="2">
        <v>0</v>
      </c>
      <c r="D51" s="2"/>
      <c r="E51" s="2">
        <v>0</v>
      </c>
      <c r="F51" s="9">
        <v>0</v>
      </c>
    </row>
    <row r="52" spans="1:6" ht="24" customHeight="1" thickBot="1" x14ac:dyDescent="0.3">
      <c r="A52" s="17" t="s">
        <v>8</v>
      </c>
      <c r="B52" s="18"/>
      <c r="C52" s="2">
        <v>0</v>
      </c>
      <c r="D52" s="2"/>
      <c r="E52" s="2">
        <v>0</v>
      </c>
      <c r="F52" s="9">
        <v>0</v>
      </c>
    </row>
    <row r="53" spans="1:6" ht="24" customHeight="1" thickBot="1" x14ac:dyDescent="0.3">
      <c r="A53" s="17" t="s">
        <v>9</v>
      </c>
      <c r="B53" s="18"/>
      <c r="C53" s="2">
        <v>770</v>
      </c>
      <c r="D53" s="2"/>
      <c r="E53" s="2">
        <v>208</v>
      </c>
      <c r="F53" s="9">
        <v>562</v>
      </c>
    </row>
    <row r="54" spans="1:6" ht="24" customHeight="1" thickBot="1" x14ac:dyDescent="0.3">
      <c r="A54" s="17" t="s">
        <v>10</v>
      </c>
      <c r="B54" s="18"/>
      <c r="C54" s="2">
        <v>27</v>
      </c>
      <c r="D54" s="2"/>
      <c r="E54" s="2">
        <v>3</v>
      </c>
      <c r="F54" s="9">
        <v>24</v>
      </c>
    </row>
    <row r="55" spans="1:6" ht="15.75" thickBot="1" x14ac:dyDescent="0.3">
      <c r="A55" s="11" t="s">
        <v>11</v>
      </c>
      <c r="B55" s="4" t="s">
        <v>12</v>
      </c>
      <c r="C55" s="4"/>
      <c r="D55" s="4" t="s">
        <v>80</v>
      </c>
      <c r="E55" s="4"/>
      <c r="F55" s="5"/>
    </row>
    <row r="56" spans="1:6" ht="15.75" thickBot="1" x14ac:dyDescent="0.3">
      <c r="A56" s="6">
        <v>1</v>
      </c>
      <c r="B56" s="7" t="s">
        <v>39</v>
      </c>
      <c r="C56" s="8">
        <v>217</v>
      </c>
      <c r="D56" s="29">
        <f>C56*100/$C$48</f>
        <v>27.227101631116689</v>
      </c>
      <c r="E56" s="2">
        <v>20</v>
      </c>
      <c r="F56" s="9">
        <v>197</v>
      </c>
    </row>
    <row r="57" spans="1:6" ht="24.75" thickBot="1" x14ac:dyDescent="0.3">
      <c r="A57" s="6">
        <v>2</v>
      </c>
      <c r="B57" s="7" t="s">
        <v>40</v>
      </c>
      <c r="C57" s="8">
        <v>173</v>
      </c>
      <c r="D57" s="29">
        <f t="shared" ref="D57:D81" si="1">C57*100/$C$48</f>
        <v>21.706398996235883</v>
      </c>
      <c r="E57" s="2">
        <v>83</v>
      </c>
      <c r="F57" s="9">
        <v>90</v>
      </c>
    </row>
    <row r="58" spans="1:6" ht="24.75" thickBot="1" x14ac:dyDescent="0.3">
      <c r="A58" s="6">
        <v>3</v>
      </c>
      <c r="B58" s="7" t="s">
        <v>41</v>
      </c>
      <c r="C58" s="8">
        <v>35</v>
      </c>
      <c r="D58" s="29">
        <f t="shared" si="1"/>
        <v>4.3914680050188206</v>
      </c>
      <c r="E58" s="2">
        <v>21</v>
      </c>
      <c r="F58" s="9">
        <v>14</v>
      </c>
    </row>
    <row r="59" spans="1:6" ht="24.75" thickBot="1" x14ac:dyDescent="0.3">
      <c r="A59" s="6">
        <v>4</v>
      </c>
      <c r="B59" s="7" t="s">
        <v>42</v>
      </c>
      <c r="C59" s="8">
        <v>132</v>
      </c>
      <c r="D59" s="29">
        <f t="shared" si="1"/>
        <v>16.56210790464241</v>
      </c>
      <c r="E59" s="2">
        <v>15</v>
      </c>
      <c r="F59" s="9">
        <v>117</v>
      </c>
    </row>
    <row r="60" spans="1:6" ht="24.75" thickBot="1" x14ac:dyDescent="0.3">
      <c r="A60" s="6">
        <v>5</v>
      </c>
      <c r="B60" s="7" t="s">
        <v>43</v>
      </c>
      <c r="C60" s="8">
        <v>218</v>
      </c>
      <c r="D60" s="29">
        <f t="shared" si="1"/>
        <v>27.352572145545796</v>
      </c>
      <c r="E60" s="2">
        <v>151</v>
      </c>
      <c r="F60" s="9">
        <v>67</v>
      </c>
    </row>
    <row r="61" spans="1:6" ht="24.75" thickBot="1" x14ac:dyDescent="0.3">
      <c r="A61" s="6">
        <v>6</v>
      </c>
      <c r="B61" s="7" t="s">
        <v>44</v>
      </c>
      <c r="C61" s="8">
        <v>173</v>
      </c>
      <c r="D61" s="29">
        <f t="shared" si="1"/>
        <v>21.706398996235883</v>
      </c>
      <c r="E61" s="2">
        <v>128</v>
      </c>
      <c r="F61" s="9">
        <v>45</v>
      </c>
    </row>
    <row r="62" spans="1:6" ht="24.75" thickBot="1" x14ac:dyDescent="0.3">
      <c r="A62" s="6">
        <v>7</v>
      </c>
      <c r="B62" s="7" t="s">
        <v>45</v>
      </c>
      <c r="C62" s="8">
        <v>172</v>
      </c>
      <c r="D62" s="29">
        <f t="shared" si="1"/>
        <v>21.580928481806776</v>
      </c>
      <c r="E62" s="2">
        <v>142</v>
      </c>
      <c r="F62" s="9">
        <v>30</v>
      </c>
    </row>
    <row r="63" spans="1:6" ht="15.75" thickBot="1" x14ac:dyDescent="0.3">
      <c r="A63" s="6">
        <v>8</v>
      </c>
      <c r="B63" s="7" t="s">
        <v>46</v>
      </c>
      <c r="C63" s="8">
        <v>149</v>
      </c>
      <c r="D63" s="29">
        <f t="shared" si="1"/>
        <v>18.695106649937266</v>
      </c>
      <c r="E63" s="2">
        <v>22</v>
      </c>
      <c r="F63" s="9">
        <v>127</v>
      </c>
    </row>
    <row r="64" spans="1:6" ht="15.75" thickBot="1" x14ac:dyDescent="0.3">
      <c r="A64" s="6">
        <v>9</v>
      </c>
      <c r="B64" s="7" t="s">
        <v>47</v>
      </c>
      <c r="C64" s="8">
        <v>206</v>
      </c>
      <c r="D64" s="29">
        <f t="shared" si="1"/>
        <v>25.846925972396487</v>
      </c>
      <c r="E64" s="2">
        <v>66</v>
      </c>
      <c r="F64" s="9">
        <v>140</v>
      </c>
    </row>
    <row r="65" spans="1:6" ht="24.75" thickBot="1" x14ac:dyDescent="0.3">
      <c r="A65" s="6">
        <v>10</v>
      </c>
      <c r="B65" s="7" t="s">
        <v>48</v>
      </c>
      <c r="C65" s="8">
        <v>0</v>
      </c>
      <c r="D65" s="29">
        <f t="shared" si="1"/>
        <v>0</v>
      </c>
      <c r="E65" s="2">
        <v>0</v>
      </c>
      <c r="F65" s="9">
        <v>0</v>
      </c>
    </row>
    <row r="66" spans="1:6" ht="24.75" thickBot="1" x14ac:dyDescent="0.3">
      <c r="A66" s="6">
        <v>11</v>
      </c>
      <c r="B66" s="7" t="s">
        <v>49</v>
      </c>
      <c r="C66" s="8">
        <v>126</v>
      </c>
      <c r="D66" s="29">
        <f t="shared" si="1"/>
        <v>15.809284818067754</v>
      </c>
      <c r="E66" s="2">
        <v>13</v>
      </c>
      <c r="F66" s="9">
        <v>113</v>
      </c>
    </row>
    <row r="67" spans="1:6" ht="24.75" thickBot="1" x14ac:dyDescent="0.3">
      <c r="A67" s="6">
        <v>12</v>
      </c>
      <c r="B67" s="7" t="s">
        <v>50</v>
      </c>
      <c r="C67" s="8">
        <v>131</v>
      </c>
      <c r="D67" s="29">
        <f t="shared" si="1"/>
        <v>16.436637390213299</v>
      </c>
      <c r="E67" s="2">
        <v>14</v>
      </c>
      <c r="F67" s="9">
        <v>117</v>
      </c>
    </row>
    <row r="68" spans="1:6" ht="15.75" thickBot="1" x14ac:dyDescent="0.3">
      <c r="A68" s="6">
        <v>13</v>
      </c>
      <c r="B68" s="7" t="s">
        <v>51</v>
      </c>
      <c r="C68" s="8">
        <v>176</v>
      </c>
      <c r="D68" s="29">
        <f t="shared" si="1"/>
        <v>22.082810539523212</v>
      </c>
      <c r="E68" s="2">
        <v>19</v>
      </c>
      <c r="F68" s="9">
        <v>157</v>
      </c>
    </row>
    <row r="69" spans="1:6" ht="15.75" thickBot="1" x14ac:dyDescent="0.3">
      <c r="A69" s="6">
        <v>14</v>
      </c>
      <c r="B69" s="7" t="s">
        <v>52</v>
      </c>
      <c r="C69" s="8">
        <v>138</v>
      </c>
      <c r="D69" s="29">
        <f t="shared" si="1"/>
        <v>17.314930991217064</v>
      </c>
      <c r="E69" s="2">
        <v>18</v>
      </c>
      <c r="F69" s="9">
        <v>120</v>
      </c>
    </row>
    <row r="70" spans="1:6" ht="24.75" thickBot="1" x14ac:dyDescent="0.3">
      <c r="A70" s="6">
        <v>15</v>
      </c>
      <c r="B70" s="7" t="s">
        <v>53</v>
      </c>
      <c r="C70" s="8">
        <v>7</v>
      </c>
      <c r="D70" s="29">
        <f t="shared" si="1"/>
        <v>0.87829360100376408</v>
      </c>
      <c r="E70" s="2">
        <v>2</v>
      </c>
      <c r="F70" s="9">
        <v>5</v>
      </c>
    </row>
    <row r="71" spans="1:6" ht="15.75" thickBot="1" x14ac:dyDescent="0.3">
      <c r="A71" s="6">
        <v>16</v>
      </c>
      <c r="B71" s="7" t="s">
        <v>54</v>
      </c>
      <c r="C71" s="8">
        <v>8</v>
      </c>
      <c r="D71" s="29">
        <f t="shared" si="1"/>
        <v>1.0037641154328734</v>
      </c>
      <c r="E71" s="2">
        <v>2</v>
      </c>
      <c r="F71" s="9">
        <v>6</v>
      </c>
    </row>
    <row r="72" spans="1:6" ht="24.75" thickBot="1" x14ac:dyDescent="0.3">
      <c r="A72" s="6">
        <v>17</v>
      </c>
      <c r="B72" s="7" t="s">
        <v>55</v>
      </c>
      <c r="C72" s="8">
        <v>153</v>
      </c>
      <c r="D72" s="29">
        <f t="shared" si="1"/>
        <v>19.196988707653702</v>
      </c>
      <c r="E72" s="2">
        <v>44</v>
      </c>
      <c r="F72" s="9">
        <v>109</v>
      </c>
    </row>
    <row r="73" spans="1:6" ht="24.75" thickBot="1" x14ac:dyDescent="0.3">
      <c r="A73" s="6">
        <v>18</v>
      </c>
      <c r="B73" s="7" t="s">
        <v>56</v>
      </c>
      <c r="C73" s="8">
        <v>135</v>
      </c>
      <c r="D73" s="29">
        <f t="shared" si="1"/>
        <v>16.938519447929735</v>
      </c>
      <c r="E73" s="2">
        <v>17</v>
      </c>
      <c r="F73" s="9">
        <v>118</v>
      </c>
    </row>
    <row r="74" spans="1:6" ht="24.75" thickBot="1" x14ac:dyDescent="0.3">
      <c r="A74" s="6">
        <v>19</v>
      </c>
      <c r="B74" s="7" t="s">
        <v>57</v>
      </c>
      <c r="C74" s="8">
        <v>187</v>
      </c>
      <c r="D74" s="29">
        <f t="shared" si="1"/>
        <v>23.462986198243414</v>
      </c>
      <c r="E74" s="2">
        <v>15</v>
      </c>
      <c r="F74" s="9">
        <v>172</v>
      </c>
    </row>
    <row r="75" spans="1:6" ht="24.75" thickBot="1" x14ac:dyDescent="0.3">
      <c r="A75" s="6">
        <v>20</v>
      </c>
      <c r="B75" s="7" t="s">
        <v>58</v>
      </c>
      <c r="C75" s="8">
        <v>168</v>
      </c>
      <c r="D75" s="29">
        <f t="shared" si="1"/>
        <v>21.07904642409034</v>
      </c>
      <c r="E75" s="2">
        <v>34</v>
      </c>
      <c r="F75" s="9">
        <v>134</v>
      </c>
    </row>
    <row r="76" spans="1:6" ht="15.75" thickBot="1" x14ac:dyDescent="0.3">
      <c r="A76" s="6">
        <v>21</v>
      </c>
      <c r="B76" s="7" t="s">
        <v>59</v>
      </c>
      <c r="C76" s="8">
        <v>148</v>
      </c>
      <c r="D76" s="29">
        <f t="shared" si="1"/>
        <v>18.569636135508155</v>
      </c>
      <c r="E76" s="2">
        <v>63</v>
      </c>
      <c r="F76" s="9">
        <v>85</v>
      </c>
    </row>
    <row r="77" spans="1:6" ht="15.75" thickBot="1" x14ac:dyDescent="0.3">
      <c r="A77" s="6">
        <v>22</v>
      </c>
      <c r="B77" s="7" t="s">
        <v>60</v>
      </c>
      <c r="C77" s="8">
        <v>120</v>
      </c>
      <c r="D77" s="29">
        <f t="shared" si="1"/>
        <v>15.0564617314931</v>
      </c>
      <c r="E77" s="2">
        <v>84</v>
      </c>
      <c r="F77" s="9">
        <v>36</v>
      </c>
    </row>
    <row r="78" spans="1:6" ht="24.75" thickBot="1" x14ac:dyDescent="0.3">
      <c r="A78" s="6">
        <v>23</v>
      </c>
      <c r="B78" s="7" t="s">
        <v>61</v>
      </c>
      <c r="C78" s="8">
        <v>255</v>
      </c>
      <c r="D78" s="29">
        <f t="shared" si="1"/>
        <v>31.994981179422837</v>
      </c>
      <c r="E78" s="2">
        <v>49</v>
      </c>
      <c r="F78" s="9">
        <v>206</v>
      </c>
    </row>
    <row r="79" spans="1:6" ht="15.75" thickBot="1" x14ac:dyDescent="0.3">
      <c r="A79" s="6">
        <v>24</v>
      </c>
      <c r="B79" s="7" t="s">
        <v>62</v>
      </c>
      <c r="C79" s="8">
        <v>171</v>
      </c>
      <c r="D79" s="29">
        <f t="shared" si="1"/>
        <v>21.455457967377665</v>
      </c>
      <c r="E79" s="2">
        <v>118</v>
      </c>
      <c r="F79" s="9">
        <v>53</v>
      </c>
    </row>
    <row r="80" spans="1:6" ht="15.75" thickBot="1" x14ac:dyDescent="0.3">
      <c r="A80" s="6">
        <v>25</v>
      </c>
      <c r="B80" s="7" t="s">
        <v>63</v>
      </c>
      <c r="C80" s="8">
        <v>111</v>
      </c>
      <c r="D80" s="29">
        <f t="shared" si="1"/>
        <v>13.927227101631116</v>
      </c>
      <c r="E80" s="2">
        <v>23</v>
      </c>
      <c r="F80" s="9">
        <v>88</v>
      </c>
    </row>
    <row r="81" spans="1:6" ht="15.75" thickBot="1" x14ac:dyDescent="0.3">
      <c r="A81" s="12">
        <v>26</v>
      </c>
      <c r="B81" s="13" t="s">
        <v>37</v>
      </c>
      <c r="C81" s="14">
        <v>6</v>
      </c>
      <c r="D81" s="29">
        <f t="shared" si="1"/>
        <v>0.75282308657465491</v>
      </c>
      <c r="E81" s="19">
        <v>1</v>
      </c>
      <c r="F81" s="15">
        <v>5</v>
      </c>
    </row>
    <row r="82" spans="1:6" ht="15.75" thickBot="1" x14ac:dyDescent="0.3"/>
    <row r="83" spans="1:6" ht="15.75" thickBot="1" x14ac:dyDescent="0.3">
      <c r="A83" s="16" t="s">
        <v>64</v>
      </c>
      <c r="B83" s="27"/>
      <c r="C83" s="27"/>
      <c r="D83" s="27"/>
      <c r="E83" s="28"/>
    </row>
    <row r="84" spans="1:6" ht="24.75" thickBot="1" x14ac:dyDescent="0.3">
      <c r="A84" s="23"/>
      <c r="B84" s="24"/>
      <c r="C84" s="1"/>
      <c r="D84" s="20"/>
      <c r="E84" s="9" t="s">
        <v>84</v>
      </c>
    </row>
    <row r="85" spans="1:6" ht="15.75" thickBot="1" x14ac:dyDescent="0.3">
      <c r="A85" s="25"/>
      <c r="B85" s="26"/>
      <c r="C85" s="1"/>
      <c r="D85" s="20" t="s">
        <v>80</v>
      </c>
      <c r="E85" s="9"/>
    </row>
    <row r="86" spans="1:6" ht="24.75" customHeight="1" thickBot="1" x14ac:dyDescent="0.3">
      <c r="A86" s="17" t="s">
        <v>1</v>
      </c>
      <c r="B86" s="18"/>
      <c r="C86" s="3">
        <v>1531</v>
      </c>
      <c r="D86" s="21"/>
      <c r="E86" s="10">
        <v>1531</v>
      </c>
    </row>
    <row r="87" spans="1:6" ht="24.75" customHeight="1" thickBot="1" x14ac:dyDescent="0.3">
      <c r="A87" s="17" t="s">
        <v>2</v>
      </c>
      <c r="B87" s="18"/>
      <c r="C87" s="3">
        <v>1548</v>
      </c>
      <c r="D87" s="21"/>
      <c r="E87" s="10">
        <v>1548</v>
      </c>
    </row>
    <row r="88" spans="1:6" ht="24.75" customHeight="1" thickBot="1" x14ac:dyDescent="0.3">
      <c r="A88" s="17" t="s">
        <v>3</v>
      </c>
      <c r="B88" s="18"/>
      <c r="C88" s="2">
        <v>824</v>
      </c>
      <c r="D88" s="8"/>
      <c r="E88" s="9">
        <v>824</v>
      </c>
    </row>
    <row r="89" spans="1:6" ht="24.75" customHeight="1" thickBot="1" x14ac:dyDescent="0.3">
      <c r="A89" s="17" t="s">
        <v>4</v>
      </c>
      <c r="B89" s="18"/>
      <c r="C89" s="2">
        <v>707</v>
      </c>
      <c r="D89" s="29">
        <f>C89*100/C87</f>
        <v>45.671834625322994</v>
      </c>
      <c r="E89" s="9">
        <v>707</v>
      </c>
    </row>
    <row r="90" spans="1:6" ht="24.75" customHeight="1" thickBot="1" x14ac:dyDescent="0.3">
      <c r="A90" s="17" t="s">
        <v>5</v>
      </c>
      <c r="B90" s="18"/>
      <c r="C90" s="2">
        <v>707</v>
      </c>
      <c r="D90" s="8"/>
      <c r="E90" s="9">
        <v>707</v>
      </c>
    </row>
    <row r="91" spans="1:6" ht="24.75" customHeight="1" thickBot="1" x14ac:dyDescent="0.3">
      <c r="A91" s="17" t="s">
        <v>6</v>
      </c>
      <c r="B91" s="18"/>
      <c r="C91" s="2">
        <v>0</v>
      </c>
      <c r="D91" s="8"/>
      <c r="E91" s="9">
        <v>0</v>
      </c>
    </row>
    <row r="92" spans="1:6" ht="24.75" customHeight="1" thickBot="1" x14ac:dyDescent="0.3">
      <c r="A92" s="17" t="s">
        <v>7</v>
      </c>
      <c r="B92" s="18"/>
      <c r="C92" s="2">
        <v>0</v>
      </c>
      <c r="D92" s="8"/>
      <c r="E92" s="9">
        <v>0</v>
      </c>
    </row>
    <row r="93" spans="1:6" ht="24.75" customHeight="1" thickBot="1" x14ac:dyDescent="0.3">
      <c r="A93" s="17" t="s">
        <v>8</v>
      </c>
      <c r="B93" s="18"/>
      <c r="C93" s="2">
        <v>0</v>
      </c>
      <c r="D93" s="8"/>
      <c r="E93" s="9">
        <v>0</v>
      </c>
    </row>
    <row r="94" spans="1:6" ht="24.75" customHeight="1" thickBot="1" x14ac:dyDescent="0.3">
      <c r="A94" s="17" t="s">
        <v>9</v>
      </c>
      <c r="B94" s="18"/>
      <c r="C94" s="2">
        <v>689</v>
      </c>
      <c r="D94" s="8"/>
      <c r="E94" s="9">
        <v>689</v>
      </c>
    </row>
    <row r="95" spans="1:6" ht="24.75" customHeight="1" thickBot="1" x14ac:dyDescent="0.3">
      <c r="A95" s="17" t="s">
        <v>10</v>
      </c>
      <c r="B95" s="18"/>
      <c r="C95" s="2">
        <v>18</v>
      </c>
      <c r="D95" s="8"/>
      <c r="E95" s="9">
        <v>18</v>
      </c>
    </row>
    <row r="96" spans="1:6" ht="15.75" thickBot="1" x14ac:dyDescent="0.3">
      <c r="A96" s="11" t="s">
        <v>11</v>
      </c>
      <c r="B96" s="4" t="s">
        <v>12</v>
      </c>
      <c r="C96" s="4"/>
      <c r="D96" s="22" t="s">
        <v>80</v>
      </c>
      <c r="E96" s="5"/>
    </row>
    <row r="97" spans="1:5" ht="24.75" thickBot="1" x14ac:dyDescent="0.3">
      <c r="A97" s="6">
        <v>1</v>
      </c>
      <c r="B97" s="7" t="s">
        <v>65</v>
      </c>
      <c r="C97" s="8">
        <v>273</v>
      </c>
      <c r="D97" s="29">
        <f>C97*100/$C$89</f>
        <v>38.613861386138616</v>
      </c>
      <c r="E97" s="9">
        <v>273</v>
      </c>
    </row>
    <row r="98" spans="1:5" ht="15.75" thickBot="1" x14ac:dyDescent="0.3">
      <c r="A98" s="6">
        <v>2</v>
      </c>
      <c r="B98" s="7" t="s">
        <v>66</v>
      </c>
      <c r="C98" s="8">
        <v>103</v>
      </c>
      <c r="D98" s="29">
        <f t="shared" ref="D98:D112" si="2">C98*100/$C$89</f>
        <v>14.568599717114569</v>
      </c>
      <c r="E98" s="9">
        <v>103</v>
      </c>
    </row>
    <row r="99" spans="1:5" ht="24.75" thickBot="1" x14ac:dyDescent="0.3">
      <c r="A99" s="6">
        <v>3</v>
      </c>
      <c r="B99" s="7" t="s">
        <v>67</v>
      </c>
      <c r="C99" s="8">
        <v>149</v>
      </c>
      <c r="D99" s="29">
        <f t="shared" si="2"/>
        <v>21.074964639321074</v>
      </c>
      <c r="E99" s="9">
        <v>149</v>
      </c>
    </row>
    <row r="100" spans="1:5" ht="15.75" thickBot="1" x14ac:dyDescent="0.3">
      <c r="A100" s="6">
        <v>4</v>
      </c>
      <c r="B100" s="7" t="s">
        <v>68</v>
      </c>
      <c r="C100" s="8">
        <v>171</v>
      </c>
      <c r="D100" s="29">
        <f t="shared" si="2"/>
        <v>24.186704384724187</v>
      </c>
      <c r="E100" s="9">
        <v>171</v>
      </c>
    </row>
    <row r="101" spans="1:5" ht="24.75" thickBot="1" x14ac:dyDescent="0.3">
      <c r="A101" s="6">
        <v>5</v>
      </c>
      <c r="B101" s="7" t="s">
        <v>69</v>
      </c>
      <c r="C101" s="8">
        <v>205</v>
      </c>
      <c r="D101" s="29">
        <f t="shared" si="2"/>
        <v>28.995756718528995</v>
      </c>
      <c r="E101" s="9">
        <v>205</v>
      </c>
    </row>
    <row r="102" spans="1:5" ht="15.75" thickBot="1" x14ac:dyDescent="0.3">
      <c r="A102" s="6">
        <v>6</v>
      </c>
      <c r="B102" s="7" t="s">
        <v>70</v>
      </c>
      <c r="C102" s="8">
        <v>270</v>
      </c>
      <c r="D102" s="29">
        <f t="shared" si="2"/>
        <v>38.189533239038191</v>
      </c>
      <c r="E102" s="9">
        <v>270</v>
      </c>
    </row>
    <row r="103" spans="1:5" ht="24.75" thickBot="1" x14ac:dyDescent="0.3">
      <c r="A103" s="6">
        <v>7</v>
      </c>
      <c r="B103" s="7" t="s">
        <v>71</v>
      </c>
      <c r="C103" s="8">
        <v>49</v>
      </c>
      <c r="D103" s="29">
        <f t="shared" si="2"/>
        <v>6.9306930693069306</v>
      </c>
      <c r="E103" s="9">
        <v>49</v>
      </c>
    </row>
    <row r="104" spans="1:5" ht="15.75" thickBot="1" x14ac:dyDescent="0.3">
      <c r="A104" s="6">
        <v>8</v>
      </c>
      <c r="B104" s="7" t="s">
        <v>72</v>
      </c>
      <c r="C104" s="8">
        <v>188</v>
      </c>
      <c r="D104" s="29">
        <f t="shared" si="2"/>
        <v>26.591230551626591</v>
      </c>
      <c r="E104" s="9">
        <v>188</v>
      </c>
    </row>
    <row r="105" spans="1:5" ht="24.75" thickBot="1" x14ac:dyDescent="0.3">
      <c r="A105" s="6">
        <v>9</v>
      </c>
      <c r="B105" s="7" t="s">
        <v>73</v>
      </c>
      <c r="C105" s="8">
        <v>49</v>
      </c>
      <c r="D105" s="29">
        <f t="shared" si="2"/>
        <v>6.9306930693069306</v>
      </c>
      <c r="E105" s="9">
        <v>49</v>
      </c>
    </row>
    <row r="106" spans="1:5" ht="24.75" thickBot="1" x14ac:dyDescent="0.3">
      <c r="A106" s="6">
        <v>10</v>
      </c>
      <c r="B106" s="7" t="s">
        <v>74</v>
      </c>
      <c r="C106" s="8">
        <v>207</v>
      </c>
      <c r="D106" s="29">
        <f t="shared" si="2"/>
        <v>29.278642149929279</v>
      </c>
      <c r="E106" s="9">
        <v>207</v>
      </c>
    </row>
    <row r="107" spans="1:5" ht="15.75" thickBot="1" x14ac:dyDescent="0.3">
      <c r="A107" s="6">
        <v>11</v>
      </c>
      <c r="B107" s="7" t="s">
        <v>75</v>
      </c>
      <c r="C107" s="8">
        <v>68</v>
      </c>
      <c r="D107" s="29">
        <f t="shared" si="2"/>
        <v>9.618104667609618</v>
      </c>
      <c r="E107" s="9">
        <v>68</v>
      </c>
    </row>
    <row r="108" spans="1:5" ht="24.75" thickBot="1" x14ac:dyDescent="0.3">
      <c r="A108" s="6">
        <v>12</v>
      </c>
      <c r="B108" s="7" t="s">
        <v>76</v>
      </c>
      <c r="C108" s="8">
        <v>104</v>
      </c>
      <c r="D108" s="29">
        <f t="shared" si="2"/>
        <v>14.71004243281471</v>
      </c>
      <c r="E108" s="9">
        <v>104</v>
      </c>
    </row>
    <row r="109" spans="1:5" ht="15.75" thickBot="1" x14ac:dyDescent="0.3">
      <c r="A109" s="6">
        <v>13</v>
      </c>
      <c r="B109" s="7" t="s">
        <v>77</v>
      </c>
      <c r="C109" s="8">
        <v>101</v>
      </c>
      <c r="D109" s="29">
        <f t="shared" si="2"/>
        <v>14.285714285714286</v>
      </c>
      <c r="E109" s="9">
        <v>101</v>
      </c>
    </row>
    <row r="110" spans="1:5" ht="15.75" thickBot="1" x14ac:dyDescent="0.3">
      <c r="A110" s="6">
        <v>14</v>
      </c>
      <c r="B110" s="7" t="s">
        <v>78</v>
      </c>
      <c r="C110" s="8">
        <v>175</v>
      </c>
      <c r="D110" s="29">
        <f t="shared" si="2"/>
        <v>24.752475247524753</v>
      </c>
      <c r="E110" s="9">
        <v>175</v>
      </c>
    </row>
    <row r="111" spans="1:5" ht="15.75" thickBot="1" x14ac:dyDescent="0.3">
      <c r="A111" s="6">
        <v>15</v>
      </c>
      <c r="B111" s="7" t="s">
        <v>79</v>
      </c>
      <c r="C111" s="8">
        <v>254</v>
      </c>
      <c r="D111" s="29">
        <f t="shared" si="2"/>
        <v>35.926449787835928</v>
      </c>
      <c r="E111" s="9">
        <v>254</v>
      </c>
    </row>
    <row r="112" spans="1:5" ht="15.75" thickBot="1" x14ac:dyDescent="0.3">
      <c r="A112" s="12">
        <v>16</v>
      </c>
      <c r="B112" s="13" t="s">
        <v>37</v>
      </c>
      <c r="C112" s="14">
        <v>1</v>
      </c>
      <c r="D112" s="29">
        <f t="shared" si="2"/>
        <v>0.14144271570014144</v>
      </c>
      <c r="E112" s="15">
        <v>1</v>
      </c>
    </row>
  </sheetData>
  <mergeCells count="34">
    <mergeCell ref="A1:E1"/>
    <mergeCell ref="A90:B90"/>
    <mergeCell ref="A91:B91"/>
    <mergeCell ref="A92:B92"/>
    <mergeCell ref="A93:B93"/>
    <mergeCell ref="A94:B94"/>
    <mergeCell ref="A95:B95"/>
    <mergeCell ref="A86:B86"/>
    <mergeCell ref="A87:B87"/>
    <mergeCell ref="A88:B88"/>
    <mergeCell ref="A89:B89"/>
    <mergeCell ref="A83:E83"/>
    <mergeCell ref="A49:B49"/>
    <mergeCell ref="A50:B50"/>
    <mergeCell ref="A51:B51"/>
    <mergeCell ref="A52:B52"/>
    <mergeCell ref="A53:B53"/>
    <mergeCell ref="A54:B54"/>
    <mergeCell ref="A45:B45"/>
    <mergeCell ref="A46:B46"/>
    <mergeCell ref="A47:B47"/>
    <mergeCell ref="A48:B48"/>
    <mergeCell ref="A42:F42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2021-10-07T06:01:48Z</dcterms:created>
  <dcterms:modified xsi:type="dcterms:W3CDTF">2021-10-07T06:11:11Z</dcterms:modified>
</cp:coreProperties>
</file>