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Москв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9" i="1"/>
  <c r="D60" i="1"/>
  <c r="D61" i="1"/>
  <c r="D57" i="1"/>
  <c r="D4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6" i="1"/>
  <c r="D8" i="1"/>
</calcChain>
</file>

<file path=xl/sharedStrings.xml><?xml version="1.0" encoding="utf-8"?>
<sst xmlns="http://schemas.openxmlformats.org/spreadsheetml/2006/main" count="64" uniqueCount="48">
  <si>
    <t>№1 Чапаев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</si>
  <si>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</si>
  <si>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</si>
  <si>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</si>
  <si>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</si>
  <si>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</si>
  <si>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</si>
  <si>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</si>
  <si>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</si>
  <si>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</si>
  <si>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</si>
  <si>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</si>
  <si>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</si>
  <si>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Абдылда уулу Равиль</t>
  </si>
  <si>
    <t>Алманиязов Рашид Абдылдаевич</t>
  </si>
  <si>
    <t>Арпачиев Артыкбек Кокенович</t>
  </si>
  <si>
    <t>Арсарбекова Аида Бердибековна</t>
  </si>
  <si>
    <t>Багенов Кенешбек Майрамбекович</t>
  </si>
  <si>
    <t>Баказова Елена Петровна</t>
  </si>
  <si>
    <t>Балтыриков Мухит Болотович</t>
  </si>
  <si>
    <t>Болтабаева Бегимжан Душеновна</t>
  </si>
  <si>
    <t>Болысбаева Назира Набикуловна</t>
  </si>
  <si>
    <t>Джумакеев Шайлообек Асанбаевич</t>
  </si>
  <si>
    <t>Иманкулов Кубаныч Джекшенбекович</t>
  </si>
  <si>
    <t>Иманкулов Эсен Кенешбекович</t>
  </si>
  <si>
    <t>Казыбаева Динара Токторбаевна</t>
  </si>
  <si>
    <t>Мусакеев Калыбек Абаевич</t>
  </si>
  <si>
    <t>Набиев Уланбек Казбекович</t>
  </si>
  <si>
    <t>Наркулов Таалайбек Омурзакович</t>
  </si>
  <si>
    <t>Нурмухамбетов Муслим Джолгашбаевич</t>
  </si>
  <si>
    <t>Нурсеитов Эрлан Орозбаевич</t>
  </si>
  <si>
    <t>Сагындыков Жалол Гафарович</t>
  </si>
  <si>
    <t>Сафаров Махмаямин Суранович</t>
  </si>
  <si>
    <t>Тилейбекова Сагынбубу</t>
  </si>
  <si>
    <t>Тилеков Исланбек Тилекович</t>
  </si>
  <si>
    <t>Хамитов Имридин Киемович</t>
  </si>
  <si>
    <t>Шералиева Динара Казыгуловна</t>
  </si>
  <si>
    <t>Юсупов Рысбай Узакбаевич</t>
  </si>
  <si>
    <t>БААРЫНА КАРШЫ</t>
  </si>
  <si>
    <t>№2 Чапаев шайлоо округу</t>
  </si>
  <si>
    <t>Акимова Качкынбубу</t>
  </si>
  <si>
    <t>Алтынбаев Азат Сатывалдиевич</t>
  </si>
  <si>
    <t>Джусупов Закон Бейшенович</t>
  </si>
  <si>
    <t>Кенджебаева Лариса Султанбековна</t>
  </si>
  <si>
    <t>УИК №7296</t>
  </si>
  <si>
    <t>%</t>
  </si>
  <si>
    <t>УИК №7297</t>
  </si>
  <si>
    <t>Чуй облусу, Москва району, Чапаев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</si>
</sst>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sqref="A1:E1"/>
    </sheetView>
  </sheetViews>
  <sheetFormatPr defaultRowHeight="15" x14ac:dyDescent="0.25"/>
  <cols>
    <col min="2" max="2" width="22.7109375" bestFit="1" customWidth="1"/>
    <col min="4" max="4" width="11.42578125" bestFit="1" customWidth="1"/>
  </cols>
  <sheetData>
    <row r="1" spans="1:5" ht="15.75" thickBot="1" x14ac:dyDescent="0.3">
      <c r="A1" s="28" t="s">
        <v>47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44</v>
      </c>
    </row>
    <row r="4" spans="1:5" ht="15.75" thickBot="1" x14ac:dyDescent="0.3">
      <c r="A4" s="24"/>
      <c r="B4" s="25"/>
      <c r="C4" s="1"/>
      <c r="D4" s="19" t="s">
        <v>45</v>
      </c>
      <c r="E4" s="9"/>
    </row>
    <row r="5" spans="1:5" ht="24" customHeight="1" thickBot="1" x14ac:dyDescent="0.3">
      <c r="A5" s="17" t="s">
        <v>1</v>
      </c>
      <c r="B5" s="18"/>
      <c r="C5" s="3">
        <v>1172</v>
      </c>
      <c r="D5" s="20"/>
      <c r="E5" s="10">
        <v>1172</v>
      </c>
    </row>
    <row r="6" spans="1:5" ht="24" customHeight="1" thickBot="1" x14ac:dyDescent="0.3">
      <c r="A6" s="17" t="s">
        <v>2</v>
      </c>
      <c r="B6" s="18"/>
      <c r="C6" s="3">
        <v>1176</v>
      </c>
      <c r="D6" s="20"/>
      <c r="E6" s="10">
        <v>1176</v>
      </c>
    </row>
    <row r="7" spans="1:5" ht="24" customHeight="1" thickBot="1" x14ac:dyDescent="0.3">
      <c r="A7" s="17" t="s">
        <v>3</v>
      </c>
      <c r="B7" s="18"/>
      <c r="C7" s="2">
        <v>637</v>
      </c>
      <c r="D7" s="8"/>
      <c r="E7" s="9">
        <v>637</v>
      </c>
    </row>
    <row r="8" spans="1:5" ht="24" customHeight="1" thickBot="1" x14ac:dyDescent="0.3">
      <c r="A8" s="17" t="s">
        <v>4</v>
      </c>
      <c r="B8" s="18"/>
      <c r="C8" s="2">
        <v>535</v>
      </c>
      <c r="D8" s="29">
        <f>C8*100/C6</f>
        <v>45.493197278911566</v>
      </c>
      <c r="E8" s="9">
        <v>535</v>
      </c>
    </row>
    <row r="9" spans="1:5" ht="24" customHeight="1" thickBot="1" x14ac:dyDescent="0.3">
      <c r="A9" s="17" t="s">
        <v>5</v>
      </c>
      <c r="B9" s="18"/>
      <c r="C9" s="2">
        <v>528</v>
      </c>
      <c r="D9" s="8"/>
      <c r="E9" s="9">
        <v>528</v>
      </c>
    </row>
    <row r="10" spans="1:5" ht="24" customHeight="1" thickBot="1" x14ac:dyDescent="0.3">
      <c r="A10" s="17" t="s">
        <v>6</v>
      </c>
      <c r="B10" s="18"/>
      <c r="C10" s="2">
        <v>7</v>
      </c>
      <c r="D10" s="8"/>
      <c r="E10" s="9">
        <v>7</v>
      </c>
    </row>
    <row r="11" spans="1:5" ht="24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" customHeight="1" thickBot="1" x14ac:dyDescent="0.3">
      <c r="A13" s="17" t="s">
        <v>9</v>
      </c>
      <c r="B13" s="18"/>
      <c r="C13" s="2">
        <v>528</v>
      </c>
      <c r="D13" s="8"/>
      <c r="E13" s="9">
        <v>528</v>
      </c>
    </row>
    <row r="14" spans="1:5" ht="24" customHeight="1" thickBot="1" x14ac:dyDescent="0.3">
      <c r="A14" s="17" t="s">
        <v>10</v>
      </c>
      <c r="B14" s="18"/>
      <c r="C14" s="2">
        <v>7</v>
      </c>
      <c r="D14" s="8"/>
      <c r="E14" s="9">
        <v>7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45</v>
      </c>
      <c r="E15" s="5"/>
    </row>
    <row r="16" spans="1:5" ht="15.75" thickBot="1" x14ac:dyDescent="0.3">
      <c r="A16" s="6">
        <v>1</v>
      </c>
      <c r="B16" s="7" t="s">
        <v>13</v>
      </c>
      <c r="C16" s="8">
        <v>121</v>
      </c>
      <c r="D16" s="29">
        <f>C16*100/$C$8</f>
        <v>22.616822429906541</v>
      </c>
      <c r="E16" s="9">
        <v>121</v>
      </c>
    </row>
    <row r="17" spans="1:5" ht="24.75" thickBot="1" x14ac:dyDescent="0.3">
      <c r="A17" s="6">
        <v>2</v>
      </c>
      <c r="B17" s="7" t="s">
        <v>14</v>
      </c>
      <c r="C17" s="8">
        <v>119</v>
      </c>
      <c r="D17" s="29">
        <f t="shared" ref="D17:D41" si="0">C17*100/$C$8</f>
        <v>22.242990654205606</v>
      </c>
      <c r="E17" s="9">
        <v>119</v>
      </c>
    </row>
    <row r="18" spans="1:5" ht="24.75" thickBot="1" x14ac:dyDescent="0.3">
      <c r="A18" s="6">
        <v>3</v>
      </c>
      <c r="B18" s="7" t="s">
        <v>15</v>
      </c>
      <c r="C18" s="8">
        <v>154</v>
      </c>
      <c r="D18" s="29">
        <f t="shared" si="0"/>
        <v>28.785046728971963</v>
      </c>
      <c r="E18" s="9">
        <v>154</v>
      </c>
    </row>
    <row r="19" spans="1:5" ht="24.75" thickBot="1" x14ac:dyDescent="0.3">
      <c r="A19" s="6">
        <v>4</v>
      </c>
      <c r="B19" s="7" t="s">
        <v>16</v>
      </c>
      <c r="C19" s="8">
        <v>88</v>
      </c>
      <c r="D19" s="29">
        <f t="shared" si="0"/>
        <v>16.44859813084112</v>
      </c>
      <c r="E19" s="9">
        <v>88</v>
      </c>
    </row>
    <row r="20" spans="1:5" ht="24.75" thickBot="1" x14ac:dyDescent="0.3">
      <c r="A20" s="6">
        <v>5</v>
      </c>
      <c r="B20" s="7" t="s">
        <v>17</v>
      </c>
      <c r="C20" s="8">
        <v>94</v>
      </c>
      <c r="D20" s="29">
        <f t="shared" si="0"/>
        <v>17.570093457943926</v>
      </c>
      <c r="E20" s="9">
        <v>94</v>
      </c>
    </row>
    <row r="21" spans="1:5" ht="24.75" thickBot="1" x14ac:dyDescent="0.3">
      <c r="A21" s="6">
        <v>6</v>
      </c>
      <c r="B21" s="7" t="s">
        <v>18</v>
      </c>
      <c r="C21" s="8">
        <v>96</v>
      </c>
      <c r="D21" s="29">
        <f t="shared" si="0"/>
        <v>17.943925233644858</v>
      </c>
      <c r="E21" s="9">
        <v>96</v>
      </c>
    </row>
    <row r="22" spans="1:5" ht="24.75" thickBot="1" x14ac:dyDescent="0.3">
      <c r="A22" s="6">
        <v>7</v>
      </c>
      <c r="B22" s="7" t="s">
        <v>19</v>
      </c>
      <c r="C22" s="8">
        <v>84</v>
      </c>
      <c r="D22" s="29">
        <f t="shared" si="0"/>
        <v>15.700934579439252</v>
      </c>
      <c r="E22" s="9">
        <v>84</v>
      </c>
    </row>
    <row r="23" spans="1:5" ht="24.75" thickBot="1" x14ac:dyDescent="0.3">
      <c r="A23" s="6">
        <v>8</v>
      </c>
      <c r="B23" s="7" t="s">
        <v>20</v>
      </c>
      <c r="C23" s="8">
        <v>118</v>
      </c>
      <c r="D23" s="29">
        <f t="shared" si="0"/>
        <v>22.056074766355142</v>
      </c>
      <c r="E23" s="9">
        <v>118</v>
      </c>
    </row>
    <row r="24" spans="1:5" ht="24.75" thickBot="1" x14ac:dyDescent="0.3">
      <c r="A24" s="6">
        <v>9</v>
      </c>
      <c r="B24" s="7" t="s">
        <v>21</v>
      </c>
      <c r="C24" s="8">
        <v>45</v>
      </c>
      <c r="D24" s="29">
        <f t="shared" si="0"/>
        <v>8.4112149532710276</v>
      </c>
      <c r="E24" s="9">
        <v>45</v>
      </c>
    </row>
    <row r="25" spans="1:5" ht="24.75" thickBot="1" x14ac:dyDescent="0.3">
      <c r="A25" s="6">
        <v>10</v>
      </c>
      <c r="B25" s="7" t="s">
        <v>22</v>
      </c>
      <c r="C25" s="8">
        <v>108</v>
      </c>
      <c r="D25" s="29">
        <f t="shared" si="0"/>
        <v>20.186915887850468</v>
      </c>
      <c r="E25" s="9">
        <v>108</v>
      </c>
    </row>
    <row r="26" spans="1:5" ht="24.75" thickBot="1" x14ac:dyDescent="0.3">
      <c r="A26" s="6">
        <v>11</v>
      </c>
      <c r="B26" s="7" t="s">
        <v>23</v>
      </c>
      <c r="C26" s="8">
        <v>131</v>
      </c>
      <c r="D26" s="29">
        <f t="shared" si="0"/>
        <v>24.485981308411215</v>
      </c>
      <c r="E26" s="9">
        <v>131</v>
      </c>
    </row>
    <row r="27" spans="1:5" ht="24.75" thickBot="1" x14ac:dyDescent="0.3">
      <c r="A27" s="6">
        <v>12</v>
      </c>
      <c r="B27" s="7" t="s">
        <v>24</v>
      </c>
      <c r="C27" s="8">
        <v>117</v>
      </c>
      <c r="D27" s="29">
        <f t="shared" si="0"/>
        <v>21.869158878504674</v>
      </c>
      <c r="E27" s="9">
        <v>117</v>
      </c>
    </row>
    <row r="28" spans="1:5" ht="24.75" thickBot="1" x14ac:dyDescent="0.3">
      <c r="A28" s="6">
        <v>13</v>
      </c>
      <c r="B28" s="7" t="s">
        <v>25</v>
      </c>
      <c r="C28" s="8">
        <v>89</v>
      </c>
      <c r="D28" s="29">
        <f t="shared" si="0"/>
        <v>16.635514018691588</v>
      </c>
      <c r="E28" s="9">
        <v>89</v>
      </c>
    </row>
    <row r="29" spans="1:5" ht="24.75" thickBot="1" x14ac:dyDescent="0.3">
      <c r="A29" s="6">
        <v>14</v>
      </c>
      <c r="B29" s="7" t="s">
        <v>26</v>
      </c>
      <c r="C29" s="8">
        <v>102</v>
      </c>
      <c r="D29" s="29">
        <f t="shared" si="0"/>
        <v>19.065420560747665</v>
      </c>
      <c r="E29" s="9">
        <v>102</v>
      </c>
    </row>
    <row r="30" spans="1:5" ht="24.75" thickBot="1" x14ac:dyDescent="0.3">
      <c r="A30" s="6">
        <v>15</v>
      </c>
      <c r="B30" s="7" t="s">
        <v>27</v>
      </c>
      <c r="C30" s="8">
        <v>120</v>
      </c>
      <c r="D30" s="29">
        <f t="shared" si="0"/>
        <v>22.429906542056074</v>
      </c>
      <c r="E30" s="9">
        <v>120</v>
      </c>
    </row>
    <row r="31" spans="1:5" ht="24.75" thickBot="1" x14ac:dyDescent="0.3">
      <c r="A31" s="6">
        <v>16</v>
      </c>
      <c r="B31" s="7" t="s">
        <v>28</v>
      </c>
      <c r="C31" s="8">
        <v>173</v>
      </c>
      <c r="D31" s="29">
        <f t="shared" si="0"/>
        <v>32.336448598130843</v>
      </c>
      <c r="E31" s="9">
        <v>173</v>
      </c>
    </row>
    <row r="32" spans="1:5" ht="24.75" thickBot="1" x14ac:dyDescent="0.3">
      <c r="A32" s="6">
        <v>17</v>
      </c>
      <c r="B32" s="7" t="s">
        <v>29</v>
      </c>
      <c r="C32" s="8">
        <v>104</v>
      </c>
      <c r="D32" s="29">
        <f t="shared" si="0"/>
        <v>19.439252336448597</v>
      </c>
      <c r="E32" s="9">
        <v>104</v>
      </c>
    </row>
    <row r="33" spans="1:5" ht="24.75" thickBot="1" x14ac:dyDescent="0.3">
      <c r="A33" s="6">
        <v>18</v>
      </c>
      <c r="B33" s="7" t="s">
        <v>30</v>
      </c>
      <c r="C33" s="8">
        <v>115</v>
      </c>
      <c r="D33" s="29">
        <f t="shared" si="0"/>
        <v>21.495327102803738</v>
      </c>
      <c r="E33" s="9">
        <v>115</v>
      </c>
    </row>
    <row r="34" spans="1:5" ht="24.75" thickBot="1" x14ac:dyDescent="0.3">
      <c r="A34" s="6">
        <v>19</v>
      </c>
      <c r="B34" s="7" t="s">
        <v>31</v>
      </c>
      <c r="C34" s="8">
        <v>175</v>
      </c>
      <c r="D34" s="29">
        <f t="shared" si="0"/>
        <v>32.710280373831779</v>
      </c>
      <c r="E34" s="9">
        <v>175</v>
      </c>
    </row>
    <row r="35" spans="1:5" ht="24.75" thickBot="1" x14ac:dyDescent="0.3">
      <c r="A35" s="6">
        <v>20</v>
      </c>
      <c r="B35" s="7" t="s">
        <v>32</v>
      </c>
      <c r="C35" s="8">
        <v>151</v>
      </c>
      <c r="D35" s="29">
        <f t="shared" si="0"/>
        <v>28.22429906542056</v>
      </c>
      <c r="E35" s="9">
        <v>151</v>
      </c>
    </row>
    <row r="36" spans="1:5" ht="15.75" thickBot="1" x14ac:dyDescent="0.3">
      <c r="A36" s="6">
        <v>21</v>
      </c>
      <c r="B36" s="7" t="s">
        <v>33</v>
      </c>
      <c r="C36" s="8">
        <v>48</v>
      </c>
      <c r="D36" s="29">
        <f t="shared" si="0"/>
        <v>8.9719626168224291</v>
      </c>
      <c r="E36" s="9">
        <v>48</v>
      </c>
    </row>
    <row r="37" spans="1:5" ht="24.75" thickBot="1" x14ac:dyDescent="0.3">
      <c r="A37" s="6">
        <v>22</v>
      </c>
      <c r="B37" s="7" t="s">
        <v>34</v>
      </c>
      <c r="C37" s="8">
        <v>85</v>
      </c>
      <c r="D37" s="29">
        <f t="shared" si="0"/>
        <v>15.88785046728972</v>
      </c>
      <c r="E37" s="9">
        <v>85</v>
      </c>
    </row>
    <row r="38" spans="1:5" ht="24.75" thickBot="1" x14ac:dyDescent="0.3">
      <c r="A38" s="6">
        <v>23</v>
      </c>
      <c r="B38" s="7" t="s">
        <v>35</v>
      </c>
      <c r="C38" s="8">
        <v>156</v>
      </c>
      <c r="D38" s="29">
        <f t="shared" si="0"/>
        <v>29.158878504672899</v>
      </c>
      <c r="E38" s="9">
        <v>156</v>
      </c>
    </row>
    <row r="39" spans="1:5" ht="24.75" thickBot="1" x14ac:dyDescent="0.3">
      <c r="A39" s="6">
        <v>24</v>
      </c>
      <c r="B39" s="7" t="s">
        <v>36</v>
      </c>
      <c r="C39" s="8">
        <v>32</v>
      </c>
      <c r="D39" s="29">
        <f t="shared" si="0"/>
        <v>5.981308411214953</v>
      </c>
      <c r="E39" s="9">
        <v>32</v>
      </c>
    </row>
    <row r="40" spans="1:5" ht="24.75" thickBot="1" x14ac:dyDescent="0.3">
      <c r="A40" s="6">
        <v>25</v>
      </c>
      <c r="B40" s="7" t="s">
        <v>37</v>
      </c>
      <c r="C40" s="8">
        <v>92</v>
      </c>
      <c r="D40" s="29">
        <f t="shared" si="0"/>
        <v>17.196261682242991</v>
      </c>
      <c r="E40" s="9">
        <v>92</v>
      </c>
    </row>
    <row r="41" spans="1:5" ht="15.75" thickBot="1" x14ac:dyDescent="0.3">
      <c r="A41" s="12">
        <v>26</v>
      </c>
      <c r="B41" s="13" t="s">
        <v>38</v>
      </c>
      <c r="C41" s="14">
        <v>1</v>
      </c>
      <c r="D41" s="29">
        <f t="shared" si="0"/>
        <v>0.18691588785046728</v>
      </c>
      <c r="E41" s="15">
        <v>1</v>
      </c>
    </row>
    <row r="42" spans="1:5" ht="15.75" thickBot="1" x14ac:dyDescent="0.3"/>
    <row r="43" spans="1:5" ht="15.75" thickBot="1" x14ac:dyDescent="0.3">
      <c r="A43" s="16" t="s">
        <v>39</v>
      </c>
      <c r="B43" s="26"/>
      <c r="C43" s="26"/>
      <c r="D43" s="26"/>
      <c r="E43" s="27"/>
    </row>
    <row r="44" spans="1:5" ht="24.75" thickBot="1" x14ac:dyDescent="0.3">
      <c r="A44" s="22"/>
      <c r="B44" s="23"/>
      <c r="C44" s="1"/>
      <c r="D44" s="19"/>
      <c r="E44" s="9" t="s">
        <v>46</v>
      </c>
    </row>
    <row r="45" spans="1:5" ht="15.75" thickBot="1" x14ac:dyDescent="0.3">
      <c r="A45" s="24"/>
      <c r="B45" s="25"/>
      <c r="C45" s="1"/>
      <c r="D45" s="19" t="s">
        <v>45</v>
      </c>
      <c r="E45" s="9"/>
    </row>
    <row r="46" spans="1:5" ht="24.75" customHeight="1" thickBot="1" x14ac:dyDescent="0.3">
      <c r="A46" s="17" t="s">
        <v>1</v>
      </c>
      <c r="B46" s="18"/>
      <c r="C46" s="2">
        <v>343</v>
      </c>
      <c r="D46" s="8"/>
      <c r="E46" s="9">
        <v>343</v>
      </c>
    </row>
    <row r="47" spans="1:5" ht="24.75" customHeight="1" thickBot="1" x14ac:dyDescent="0.3">
      <c r="A47" s="17" t="s">
        <v>2</v>
      </c>
      <c r="B47" s="18"/>
      <c r="C47" s="2">
        <v>348</v>
      </c>
      <c r="D47" s="8"/>
      <c r="E47" s="9">
        <v>348</v>
      </c>
    </row>
    <row r="48" spans="1:5" ht="24.75" customHeight="1" thickBot="1" x14ac:dyDescent="0.3">
      <c r="A48" s="17" t="s">
        <v>3</v>
      </c>
      <c r="B48" s="18"/>
      <c r="C48" s="2">
        <v>182</v>
      </c>
      <c r="D48" s="8"/>
      <c r="E48" s="9">
        <v>182</v>
      </c>
    </row>
    <row r="49" spans="1:5" ht="24.75" customHeight="1" thickBot="1" x14ac:dyDescent="0.3">
      <c r="A49" s="17" t="s">
        <v>4</v>
      </c>
      <c r="B49" s="18"/>
      <c r="C49" s="2">
        <v>161</v>
      </c>
      <c r="D49" s="29">
        <f>C49*100/C47</f>
        <v>46.264367816091955</v>
      </c>
      <c r="E49" s="9">
        <v>161</v>
      </c>
    </row>
    <row r="50" spans="1:5" ht="24.75" customHeight="1" thickBot="1" x14ac:dyDescent="0.3">
      <c r="A50" s="17" t="s">
        <v>5</v>
      </c>
      <c r="B50" s="18"/>
      <c r="C50" s="2">
        <v>161</v>
      </c>
      <c r="D50" s="8"/>
      <c r="E50" s="9">
        <v>161</v>
      </c>
    </row>
    <row r="51" spans="1:5" ht="24.75" customHeight="1" thickBot="1" x14ac:dyDescent="0.3">
      <c r="A51" s="17" t="s">
        <v>6</v>
      </c>
      <c r="B51" s="18"/>
      <c r="C51" s="2">
        <v>0</v>
      </c>
      <c r="D51" s="8"/>
      <c r="E51" s="9">
        <v>0</v>
      </c>
    </row>
    <row r="52" spans="1:5" ht="24.75" customHeight="1" thickBot="1" x14ac:dyDescent="0.3">
      <c r="A52" s="17" t="s">
        <v>7</v>
      </c>
      <c r="B52" s="18"/>
      <c r="C52" s="2">
        <v>0</v>
      </c>
      <c r="D52" s="8"/>
      <c r="E52" s="9">
        <v>0</v>
      </c>
    </row>
    <row r="53" spans="1:5" ht="24.75" customHeight="1" thickBot="1" x14ac:dyDescent="0.3">
      <c r="A53" s="17" t="s">
        <v>8</v>
      </c>
      <c r="B53" s="18"/>
      <c r="C53" s="2">
        <v>0</v>
      </c>
      <c r="D53" s="8"/>
      <c r="E53" s="9">
        <v>0</v>
      </c>
    </row>
    <row r="54" spans="1:5" ht="24.75" customHeight="1" thickBot="1" x14ac:dyDescent="0.3">
      <c r="A54" s="17" t="s">
        <v>9</v>
      </c>
      <c r="B54" s="18"/>
      <c r="C54" s="2">
        <v>159</v>
      </c>
      <c r="D54" s="8"/>
      <c r="E54" s="9">
        <v>159</v>
      </c>
    </row>
    <row r="55" spans="1:5" ht="24.75" customHeight="1" thickBot="1" x14ac:dyDescent="0.3">
      <c r="A55" s="17" t="s">
        <v>10</v>
      </c>
      <c r="B55" s="18"/>
      <c r="C55" s="2">
        <v>2</v>
      </c>
      <c r="D55" s="8"/>
      <c r="E55" s="9">
        <v>2</v>
      </c>
    </row>
    <row r="56" spans="1:5" ht="15.75" thickBot="1" x14ac:dyDescent="0.3">
      <c r="A56" s="11" t="s">
        <v>11</v>
      </c>
      <c r="B56" s="4" t="s">
        <v>12</v>
      </c>
      <c r="C56" s="4"/>
      <c r="D56" s="21" t="s">
        <v>45</v>
      </c>
      <c r="E56" s="5"/>
    </row>
    <row r="57" spans="1:5" ht="15.75" thickBot="1" x14ac:dyDescent="0.3">
      <c r="A57" s="6">
        <v>1</v>
      </c>
      <c r="B57" s="7" t="s">
        <v>40</v>
      </c>
      <c r="C57" s="8">
        <v>106</v>
      </c>
      <c r="D57" s="29">
        <f>C57*100/$C$49</f>
        <v>65.838509316770185</v>
      </c>
      <c r="E57" s="9">
        <v>106</v>
      </c>
    </row>
    <row r="58" spans="1:5" ht="24.75" thickBot="1" x14ac:dyDescent="0.3">
      <c r="A58" s="6">
        <v>2</v>
      </c>
      <c r="B58" s="7" t="s">
        <v>41</v>
      </c>
      <c r="C58" s="8">
        <v>75</v>
      </c>
      <c r="D58" s="29">
        <f t="shared" ref="D58:D61" si="1">C58*100/$C$49</f>
        <v>46.58385093167702</v>
      </c>
      <c r="E58" s="9">
        <v>75</v>
      </c>
    </row>
    <row r="59" spans="1:5" ht="24.75" thickBot="1" x14ac:dyDescent="0.3">
      <c r="A59" s="6">
        <v>3</v>
      </c>
      <c r="B59" s="7" t="s">
        <v>42</v>
      </c>
      <c r="C59" s="8">
        <v>117</v>
      </c>
      <c r="D59" s="29">
        <f t="shared" si="1"/>
        <v>72.670807453416145</v>
      </c>
      <c r="E59" s="9">
        <v>117</v>
      </c>
    </row>
    <row r="60" spans="1:5" ht="24.75" thickBot="1" x14ac:dyDescent="0.3">
      <c r="A60" s="6">
        <v>4</v>
      </c>
      <c r="B60" s="7" t="s">
        <v>43</v>
      </c>
      <c r="C60" s="8">
        <v>87</v>
      </c>
      <c r="D60" s="29">
        <f t="shared" si="1"/>
        <v>54.037267080745345</v>
      </c>
      <c r="E60" s="9">
        <v>87</v>
      </c>
    </row>
    <row r="61" spans="1:5" ht="15.75" thickBot="1" x14ac:dyDescent="0.3">
      <c r="A61" s="12">
        <v>5</v>
      </c>
      <c r="B61" s="13" t="s">
        <v>38</v>
      </c>
      <c r="C61" s="14">
        <v>3</v>
      </c>
      <c r="D61" s="29">
        <f t="shared" si="1"/>
        <v>1.8633540372670807</v>
      </c>
      <c r="E61" s="15">
        <v>3</v>
      </c>
    </row>
  </sheetData>
  <mergeCells count="23">
    <mergeCell ref="A1:E1"/>
    <mergeCell ref="A50:B5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43:E43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2021-10-07T10:40:41Z</dcterms:created>
  <dcterms:modified xsi:type="dcterms:W3CDTF">2021-10-07T10:45:32Z</dcterms:modified>
</cp:coreProperties>
</file>