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02" i="1"/>
  <c r="D94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63" i="1"/>
  <c r="D5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6" i="1"/>
  <c r="D8" i="1"/>
</calcChain>
</file>

<file path=xl/sharedStrings.xml><?xml version="1.0" encoding="utf-8"?>
<sst xmlns="http://schemas.openxmlformats.org/spreadsheetml/2006/main" count="125" uniqueCount="94">
  <si>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</si>
  <si>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</si>
  <si>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</si>
  <si>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</si>
  <si>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</si>
  <si>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</si>
  <si>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</si>
  <si>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</si>
  <si>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</si>
  <si>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</si>
  <si>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</si>
  <si>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</si>
  <si>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</si>
  <si>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Аббосов Рахматилла Абдулахатович</t>
  </si>
  <si>
    <t>Абдрахман уулу Жеңишбек</t>
  </si>
  <si>
    <t>Абдурахманов Асылбек Махаматович</t>
  </si>
  <si>
    <t>Авалбеков Кулмахмат Абдилахатович</t>
  </si>
  <si>
    <t>Адинаев Музафар Касымбекович</t>
  </si>
  <si>
    <t>Алымкулова Нуржамал Турсунбаевна</t>
  </si>
  <si>
    <t>Асраров Даврон Бурибаевич</t>
  </si>
  <si>
    <t>Асылбек уулу Эрлан</t>
  </si>
  <si>
    <t>Аяз уулу Муратбек</t>
  </si>
  <si>
    <t>Величкин Евгений Евгеньевич</t>
  </si>
  <si>
    <t>Волохова Елена Владимировна</t>
  </si>
  <si>
    <t>Гайипов Омурбек Набиевич</t>
  </si>
  <si>
    <t>Искандаров Бахром Каршибоевич</t>
  </si>
  <si>
    <t>Исмайылова Махабат Назаровна</t>
  </si>
  <si>
    <t>Койчубаева Бурмачач Сатаровна</t>
  </si>
  <si>
    <t>Матраимов Ракматтила Момунович</t>
  </si>
  <si>
    <t>Матраимова Бүсалма Момуновна</t>
  </si>
  <si>
    <t>Махкамов Мустаким Мурзовалиевич</t>
  </si>
  <si>
    <t>Мухторали уулу Акмалжон</t>
  </si>
  <si>
    <t>Надиров Дилмурод Аллабердиевич</t>
  </si>
  <si>
    <t>Ниёз уулу Шухратилло</t>
  </si>
  <si>
    <t>Рожкова Айнура Мырзакановна</t>
  </si>
  <si>
    <t>Садабаев Аманкул Раимбекович</t>
  </si>
  <si>
    <t>Сардаров Аъзам Садирович</t>
  </si>
  <si>
    <t>Сардаров Махмасафи Акрамович</t>
  </si>
  <si>
    <t>Сатывалдиев Маматсали Мурзахматович</t>
  </si>
  <si>
    <t>Тилагова Назакат Нурбоевна</t>
  </si>
  <si>
    <t>Токторбаева Чынаркуль Сыргабаевна</t>
  </si>
  <si>
    <t>Шайзаков Эргаш Ибрагимович</t>
  </si>
  <si>
    <t>Эшанкулов Кыргызбек Хурсанович</t>
  </si>
  <si>
    <t>Эшонкулов Караматулло Улугбекович</t>
  </si>
  <si>
    <t>БААРЫНА КАРШЫ</t>
  </si>
  <si>
    <t>№2 шайлоо округу</t>
  </si>
  <si>
    <t>Абдурасул уулу Эмомали</t>
  </si>
  <si>
    <t>Айбашов Данияр Абдурасулович</t>
  </si>
  <si>
    <t>Айталиева Айнура Аманбековна</t>
  </si>
  <si>
    <t>Алиев Ватан Махмадшоевич</t>
  </si>
  <si>
    <t>Арзиев Фархидин Джарматович</t>
  </si>
  <si>
    <t>Давлатов Азизбек Батирович</t>
  </si>
  <si>
    <t>Давранов Чынгызбек Айбекович</t>
  </si>
  <si>
    <t>Джумаев Ахкомидин Абдуразакович</t>
  </si>
  <si>
    <t>Джумахмедов Асан Ганиевич</t>
  </si>
  <si>
    <t>Жунушбаева Эльмира Сапановна</t>
  </si>
  <si>
    <t>Киямидинов Аслидин Джамолидинович</t>
  </si>
  <si>
    <t>Махмадалиев Абдукадыр Махматович</t>
  </si>
  <si>
    <t>Монкобаев Нур Джумабаевич</t>
  </si>
  <si>
    <t>Мухамбетбердиев Таалайбек Мухамбетбердиевич</t>
  </si>
  <si>
    <t>Рабиев Гайратшо Аскарович</t>
  </si>
  <si>
    <t>Сайткулова Назгул Муканбетовна</t>
  </si>
  <si>
    <t>Степанова Наталья Васильевна</t>
  </si>
  <si>
    <t>Субакожоев Бактыбек Темирбекович</t>
  </si>
  <si>
    <t>Суюнова Бувайша Мухтаровна</t>
  </si>
  <si>
    <t>Темиров Нусратулло Коконович</t>
  </si>
  <si>
    <t>Туратбек уулу Куватбек</t>
  </si>
  <si>
    <t>Ысаков Суюн Джумаевич</t>
  </si>
  <si>
    <t>Эшкожоев Суйорбек Курманбекович</t>
  </si>
  <si>
    <t>№3 шайлоо округу</t>
  </si>
  <si>
    <t>Абдуллаев Чынгыз Махмадович</t>
  </si>
  <si>
    <t>Абдурахмонов Махмадамин Кадриддинович</t>
  </si>
  <si>
    <t>Абдуллаева Зулфинисо Махмадовна</t>
  </si>
  <si>
    <t>Айбашов Максатбек Бекболушович</t>
  </si>
  <si>
    <t>Арупов Магомеджан Юсупджанович</t>
  </si>
  <si>
    <t>Бадиров Ади Мажитович</t>
  </si>
  <si>
    <t>Бадиров Жамилдин Ахлидинович</t>
  </si>
  <si>
    <t>Джураев Асилбек Абдыразакович</t>
  </si>
  <si>
    <t>Дуйшоналиев Эсенгелди</t>
  </si>
  <si>
    <t>Жалилова Буусалма Саматовна</t>
  </si>
  <si>
    <t>Крятова Наталья Викторовна</t>
  </si>
  <si>
    <t>Курбанов Абдурайим</t>
  </si>
  <si>
    <t>Муйдинов Махмашо Махманурович</t>
  </si>
  <si>
    <t>Субакожоева Жанна Жолдошбековна</t>
  </si>
  <si>
    <t>Ташматов Куфлидин Акрамович</t>
  </si>
  <si>
    <t>Толубаев Хаитбай Салохидинович</t>
  </si>
  <si>
    <t>Усманов Руслан Насрулаевич</t>
  </si>
  <si>
    <t>Шайзаков Бахрам Аликулович</t>
  </si>
  <si>
    <t>Шарофидинов Ильхомидин Суюнович</t>
  </si>
  <si>
    <t xml:space="preserve">УИК №7166 </t>
  </si>
  <si>
    <t>%</t>
  </si>
  <si>
    <t>УИК №7167</t>
  </si>
  <si>
    <t>УИК №7413</t>
  </si>
  <si>
    <t>Чуй облусу, Аламудун району, Васильевка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</si>
</sst>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workbookViewId="0">
      <selection sqref="A1:E1"/>
    </sheetView>
  </sheetViews>
  <sheetFormatPr defaultRowHeight="15" x14ac:dyDescent="0.25"/>
  <cols>
    <col min="1" max="1" width="19" bestFit="1" customWidth="1"/>
    <col min="2" max="2" width="16" bestFit="1" customWidth="1"/>
    <col min="4" max="4" width="11.42578125" bestFit="1" customWidth="1"/>
  </cols>
  <sheetData>
    <row r="1" spans="1:5" ht="15.75" thickBot="1" x14ac:dyDescent="0.3">
      <c r="A1" s="31" t="s">
        <v>93</v>
      </c>
      <c r="B1" s="31"/>
      <c r="C1" s="31"/>
      <c r="D1" s="31"/>
      <c r="E1" s="31"/>
    </row>
    <row r="2" spans="1:5" ht="15.75" thickBot="1" x14ac:dyDescent="0.3">
      <c r="A2" s="17" t="s">
        <v>0</v>
      </c>
      <c r="B2" s="28"/>
      <c r="C2" s="28"/>
      <c r="D2" s="28"/>
      <c r="E2" s="29"/>
    </row>
    <row r="3" spans="1:5" ht="24.75" thickBot="1" x14ac:dyDescent="0.3">
      <c r="A3" s="24"/>
      <c r="B3" s="25"/>
      <c r="C3" s="1"/>
      <c r="D3" s="20"/>
      <c r="E3" s="10" t="s">
        <v>89</v>
      </c>
    </row>
    <row r="4" spans="1:5" ht="15.75" thickBot="1" x14ac:dyDescent="0.3">
      <c r="A4" s="26"/>
      <c r="B4" s="27"/>
      <c r="C4" s="3"/>
      <c r="D4" s="21" t="s">
        <v>90</v>
      </c>
      <c r="E4" s="11"/>
    </row>
    <row r="5" spans="1:5" ht="21.75" customHeight="1" thickBot="1" x14ac:dyDescent="0.3">
      <c r="A5" s="18" t="s">
        <v>1</v>
      </c>
      <c r="B5" s="19"/>
      <c r="C5" s="4">
        <v>2905</v>
      </c>
      <c r="D5" s="22"/>
      <c r="E5" s="11">
        <v>2905</v>
      </c>
    </row>
    <row r="6" spans="1:5" ht="21.75" customHeight="1" thickBot="1" x14ac:dyDescent="0.3">
      <c r="A6" s="18" t="s">
        <v>2</v>
      </c>
      <c r="B6" s="19"/>
      <c r="C6" s="4">
        <v>2910</v>
      </c>
      <c r="D6" s="22"/>
      <c r="E6" s="11">
        <v>2910</v>
      </c>
    </row>
    <row r="7" spans="1:5" ht="21.75" customHeight="1" thickBot="1" x14ac:dyDescent="0.3">
      <c r="A7" s="18" t="s">
        <v>3</v>
      </c>
      <c r="B7" s="19"/>
      <c r="C7" s="4">
        <v>1875</v>
      </c>
      <c r="D7" s="22"/>
      <c r="E7" s="11">
        <v>1875</v>
      </c>
    </row>
    <row r="8" spans="1:5" ht="21.75" customHeight="1" thickBot="1" x14ac:dyDescent="0.3">
      <c r="A8" s="18" t="s">
        <v>4</v>
      </c>
      <c r="B8" s="19"/>
      <c r="C8" s="4">
        <v>1030</v>
      </c>
      <c r="D8" s="22">
        <f>C8*100/C6</f>
        <v>35.395189003436428</v>
      </c>
      <c r="E8" s="11">
        <v>1030</v>
      </c>
    </row>
    <row r="9" spans="1:5" ht="21.75" customHeight="1" thickBot="1" x14ac:dyDescent="0.3">
      <c r="A9" s="18" t="s">
        <v>5</v>
      </c>
      <c r="B9" s="19"/>
      <c r="C9" s="4">
        <v>1008</v>
      </c>
      <c r="D9" s="22"/>
      <c r="E9" s="11">
        <v>1008</v>
      </c>
    </row>
    <row r="10" spans="1:5" ht="21.75" customHeight="1" thickBot="1" x14ac:dyDescent="0.3">
      <c r="A10" s="18" t="s">
        <v>6</v>
      </c>
      <c r="B10" s="19"/>
      <c r="C10" s="2">
        <v>22</v>
      </c>
      <c r="D10" s="9"/>
      <c r="E10" s="10">
        <v>22</v>
      </c>
    </row>
    <row r="11" spans="1:5" ht="21.75" customHeight="1" thickBot="1" x14ac:dyDescent="0.3">
      <c r="A11" s="18" t="s">
        <v>7</v>
      </c>
      <c r="B11" s="19"/>
      <c r="C11" s="2">
        <v>0</v>
      </c>
      <c r="D11" s="9"/>
      <c r="E11" s="10">
        <v>0</v>
      </c>
    </row>
    <row r="12" spans="1:5" ht="21.75" customHeight="1" thickBot="1" x14ac:dyDescent="0.3">
      <c r="A12" s="18" t="s">
        <v>8</v>
      </c>
      <c r="B12" s="19"/>
      <c r="C12" s="2">
        <v>0</v>
      </c>
      <c r="D12" s="9"/>
      <c r="E12" s="10">
        <v>0</v>
      </c>
    </row>
    <row r="13" spans="1:5" ht="21.75" customHeight="1" thickBot="1" x14ac:dyDescent="0.3">
      <c r="A13" s="18" t="s">
        <v>9</v>
      </c>
      <c r="B13" s="19"/>
      <c r="C13" s="2">
        <v>984</v>
      </c>
      <c r="D13" s="9"/>
      <c r="E13" s="10">
        <v>984</v>
      </c>
    </row>
    <row r="14" spans="1:5" ht="21.75" customHeight="1" thickBot="1" x14ac:dyDescent="0.3">
      <c r="A14" s="18" t="s">
        <v>10</v>
      </c>
      <c r="B14" s="19"/>
      <c r="C14" s="2">
        <v>46</v>
      </c>
      <c r="D14" s="9"/>
      <c r="E14" s="10">
        <v>46</v>
      </c>
    </row>
    <row r="15" spans="1:5" ht="15.75" thickBot="1" x14ac:dyDescent="0.3">
      <c r="A15" s="12" t="s">
        <v>11</v>
      </c>
      <c r="B15" s="5" t="s">
        <v>12</v>
      </c>
      <c r="C15" s="5"/>
      <c r="D15" s="23" t="s">
        <v>90</v>
      </c>
      <c r="E15" s="6"/>
    </row>
    <row r="16" spans="1:5" ht="36.75" thickBot="1" x14ac:dyDescent="0.3">
      <c r="A16" s="7">
        <v>1</v>
      </c>
      <c r="B16" s="8" t="s">
        <v>13</v>
      </c>
      <c r="C16" s="9">
        <v>167</v>
      </c>
      <c r="D16" s="30">
        <f>C16*100/$C$8</f>
        <v>16.21359223300971</v>
      </c>
      <c r="E16" s="10">
        <v>167</v>
      </c>
    </row>
    <row r="17" spans="1:5" ht="24.75" thickBot="1" x14ac:dyDescent="0.3">
      <c r="A17" s="7">
        <v>2</v>
      </c>
      <c r="B17" s="8" t="s">
        <v>14</v>
      </c>
      <c r="C17" s="9">
        <v>292</v>
      </c>
      <c r="D17" s="30">
        <f t="shared" ref="D17:D47" si="0">C17*100/$C$8</f>
        <v>28.349514563106798</v>
      </c>
      <c r="E17" s="10">
        <v>292</v>
      </c>
    </row>
    <row r="18" spans="1:5" ht="36.75" thickBot="1" x14ac:dyDescent="0.3">
      <c r="A18" s="7">
        <v>3</v>
      </c>
      <c r="B18" s="8" t="s">
        <v>15</v>
      </c>
      <c r="C18" s="9">
        <v>137</v>
      </c>
      <c r="D18" s="30">
        <f t="shared" si="0"/>
        <v>13.300970873786408</v>
      </c>
      <c r="E18" s="10">
        <v>137</v>
      </c>
    </row>
    <row r="19" spans="1:5" ht="36.75" thickBot="1" x14ac:dyDescent="0.3">
      <c r="A19" s="7">
        <v>4</v>
      </c>
      <c r="B19" s="8" t="s">
        <v>16</v>
      </c>
      <c r="C19" s="9">
        <v>127</v>
      </c>
      <c r="D19" s="30">
        <f t="shared" si="0"/>
        <v>12.330097087378642</v>
      </c>
      <c r="E19" s="10">
        <v>127</v>
      </c>
    </row>
    <row r="20" spans="1:5" ht="36.75" thickBot="1" x14ac:dyDescent="0.3">
      <c r="A20" s="7">
        <v>5</v>
      </c>
      <c r="B20" s="8" t="s">
        <v>17</v>
      </c>
      <c r="C20" s="9">
        <v>327</v>
      </c>
      <c r="D20" s="30">
        <f t="shared" si="0"/>
        <v>31.747572815533982</v>
      </c>
      <c r="E20" s="10">
        <v>327</v>
      </c>
    </row>
    <row r="21" spans="1:5" ht="36.75" thickBot="1" x14ac:dyDescent="0.3">
      <c r="A21" s="7">
        <v>6</v>
      </c>
      <c r="B21" s="8" t="s">
        <v>18</v>
      </c>
      <c r="C21" s="9">
        <v>261</v>
      </c>
      <c r="D21" s="30">
        <f t="shared" si="0"/>
        <v>25.339805825242717</v>
      </c>
      <c r="E21" s="10">
        <v>261</v>
      </c>
    </row>
    <row r="22" spans="1:5" ht="24.75" thickBot="1" x14ac:dyDescent="0.3">
      <c r="A22" s="7">
        <v>7</v>
      </c>
      <c r="B22" s="8" t="s">
        <v>19</v>
      </c>
      <c r="C22" s="9">
        <v>187</v>
      </c>
      <c r="D22" s="30">
        <f t="shared" si="0"/>
        <v>18.155339805825243</v>
      </c>
      <c r="E22" s="10">
        <v>187</v>
      </c>
    </row>
    <row r="23" spans="1:5" ht="24.75" thickBot="1" x14ac:dyDescent="0.3">
      <c r="A23" s="7">
        <v>8</v>
      </c>
      <c r="B23" s="8" t="s">
        <v>20</v>
      </c>
      <c r="C23" s="9">
        <v>215</v>
      </c>
      <c r="D23" s="30">
        <f t="shared" si="0"/>
        <v>20.873786407766989</v>
      </c>
      <c r="E23" s="10">
        <v>215</v>
      </c>
    </row>
    <row r="24" spans="1:5" ht="24.75" thickBot="1" x14ac:dyDescent="0.3">
      <c r="A24" s="7">
        <v>9</v>
      </c>
      <c r="B24" s="8" t="s">
        <v>21</v>
      </c>
      <c r="C24" s="9">
        <v>267</v>
      </c>
      <c r="D24" s="30">
        <f t="shared" si="0"/>
        <v>25.922330097087379</v>
      </c>
      <c r="E24" s="10">
        <v>267</v>
      </c>
    </row>
    <row r="25" spans="1:5" ht="36.75" thickBot="1" x14ac:dyDescent="0.3">
      <c r="A25" s="7">
        <v>10</v>
      </c>
      <c r="B25" s="8" t="s">
        <v>22</v>
      </c>
      <c r="C25" s="9">
        <v>198</v>
      </c>
      <c r="D25" s="30">
        <f t="shared" si="0"/>
        <v>19.223300970873787</v>
      </c>
      <c r="E25" s="10">
        <v>198</v>
      </c>
    </row>
    <row r="26" spans="1:5" ht="24.75" thickBot="1" x14ac:dyDescent="0.3">
      <c r="A26" s="7">
        <v>11</v>
      </c>
      <c r="B26" s="8" t="s">
        <v>23</v>
      </c>
      <c r="C26" s="9">
        <v>84</v>
      </c>
      <c r="D26" s="30">
        <f t="shared" si="0"/>
        <v>8.1553398058252426</v>
      </c>
      <c r="E26" s="10">
        <v>84</v>
      </c>
    </row>
    <row r="27" spans="1:5" ht="36.75" thickBot="1" x14ac:dyDescent="0.3">
      <c r="A27" s="7">
        <v>12</v>
      </c>
      <c r="B27" s="8" t="s">
        <v>24</v>
      </c>
      <c r="C27" s="9">
        <v>136</v>
      </c>
      <c r="D27" s="30">
        <f t="shared" si="0"/>
        <v>13.203883495145631</v>
      </c>
      <c r="E27" s="10">
        <v>136</v>
      </c>
    </row>
    <row r="28" spans="1:5" ht="36.75" thickBot="1" x14ac:dyDescent="0.3">
      <c r="A28" s="7">
        <v>13</v>
      </c>
      <c r="B28" s="8" t="s">
        <v>25</v>
      </c>
      <c r="C28" s="9">
        <v>173</v>
      </c>
      <c r="D28" s="30">
        <f t="shared" si="0"/>
        <v>16.796116504854368</v>
      </c>
      <c r="E28" s="10">
        <v>173</v>
      </c>
    </row>
    <row r="29" spans="1:5" ht="36.75" thickBot="1" x14ac:dyDescent="0.3">
      <c r="A29" s="7">
        <v>14</v>
      </c>
      <c r="B29" s="8" t="s">
        <v>26</v>
      </c>
      <c r="C29" s="9">
        <v>173</v>
      </c>
      <c r="D29" s="30">
        <f t="shared" si="0"/>
        <v>16.796116504854368</v>
      </c>
      <c r="E29" s="10">
        <v>173</v>
      </c>
    </row>
    <row r="30" spans="1:5" ht="36.75" thickBot="1" x14ac:dyDescent="0.3">
      <c r="A30" s="7">
        <v>15</v>
      </c>
      <c r="B30" s="8" t="s">
        <v>27</v>
      </c>
      <c r="C30" s="9">
        <v>108</v>
      </c>
      <c r="D30" s="30">
        <f t="shared" si="0"/>
        <v>10.485436893203884</v>
      </c>
      <c r="E30" s="10">
        <v>108</v>
      </c>
    </row>
    <row r="31" spans="1:5" ht="36.75" thickBot="1" x14ac:dyDescent="0.3">
      <c r="A31" s="7">
        <v>16</v>
      </c>
      <c r="B31" s="8" t="s">
        <v>28</v>
      </c>
      <c r="C31" s="9">
        <v>89</v>
      </c>
      <c r="D31" s="30">
        <f t="shared" si="0"/>
        <v>8.6407766990291268</v>
      </c>
      <c r="E31" s="10">
        <v>89</v>
      </c>
    </row>
    <row r="32" spans="1:5" ht="36.75" thickBot="1" x14ac:dyDescent="0.3">
      <c r="A32" s="7">
        <v>17</v>
      </c>
      <c r="B32" s="8" t="s">
        <v>29</v>
      </c>
      <c r="C32" s="9">
        <v>152</v>
      </c>
      <c r="D32" s="30">
        <f t="shared" si="0"/>
        <v>14.757281553398059</v>
      </c>
      <c r="E32" s="10">
        <v>152</v>
      </c>
    </row>
    <row r="33" spans="1:5" ht="36.75" thickBot="1" x14ac:dyDescent="0.3">
      <c r="A33" s="7">
        <v>18</v>
      </c>
      <c r="B33" s="8" t="s">
        <v>30</v>
      </c>
      <c r="C33" s="9">
        <v>78</v>
      </c>
      <c r="D33" s="30">
        <f t="shared" si="0"/>
        <v>7.5728155339805827</v>
      </c>
      <c r="E33" s="10">
        <v>78</v>
      </c>
    </row>
    <row r="34" spans="1:5" ht="24.75" thickBot="1" x14ac:dyDescent="0.3">
      <c r="A34" s="7">
        <v>19</v>
      </c>
      <c r="B34" s="8" t="s">
        <v>31</v>
      </c>
      <c r="C34" s="9">
        <v>228</v>
      </c>
      <c r="D34" s="30">
        <f t="shared" si="0"/>
        <v>22.135922330097088</v>
      </c>
      <c r="E34" s="10">
        <v>228</v>
      </c>
    </row>
    <row r="35" spans="1:5" ht="36.75" thickBot="1" x14ac:dyDescent="0.3">
      <c r="A35" s="7">
        <v>20</v>
      </c>
      <c r="B35" s="8" t="s">
        <v>32</v>
      </c>
      <c r="C35" s="9">
        <v>156</v>
      </c>
      <c r="D35" s="30">
        <f t="shared" si="0"/>
        <v>15.145631067961165</v>
      </c>
      <c r="E35" s="10">
        <v>156</v>
      </c>
    </row>
    <row r="36" spans="1:5" ht="24.75" thickBot="1" x14ac:dyDescent="0.3">
      <c r="A36" s="7">
        <v>21</v>
      </c>
      <c r="B36" s="8" t="s">
        <v>33</v>
      </c>
      <c r="C36" s="9">
        <v>120</v>
      </c>
      <c r="D36" s="30">
        <f t="shared" si="0"/>
        <v>11.650485436893204</v>
      </c>
      <c r="E36" s="10">
        <v>120</v>
      </c>
    </row>
    <row r="37" spans="1:5" ht="24.75" thickBot="1" x14ac:dyDescent="0.3">
      <c r="A37" s="7">
        <v>22</v>
      </c>
      <c r="B37" s="8" t="s">
        <v>34</v>
      </c>
      <c r="C37" s="9">
        <v>183</v>
      </c>
      <c r="D37" s="30">
        <f t="shared" si="0"/>
        <v>17.766990291262136</v>
      </c>
      <c r="E37" s="10">
        <v>183</v>
      </c>
    </row>
    <row r="38" spans="1:5" ht="36.75" thickBot="1" x14ac:dyDescent="0.3">
      <c r="A38" s="7">
        <v>23</v>
      </c>
      <c r="B38" s="8" t="s">
        <v>35</v>
      </c>
      <c r="C38" s="9">
        <v>121</v>
      </c>
      <c r="D38" s="30">
        <f t="shared" si="0"/>
        <v>11.74757281553398</v>
      </c>
      <c r="E38" s="10">
        <v>121</v>
      </c>
    </row>
    <row r="39" spans="1:5" ht="36.75" thickBot="1" x14ac:dyDescent="0.3">
      <c r="A39" s="7">
        <v>24</v>
      </c>
      <c r="B39" s="8" t="s">
        <v>36</v>
      </c>
      <c r="C39" s="9">
        <v>65</v>
      </c>
      <c r="D39" s="30">
        <f t="shared" si="0"/>
        <v>6.3106796116504853</v>
      </c>
      <c r="E39" s="10">
        <v>65</v>
      </c>
    </row>
    <row r="40" spans="1:5" ht="36.75" thickBot="1" x14ac:dyDescent="0.3">
      <c r="A40" s="7">
        <v>25</v>
      </c>
      <c r="B40" s="8" t="s">
        <v>37</v>
      </c>
      <c r="C40" s="9">
        <v>161</v>
      </c>
      <c r="D40" s="30">
        <f t="shared" si="0"/>
        <v>15.631067961165048</v>
      </c>
      <c r="E40" s="10">
        <v>161</v>
      </c>
    </row>
    <row r="41" spans="1:5" ht="36.75" thickBot="1" x14ac:dyDescent="0.3">
      <c r="A41" s="7">
        <v>26</v>
      </c>
      <c r="B41" s="8" t="s">
        <v>38</v>
      </c>
      <c r="C41" s="9">
        <v>124</v>
      </c>
      <c r="D41" s="30">
        <f t="shared" si="0"/>
        <v>12.038834951456311</v>
      </c>
      <c r="E41" s="10">
        <v>124</v>
      </c>
    </row>
    <row r="42" spans="1:5" ht="36.75" thickBot="1" x14ac:dyDescent="0.3">
      <c r="A42" s="7">
        <v>27</v>
      </c>
      <c r="B42" s="8" t="s">
        <v>39</v>
      </c>
      <c r="C42" s="9">
        <v>154</v>
      </c>
      <c r="D42" s="30">
        <f t="shared" si="0"/>
        <v>14.951456310679612</v>
      </c>
      <c r="E42" s="10">
        <v>154</v>
      </c>
    </row>
    <row r="43" spans="1:5" ht="36.75" thickBot="1" x14ac:dyDescent="0.3">
      <c r="A43" s="7">
        <v>28</v>
      </c>
      <c r="B43" s="8" t="s">
        <v>40</v>
      </c>
      <c r="C43" s="9">
        <v>215</v>
      </c>
      <c r="D43" s="30">
        <f t="shared" si="0"/>
        <v>20.873786407766989</v>
      </c>
      <c r="E43" s="10">
        <v>215</v>
      </c>
    </row>
    <row r="44" spans="1:5" ht="36.75" thickBot="1" x14ac:dyDescent="0.3">
      <c r="A44" s="7">
        <v>29</v>
      </c>
      <c r="B44" s="8" t="s">
        <v>41</v>
      </c>
      <c r="C44" s="9">
        <v>209</v>
      </c>
      <c r="D44" s="30">
        <f t="shared" si="0"/>
        <v>20.291262135922331</v>
      </c>
      <c r="E44" s="10">
        <v>209</v>
      </c>
    </row>
    <row r="45" spans="1:5" ht="36.75" thickBot="1" x14ac:dyDescent="0.3">
      <c r="A45" s="7">
        <v>30</v>
      </c>
      <c r="B45" s="8" t="s">
        <v>42</v>
      </c>
      <c r="C45" s="9">
        <v>282</v>
      </c>
      <c r="D45" s="30">
        <f t="shared" si="0"/>
        <v>27.378640776699029</v>
      </c>
      <c r="E45" s="10">
        <v>282</v>
      </c>
    </row>
    <row r="46" spans="1:5" ht="36.75" thickBot="1" x14ac:dyDescent="0.3">
      <c r="A46" s="7">
        <v>31</v>
      </c>
      <c r="B46" s="8" t="s">
        <v>43</v>
      </c>
      <c r="C46" s="9">
        <v>149</v>
      </c>
      <c r="D46" s="30">
        <f t="shared" si="0"/>
        <v>14.466019417475728</v>
      </c>
      <c r="E46" s="10">
        <v>149</v>
      </c>
    </row>
    <row r="47" spans="1:5" ht="24.75" thickBot="1" x14ac:dyDescent="0.3">
      <c r="A47" s="13">
        <v>32</v>
      </c>
      <c r="B47" s="14" t="s">
        <v>44</v>
      </c>
      <c r="C47" s="15">
        <v>1</v>
      </c>
      <c r="D47" s="30">
        <f t="shared" si="0"/>
        <v>9.7087378640776698E-2</v>
      </c>
      <c r="E47" s="16">
        <v>1</v>
      </c>
    </row>
    <row r="48" spans="1:5" ht="15.75" thickBot="1" x14ac:dyDescent="0.3"/>
    <row r="49" spans="1:5" ht="15.75" thickBot="1" x14ac:dyDescent="0.3">
      <c r="A49" s="17" t="s">
        <v>45</v>
      </c>
      <c r="B49" s="28"/>
      <c r="C49" s="28"/>
      <c r="D49" s="28"/>
      <c r="E49" s="29"/>
    </row>
    <row r="50" spans="1:5" ht="24.75" thickBot="1" x14ac:dyDescent="0.3">
      <c r="A50" s="24"/>
      <c r="B50" s="25"/>
      <c r="C50" s="1"/>
      <c r="D50" s="20"/>
      <c r="E50" s="10" t="s">
        <v>91</v>
      </c>
    </row>
    <row r="51" spans="1:5" ht="15.75" thickBot="1" x14ac:dyDescent="0.3">
      <c r="A51" s="26"/>
      <c r="B51" s="27"/>
      <c r="C51" s="1"/>
      <c r="D51" s="20" t="s">
        <v>90</v>
      </c>
      <c r="E51" s="10"/>
    </row>
    <row r="52" spans="1:5" ht="24.75" customHeight="1" thickBot="1" x14ac:dyDescent="0.3">
      <c r="A52" s="18" t="s">
        <v>1</v>
      </c>
      <c r="B52" s="19"/>
      <c r="C52" s="4">
        <v>2543</v>
      </c>
      <c r="D52" s="22"/>
      <c r="E52" s="11">
        <v>2543</v>
      </c>
    </row>
    <row r="53" spans="1:5" ht="24.75" customHeight="1" thickBot="1" x14ac:dyDescent="0.3">
      <c r="A53" s="18" t="s">
        <v>2</v>
      </c>
      <c r="B53" s="19"/>
      <c r="C53" s="4">
        <v>2535</v>
      </c>
      <c r="D53" s="22"/>
      <c r="E53" s="11">
        <v>2535</v>
      </c>
    </row>
    <row r="54" spans="1:5" ht="24.75" customHeight="1" thickBot="1" x14ac:dyDescent="0.3">
      <c r="A54" s="18" t="s">
        <v>3</v>
      </c>
      <c r="B54" s="19"/>
      <c r="C54" s="4">
        <v>1668</v>
      </c>
      <c r="D54" s="22"/>
      <c r="E54" s="11">
        <v>1668</v>
      </c>
    </row>
    <row r="55" spans="1:5" ht="24.75" customHeight="1" thickBot="1" x14ac:dyDescent="0.3">
      <c r="A55" s="18" t="s">
        <v>4</v>
      </c>
      <c r="B55" s="19"/>
      <c r="C55" s="2">
        <v>875</v>
      </c>
      <c r="D55" s="30">
        <f>C55*100/C53</f>
        <v>34.516765285996058</v>
      </c>
      <c r="E55" s="10">
        <v>875</v>
      </c>
    </row>
    <row r="56" spans="1:5" ht="24.75" customHeight="1" thickBot="1" x14ac:dyDescent="0.3">
      <c r="A56" s="18" t="s">
        <v>5</v>
      </c>
      <c r="B56" s="19"/>
      <c r="C56" s="2">
        <v>844</v>
      </c>
      <c r="D56" s="9"/>
      <c r="E56" s="10">
        <v>844</v>
      </c>
    </row>
    <row r="57" spans="1:5" ht="24.75" customHeight="1" thickBot="1" x14ac:dyDescent="0.3">
      <c r="A57" s="18" t="s">
        <v>6</v>
      </c>
      <c r="B57" s="19"/>
      <c r="C57" s="2">
        <v>31</v>
      </c>
      <c r="D57" s="9"/>
      <c r="E57" s="10">
        <v>31</v>
      </c>
    </row>
    <row r="58" spans="1:5" ht="24.75" customHeight="1" thickBot="1" x14ac:dyDescent="0.3">
      <c r="A58" s="18" t="s">
        <v>7</v>
      </c>
      <c r="B58" s="19"/>
      <c r="C58" s="2">
        <v>0</v>
      </c>
      <c r="D58" s="9"/>
      <c r="E58" s="10">
        <v>0</v>
      </c>
    </row>
    <row r="59" spans="1:5" ht="24.75" customHeight="1" thickBot="1" x14ac:dyDescent="0.3">
      <c r="A59" s="18" t="s">
        <v>8</v>
      </c>
      <c r="B59" s="19"/>
      <c r="C59" s="2">
        <v>0</v>
      </c>
      <c r="D59" s="9"/>
      <c r="E59" s="10">
        <v>0</v>
      </c>
    </row>
    <row r="60" spans="1:5" ht="24.75" customHeight="1" thickBot="1" x14ac:dyDescent="0.3">
      <c r="A60" s="18" t="s">
        <v>9</v>
      </c>
      <c r="B60" s="19"/>
      <c r="C60" s="2">
        <v>856</v>
      </c>
      <c r="D60" s="9"/>
      <c r="E60" s="10">
        <v>856</v>
      </c>
    </row>
    <row r="61" spans="1:5" ht="24.75" customHeight="1" thickBot="1" x14ac:dyDescent="0.3">
      <c r="A61" s="18" t="s">
        <v>10</v>
      </c>
      <c r="B61" s="19"/>
      <c r="C61" s="2">
        <v>19</v>
      </c>
      <c r="D61" s="9"/>
      <c r="E61" s="10">
        <v>19</v>
      </c>
    </row>
    <row r="62" spans="1:5" ht="15.75" thickBot="1" x14ac:dyDescent="0.3">
      <c r="A62" s="12" t="s">
        <v>11</v>
      </c>
      <c r="B62" s="5" t="s">
        <v>12</v>
      </c>
      <c r="C62" s="5"/>
      <c r="D62" s="23" t="s">
        <v>90</v>
      </c>
      <c r="E62" s="6"/>
    </row>
    <row r="63" spans="1:5" ht="24.75" thickBot="1" x14ac:dyDescent="0.3">
      <c r="A63" s="7">
        <v>1</v>
      </c>
      <c r="B63" s="8" t="s">
        <v>46</v>
      </c>
      <c r="C63" s="9">
        <v>123</v>
      </c>
      <c r="D63" s="30">
        <f>C63*100/$C$55</f>
        <v>14.057142857142857</v>
      </c>
      <c r="E63" s="10">
        <v>123</v>
      </c>
    </row>
    <row r="64" spans="1:5" ht="36.75" thickBot="1" x14ac:dyDescent="0.3">
      <c r="A64" s="7">
        <v>2</v>
      </c>
      <c r="B64" s="8" t="s">
        <v>47</v>
      </c>
      <c r="C64" s="9">
        <v>233</v>
      </c>
      <c r="D64" s="30">
        <f t="shared" ref="D64:D86" si="1">C64*100/$C$55</f>
        <v>26.62857142857143</v>
      </c>
      <c r="E64" s="10">
        <v>233</v>
      </c>
    </row>
    <row r="65" spans="1:5" ht="36.75" thickBot="1" x14ac:dyDescent="0.3">
      <c r="A65" s="7">
        <v>3</v>
      </c>
      <c r="B65" s="8" t="s">
        <v>48</v>
      </c>
      <c r="C65" s="9">
        <v>132</v>
      </c>
      <c r="D65" s="30">
        <f t="shared" si="1"/>
        <v>15.085714285714285</v>
      </c>
      <c r="E65" s="10">
        <v>132</v>
      </c>
    </row>
    <row r="66" spans="1:5" ht="24.75" thickBot="1" x14ac:dyDescent="0.3">
      <c r="A66" s="7">
        <v>4</v>
      </c>
      <c r="B66" s="8" t="s">
        <v>49</v>
      </c>
      <c r="C66" s="9">
        <v>199</v>
      </c>
      <c r="D66" s="30">
        <f t="shared" si="1"/>
        <v>22.742857142857144</v>
      </c>
      <c r="E66" s="10">
        <v>199</v>
      </c>
    </row>
    <row r="67" spans="1:5" ht="36.75" thickBot="1" x14ac:dyDescent="0.3">
      <c r="A67" s="7">
        <v>5</v>
      </c>
      <c r="B67" s="8" t="s">
        <v>50</v>
      </c>
      <c r="C67" s="9">
        <v>94</v>
      </c>
      <c r="D67" s="30">
        <f t="shared" si="1"/>
        <v>10.742857142857142</v>
      </c>
      <c r="E67" s="10">
        <v>94</v>
      </c>
    </row>
    <row r="68" spans="1:5" ht="36.75" thickBot="1" x14ac:dyDescent="0.3">
      <c r="A68" s="7">
        <v>6</v>
      </c>
      <c r="B68" s="8" t="s">
        <v>51</v>
      </c>
      <c r="C68" s="9">
        <v>180</v>
      </c>
      <c r="D68" s="30">
        <f t="shared" si="1"/>
        <v>20.571428571428573</v>
      </c>
      <c r="E68" s="10">
        <v>180</v>
      </c>
    </row>
    <row r="69" spans="1:5" ht="36.75" thickBot="1" x14ac:dyDescent="0.3">
      <c r="A69" s="7">
        <v>7</v>
      </c>
      <c r="B69" s="8" t="s">
        <v>52</v>
      </c>
      <c r="C69" s="9">
        <v>210</v>
      </c>
      <c r="D69" s="30">
        <f t="shared" si="1"/>
        <v>24</v>
      </c>
      <c r="E69" s="10">
        <v>210</v>
      </c>
    </row>
    <row r="70" spans="1:5" ht="36.75" thickBot="1" x14ac:dyDescent="0.3">
      <c r="A70" s="7">
        <v>8</v>
      </c>
      <c r="B70" s="8" t="s">
        <v>53</v>
      </c>
      <c r="C70" s="9">
        <v>155</v>
      </c>
      <c r="D70" s="30">
        <f t="shared" si="1"/>
        <v>17.714285714285715</v>
      </c>
      <c r="E70" s="10">
        <v>155</v>
      </c>
    </row>
    <row r="71" spans="1:5" ht="24.75" thickBot="1" x14ac:dyDescent="0.3">
      <c r="A71" s="7">
        <v>9</v>
      </c>
      <c r="B71" s="8" t="s">
        <v>54</v>
      </c>
      <c r="C71" s="9">
        <v>200</v>
      </c>
      <c r="D71" s="30">
        <f t="shared" si="1"/>
        <v>22.857142857142858</v>
      </c>
      <c r="E71" s="10">
        <v>200</v>
      </c>
    </row>
    <row r="72" spans="1:5" ht="36.75" thickBot="1" x14ac:dyDescent="0.3">
      <c r="A72" s="7">
        <v>10</v>
      </c>
      <c r="B72" s="8" t="s">
        <v>55</v>
      </c>
      <c r="C72" s="9">
        <v>95</v>
      </c>
      <c r="D72" s="30">
        <f t="shared" si="1"/>
        <v>10.857142857142858</v>
      </c>
      <c r="E72" s="10">
        <v>95</v>
      </c>
    </row>
    <row r="73" spans="1:5" ht="48.75" thickBot="1" x14ac:dyDescent="0.3">
      <c r="A73" s="7">
        <v>11</v>
      </c>
      <c r="B73" s="8" t="s">
        <v>56</v>
      </c>
      <c r="C73" s="9">
        <v>174</v>
      </c>
      <c r="D73" s="30">
        <f t="shared" si="1"/>
        <v>19.885714285714286</v>
      </c>
      <c r="E73" s="10">
        <v>174</v>
      </c>
    </row>
    <row r="74" spans="1:5" ht="36.75" thickBot="1" x14ac:dyDescent="0.3">
      <c r="A74" s="7">
        <v>12</v>
      </c>
      <c r="B74" s="8" t="s">
        <v>57</v>
      </c>
      <c r="C74" s="9">
        <v>167</v>
      </c>
      <c r="D74" s="30">
        <f t="shared" si="1"/>
        <v>19.085714285714285</v>
      </c>
      <c r="E74" s="10">
        <v>167</v>
      </c>
    </row>
    <row r="75" spans="1:5" ht="24.75" thickBot="1" x14ac:dyDescent="0.3">
      <c r="A75" s="7">
        <v>13</v>
      </c>
      <c r="B75" s="8" t="s">
        <v>58</v>
      </c>
      <c r="C75" s="9">
        <v>111</v>
      </c>
      <c r="D75" s="30">
        <f t="shared" si="1"/>
        <v>12.685714285714285</v>
      </c>
      <c r="E75" s="10">
        <v>111</v>
      </c>
    </row>
    <row r="76" spans="1:5" ht="48.75" thickBot="1" x14ac:dyDescent="0.3">
      <c r="A76" s="7">
        <v>14</v>
      </c>
      <c r="B76" s="8" t="s">
        <v>59</v>
      </c>
      <c r="C76" s="9">
        <v>109</v>
      </c>
      <c r="D76" s="30">
        <f t="shared" si="1"/>
        <v>12.457142857142857</v>
      </c>
      <c r="E76" s="10">
        <v>109</v>
      </c>
    </row>
    <row r="77" spans="1:5" ht="36.75" thickBot="1" x14ac:dyDescent="0.3">
      <c r="A77" s="7">
        <v>15</v>
      </c>
      <c r="B77" s="8" t="s">
        <v>60</v>
      </c>
      <c r="C77" s="9">
        <v>213</v>
      </c>
      <c r="D77" s="30">
        <f t="shared" si="1"/>
        <v>24.342857142857142</v>
      </c>
      <c r="E77" s="10">
        <v>213</v>
      </c>
    </row>
    <row r="78" spans="1:5" ht="36.75" thickBot="1" x14ac:dyDescent="0.3">
      <c r="A78" s="7">
        <v>16</v>
      </c>
      <c r="B78" s="8" t="s">
        <v>61</v>
      </c>
      <c r="C78" s="9">
        <v>104</v>
      </c>
      <c r="D78" s="30">
        <f t="shared" si="1"/>
        <v>11.885714285714286</v>
      </c>
      <c r="E78" s="10">
        <v>104</v>
      </c>
    </row>
    <row r="79" spans="1:5" ht="36.75" thickBot="1" x14ac:dyDescent="0.3">
      <c r="A79" s="7">
        <v>17</v>
      </c>
      <c r="B79" s="8" t="s">
        <v>62</v>
      </c>
      <c r="C79" s="9">
        <v>188</v>
      </c>
      <c r="D79" s="30">
        <f t="shared" si="1"/>
        <v>21.485714285714284</v>
      </c>
      <c r="E79" s="10">
        <v>188</v>
      </c>
    </row>
    <row r="80" spans="1:5" ht="36.75" thickBot="1" x14ac:dyDescent="0.3">
      <c r="A80" s="7">
        <v>18</v>
      </c>
      <c r="B80" s="8" t="s">
        <v>63</v>
      </c>
      <c r="C80" s="9">
        <v>109</v>
      </c>
      <c r="D80" s="30">
        <f t="shared" si="1"/>
        <v>12.457142857142857</v>
      </c>
      <c r="E80" s="10">
        <v>109</v>
      </c>
    </row>
    <row r="81" spans="1:5" ht="36.75" thickBot="1" x14ac:dyDescent="0.3">
      <c r="A81" s="7">
        <v>19</v>
      </c>
      <c r="B81" s="8" t="s">
        <v>64</v>
      </c>
      <c r="C81" s="9">
        <v>96</v>
      </c>
      <c r="D81" s="30">
        <f t="shared" si="1"/>
        <v>10.971428571428572</v>
      </c>
      <c r="E81" s="10">
        <v>96</v>
      </c>
    </row>
    <row r="82" spans="1:5" ht="36.75" thickBot="1" x14ac:dyDescent="0.3">
      <c r="A82" s="7">
        <v>20</v>
      </c>
      <c r="B82" s="8" t="s">
        <v>65</v>
      </c>
      <c r="C82" s="9">
        <v>143</v>
      </c>
      <c r="D82" s="30">
        <f t="shared" si="1"/>
        <v>16.342857142857142</v>
      </c>
      <c r="E82" s="10">
        <v>143</v>
      </c>
    </row>
    <row r="83" spans="1:5" ht="24.75" thickBot="1" x14ac:dyDescent="0.3">
      <c r="A83" s="7">
        <v>21</v>
      </c>
      <c r="B83" s="8" t="s">
        <v>66</v>
      </c>
      <c r="C83" s="9">
        <v>287</v>
      </c>
      <c r="D83" s="30">
        <f t="shared" si="1"/>
        <v>32.799999999999997</v>
      </c>
      <c r="E83" s="10">
        <v>287</v>
      </c>
    </row>
    <row r="84" spans="1:5" ht="24.75" thickBot="1" x14ac:dyDescent="0.3">
      <c r="A84" s="7">
        <v>22</v>
      </c>
      <c r="B84" s="8" t="s">
        <v>67</v>
      </c>
      <c r="C84" s="9">
        <v>137</v>
      </c>
      <c r="D84" s="30">
        <f t="shared" si="1"/>
        <v>15.657142857142857</v>
      </c>
      <c r="E84" s="10">
        <v>137</v>
      </c>
    </row>
    <row r="85" spans="1:5" ht="36.75" thickBot="1" x14ac:dyDescent="0.3">
      <c r="A85" s="7">
        <v>23</v>
      </c>
      <c r="B85" s="8" t="s">
        <v>68</v>
      </c>
      <c r="C85" s="9">
        <v>65</v>
      </c>
      <c r="D85" s="30">
        <f t="shared" si="1"/>
        <v>7.4285714285714288</v>
      </c>
      <c r="E85" s="10">
        <v>65</v>
      </c>
    </row>
    <row r="86" spans="1:5" ht="24.75" thickBot="1" x14ac:dyDescent="0.3">
      <c r="A86" s="13">
        <v>24</v>
      </c>
      <c r="B86" s="14" t="s">
        <v>44</v>
      </c>
      <c r="C86" s="15">
        <v>1</v>
      </c>
      <c r="D86" s="30">
        <f t="shared" si="1"/>
        <v>0.11428571428571428</v>
      </c>
      <c r="E86" s="16">
        <v>1</v>
      </c>
    </row>
    <row r="87" spans="1:5" ht="15.75" thickBot="1" x14ac:dyDescent="0.3"/>
    <row r="88" spans="1:5" ht="15.75" thickBot="1" x14ac:dyDescent="0.3">
      <c r="A88" s="17" t="s">
        <v>69</v>
      </c>
      <c r="B88" s="28"/>
      <c r="C88" s="28"/>
      <c r="D88" s="28"/>
      <c r="E88" s="29"/>
    </row>
    <row r="89" spans="1:5" ht="24.75" thickBot="1" x14ac:dyDescent="0.3">
      <c r="A89" s="24"/>
      <c r="B89" s="25"/>
      <c r="C89" s="1"/>
      <c r="D89" s="20"/>
      <c r="E89" s="10" t="s">
        <v>92</v>
      </c>
    </row>
    <row r="90" spans="1:5" ht="15.75" thickBot="1" x14ac:dyDescent="0.3">
      <c r="A90" s="26"/>
      <c r="B90" s="27"/>
      <c r="C90" s="1"/>
      <c r="D90" s="20" t="s">
        <v>90</v>
      </c>
      <c r="E90" s="10"/>
    </row>
    <row r="91" spans="1:5" ht="22.5" customHeight="1" thickBot="1" x14ac:dyDescent="0.3">
      <c r="A91" s="18" t="s">
        <v>1</v>
      </c>
      <c r="B91" s="19"/>
      <c r="C91" s="4">
        <v>2107</v>
      </c>
      <c r="D91" s="22"/>
      <c r="E91" s="11">
        <v>2107</v>
      </c>
    </row>
    <row r="92" spans="1:5" ht="22.5" customHeight="1" thickBot="1" x14ac:dyDescent="0.3">
      <c r="A92" s="18" t="s">
        <v>2</v>
      </c>
      <c r="B92" s="19"/>
      <c r="C92" s="4">
        <v>2139</v>
      </c>
      <c r="D92" s="22"/>
      <c r="E92" s="11">
        <v>2139</v>
      </c>
    </row>
    <row r="93" spans="1:5" ht="22.5" customHeight="1" thickBot="1" x14ac:dyDescent="0.3">
      <c r="A93" s="18" t="s">
        <v>3</v>
      </c>
      <c r="B93" s="19"/>
      <c r="C93" s="4">
        <v>1365</v>
      </c>
      <c r="D93" s="22"/>
      <c r="E93" s="11">
        <v>1365</v>
      </c>
    </row>
    <row r="94" spans="1:5" ht="22.5" customHeight="1" thickBot="1" x14ac:dyDescent="0.3">
      <c r="A94" s="18" t="s">
        <v>4</v>
      </c>
      <c r="B94" s="19"/>
      <c r="C94" s="2">
        <v>742</v>
      </c>
      <c r="D94" s="30">
        <f>C94*100/C92</f>
        <v>34.689107059373541</v>
      </c>
      <c r="E94" s="10">
        <v>742</v>
      </c>
    </row>
    <row r="95" spans="1:5" ht="22.5" customHeight="1" thickBot="1" x14ac:dyDescent="0.3">
      <c r="A95" s="18" t="s">
        <v>5</v>
      </c>
      <c r="B95" s="19"/>
      <c r="C95" s="2">
        <v>703</v>
      </c>
      <c r="D95" s="9"/>
      <c r="E95" s="10">
        <v>703</v>
      </c>
    </row>
    <row r="96" spans="1:5" ht="22.5" customHeight="1" thickBot="1" x14ac:dyDescent="0.3">
      <c r="A96" s="18" t="s">
        <v>6</v>
      </c>
      <c r="B96" s="19"/>
      <c r="C96" s="2">
        <v>39</v>
      </c>
      <c r="D96" s="9"/>
      <c r="E96" s="10">
        <v>39</v>
      </c>
    </row>
    <row r="97" spans="1:5" ht="22.5" customHeight="1" thickBot="1" x14ac:dyDescent="0.3">
      <c r="A97" s="18" t="s">
        <v>7</v>
      </c>
      <c r="B97" s="19"/>
      <c r="C97" s="2">
        <v>0</v>
      </c>
      <c r="D97" s="9"/>
      <c r="E97" s="10">
        <v>0</v>
      </c>
    </row>
    <row r="98" spans="1:5" ht="22.5" customHeight="1" thickBot="1" x14ac:dyDescent="0.3">
      <c r="A98" s="18" t="s">
        <v>8</v>
      </c>
      <c r="B98" s="19"/>
      <c r="C98" s="2">
        <v>0</v>
      </c>
      <c r="D98" s="9"/>
      <c r="E98" s="10">
        <v>0</v>
      </c>
    </row>
    <row r="99" spans="1:5" ht="22.5" customHeight="1" thickBot="1" x14ac:dyDescent="0.3">
      <c r="A99" s="18" t="s">
        <v>9</v>
      </c>
      <c r="B99" s="19"/>
      <c r="C99" s="2">
        <v>722</v>
      </c>
      <c r="D99" s="9"/>
      <c r="E99" s="10">
        <v>722</v>
      </c>
    </row>
    <row r="100" spans="1:5" ht="22.5" customHeight="1" thickBot="1" x14ac:dyDescent="0.3">
      <c r="A100" s="18" t="s">
        <v>10</v>
      </c>
      <c r="B100" s="19"/>
      <c r="C100" s="2">
        <v>20</v>
      </c>
      <c r="D100" s="9"/>
      <c r="E100" s="10">
        <v>20</v>
      </c>
    </row>
    <row r="101" spans="1:5" ht="15.75" thickBot="1" x14ac:dyDescent="0.3">
      <c r="A101" s="12" t="s">
        <v>11</v>
      </c>
      <c r="B101" s="5" t="s">
        <v>12</v>
      </c>
      <c r="C101" s="5"/>
      <c r="D101" s="23" t="s">
        <v>90</v>
      </c>
      <c r="E101" s="6"/>
    </row>
    <row r="102" spans="1:5" ht="36.75" thickBot="1" x14ac:dyDescent="0.3">
      <c r="A102" s="7">
        <v>1</v>
      </c>
      <c r="B102" s="8" t="s">
        <v>70</v>
      </c>
      <c r="C102" s="9">
        <v>129</v>
      </c>
      <c r="D102" s="30">
        <f>C102*100/$C$94</f>
        <v>17.385444743935309</v>
      </c>
      <c r="E102" s="10">
        <v>129</v>
      </c>
    </row>
    <row r="103" spans="1:5" ht="36.75" thickBot="1" x14ac:dyDescent="0.3">
      <c r="A103" s="7">
        <v>2</v>
      </c>
      <c r="B103" s="8" t="s">
        <v>71</v>
      </c>
      <c r="C103" s="9">
        <v>220</v>
      </c>
      <c r="D103" s="30">
        <f t="shared" ref="D103:D121" si="2">C103*100/$C$94</f>
        <v>29.649595687331537</v>
      </c>
      <c r="E103" s="10">
        <v>220</v>
      </c>
    </row>
    <row r="104" spans="1:5" ht="36.75" thickBot="1" x14ac:dyDescent="0.3">
      <c r="A104" s="7">
        <v>3</v>
      </c>
      <c r="B104" s="8" t="s">
        <v>72</v>
      </c>
      <c r="C104" s="9">
        <v>69</v>
      </c>
      <c r="D104" s="30">
        <f t="shared" si="2"/>
        <v>9.2991913746630726</v>
      </c>
      <c r="E104" s="10">
        <v>69</v>
      </c>
    </row>
    <row r="105" spans="1:5" ht="36.75" thickBot="1" x14ac:dyDescent="0.3">
      <c r="A105" s="7">
        <v>4</v>
      </c>
      <c r="B105" s="8" t="s">
        <v>73</v>
      </c>
      <c r="C105" s="9">
        <v>131</v>
      </c>
      <c r="D105" s="30">
        <f t="shared" si="2"/>
        <v>17.654986522911052</v>
      </c>
      <c r="E105" s="10">
        <v>131</v>
      </c>
    </row>
    <row r="106" spans="1:5" ht="36.75" thickBot="1" x14ac:dyDescent="0.3">
      <c r="A106" s="7">
        <v>5</v>
      </c>
      <c r="B106" s="8" t="s">
        <v>74</v>
      </c>
      <c r="C106" s="9">
        <v>207</v>
      </c>
      <c r="D106" s="30">
        <f t="shared" si="2"/>
        <v>27.897574123989219</v>
      </c>
      <c r="E106" s="10">
        <v>207</v>
      </c>
    </row>
    <row r="107" spans="1:5" ht="24.75" thickBot="1" x14ac:dyDescent="0.3">
      <c r="A107" s="7">
        <v>6</v>
      </c>
      <c r="B107" s="8" t="s">
        <v>75</v>
      </c>
      <c r="C107" s="9">
        <v>131</v>
      </c>
      <c r="D107" s="30">
        <f t="shared" si="2"/>
        <v>17.654986522911052</v>
      </c>
      <c r="E107" s="10">
        <v>131</v>
      </c>
    </row>
    <row r="108" spans="1:5" ht="36.75" thickBot="1" x14ac:dyDescent="0.3">
      <c r="A108" s="7">
        <v>7</v>
      </c>
      <c r="B108" s="8" t="s">
        <v>76</v>
      </c>
      <c r="C108" s="9">
        <v>102</v>
      </c>
      <c r="D108" s="30">
        <f t="shared" si="2"/>
        <v>13.746630727762803</v>
      </c>
      <c r="E108" s="10">
        <v>102</v>
      </c>
    </row>
    <row r="109" spans="1:5" ht="36.75" thickBot="1" x14ac:dyDescent="0.3">
      <c r="A109" s="7">
        <v>8</v>
      </c>
      <c r="B109" s="8" t="s">
        <v>77</v>
      </c>
      <c r="C109" s="9">
        <v>219</v>
      </c>
      <c r="D109" s="30">
        <f t="shared" si="2"/>
        <v>29.514824797843666</v>
      </c>
      <c r="E109" s="10">
        <v>219</v>
      </c>
    </row>
    <row r="110" spans="1:5" ht="24.75" thickBot="1" x14ac:dyDescent="0.3">
      <c r="A110" s="7">
        <v>9</v>
      </c>
      <c r="B110" s="8" t="s">
        <v>78</v>
      </c>
      <c r="C110" s="9">
        <v>212</v>
      </c>
      <c r="D110" s="30">
        <f t="shared" si="2"/>
        <v>28.571428571428573</v>
      </c>
      <c r="E110" s="10">
        <v>212</v>
      </c>
    </row>
    <row r="111" spans="1:5" ht="36.75" thickBot="1" x14ac:dyDescent="0.3">
      <c r="A111" s="7">
        <v>10</v>
      </c>
      <c r="B111" s="8" t="s">
        <v>79</v>
      </c>
      <c r="C111" s="9">
        <v>57</v>
      </c>
      <c r="D111" s="30">
        <f t="shared" si="2"/>
        <v>7.6819407008086253</v>
      </c>
      <c r="E111" s="10">
        <v>57</v>
      </c>
    </row>
    <row r="112" spans="1:5" ht="36.75" thickBot="1" x14ac:dyDescent="0.3">
      <c r="A112" s="7">
        <v>11</v>
      </c>
      <c r="B112" s="8" t="s">
        <v>80</v>
      </c>
      <c r="C112" s="9">
        <v>130</v>
      </c>
      <c r="D112" s="30">
        <f t="shared" si="2"/>
        <v>17.520215633423181</v>
      </c>
      <c r="E112" s="10">
        <v>130</v>
      </c>
    </row>
    <row r="113" spans="1:5" ht="24.75" thickBot="1" x14ac:dyDescent="0.3">
      <c r="A113" s="7">
        <v>12</v>
      </c>
      <c r="B113" s="8" t="s">
        <v>81</v>
      </c>
      <c r="C113" s="9">
        <v>124</v>
      </c>
      <c r="D113" s="30">
        <f t="shared" si="2"/>
        <v>16.711590296495956</v>
      </c>
      <c r="E113" s="10">
        <v>124</v>
      </c>
    </row>
    <row r="114" spans="1:5" ht="36.75" thickBot="1" x14ac:dyDescent="0.3">
      <c r="A114" s="7">
        <v>13</v>
      </c>
      <c r="B114" s="8" t="s">
        <v>82</v>
      </c>
      <c r="C114" s="9">
        <v>219</v>
      </c>
      <c r="D114" s="30">
        <f t="shared" si="2"/>
        <v>29.514824797843666</v>
      </c>
      <c r="E114" s="10">
        <v>219</v>
      </c>
    </row>
    <row r="115" spans="1:5" ht="36.75" thickBot="1" x14ac:dyDescent="0.3">
      <c r="A115" s="7">
        <v>14</v>
      </c>
      <c r="B115" s="8" t="s">
        <v>83</v>
      </c>
      <c r="C115" s="9">
        <v>128</v>
      </c>
      <c r="D115" s="30">
        <f t="shared" si="2"/>
        <v>17.250673854447438</v>
      </c>
      <c r="E115" s="10">
        <v>128</v>
      </c>
    </row>
    <row r="116" spans="1:5" ht="36.75" thickBot="1" x14ac:dyDescent="0.3">
      <c r="A116" s="7">
        <v>15</v>
      </c>
      <c r="B116" s="8" t="s">
        <v>84</v>
      </c>
      <c r="C116" s="9">
        <v>195</v>
      </c>
      <c r="D116" s="30">
        <f t="shared" si="2"/>
        <v>26.28032345013477</v>
      </c>
      <c r="E116" s="10">
        <v>195</v>
      </c>
    </row>
    <row r="117" spans="1:5" ht="36.75" thickBot="1" x14ac:dyDescent="0.3">
      <c r="A117" s="7">
        <v>16</v>
      </c>
      <c r="B117" s="8" t="s">
        <v>85</v>
      </c>
      <c r="C117" s="9">
        <v>61</v>
      </c>
      <c r="D117" s="30">
        <f t="shared" si="2"/>
        <v>8.2210242587601083</v>
      </c>
      <c r="E117" s="10">
        <v>61</v>
      </c>
    </row>
    <row r="118" spans="1:5" ht="24.75" thickBot="1" x14ac:dyDescent="0.3">
      <c r="A118" s="7">
        <v>17</v>
      </c>
      <c r="B118" s="8" t="s">
        <v>86</v>
      </c>
      <c r="C118" s="9">
        <v>117</v>
      </c>
      <c r="D118" s="30">
        <f t="shared" si="2"/>
        <v>15.768194070080863</v>
      </c>
      <c r="E118" s="10">
        <v>117</v>
      </c>
    </row>
    <row r="119" spans="1:5" ht="36.75" thickBot="1" x14ac:dyDescent="0.3">
      <c r="A119" s="7">
        <v>18</v>
      </c>
      <c r="B119" s="8" t="s">
        <v>87</v>
      </c>
      <c r="C119" s="9">
        <v>74</v>
      </c>
      <c r="D119" s="30">
        <f t="shared" si="2"/>
        <v>9.9730458221024261</v>
      </c>
      <c r="E119" s="10">
        <v>74</v>
      </c>
    </row>
    <row r="120" spans="1:5" ht="36.75" thickBot="1" x14ac:dyDescent="0.3">
      <c r="A120" s="7">
        <v>19</v>
      </c>
      <c r="B120" s="8" t="s">
        <v>88</v>
      </c>
      <c r="C120" s="9">
        <v>316</v>
      </c>
      <c r="D120" s="30">
        <f t="shared" si="2"/>
        <v>42.587601078167118</v>
      </c>
      <c r="E120" s="10">
        <v>316</v>
      </c>
    </row>
    <row r="121" spans="1:5" ht="24.75" thickBot="1" x14ac:dyDescent="0.3">
      <c r="A121" s="13">
        <v>20</v>
      </c>
      <c r="B121" s="14" t="s">
        <v>44</v>
      </c>
      <c r="C121" s="15">
        <v>2</v>
      </c>
      <c r="D121" s="30">
        <f t="shared" si="2"/>
        <v>0.26954177897574122</v>
      </c>
      <c r="E121" s="16">
        <v>2</v>
      </c>
    </row>
  </sheetData>
  <mergeCells count="34">
    <mergeCell ref="A1:E1"/>
    <mergeCell ref="A95:B9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88:E88"/>
    <mergeCell ref="A56:B5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49:E49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2021-10-06T13:01:25Z</dcterms:created>
  <dcterms:modified xsi:type="dcterms:W3CDTF">2021-10-06T13:06:29Z</dcterms:modified>
</cp:coreProperties>
</file>