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Тюп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8" i="1"/>
  <c r="D38" i="1" l="1"/>
  <c r="D39" i="1"/>
  <c r="D40" i="1"/>
  <c r="D41" i="1"/>
  <c r="D42" i="1"/>
  <c r="D43" i="1"/>
  <c r="D44" i="1"/>
  <c r="D45" i="1"/>
  <c r="D37" i="1"/>
  <c r="D17" i="1"/>
  <c r="D18" i="1"/>
  <c r="D19" i="1"/>
  <c r="D20" i="1"/>
  <c r="D21" i="1"/>
  <c r="D16" i="1"/>
</calcChain>
</file>

<file path=xl/sharedStrings.xml><?xml version="1.0" encoding="utf-8"?>
<sst xmlns="http://schemas.openxmlformats.org/spreadsheetml/2006/main" count="48" uniqueCount="32">
  <si>
    <t>№1 Чон-Таш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</si>
  <si>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</si>
  <si>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</si>
  <si>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</si>
  <si>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</si>
  <si>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</si>
  <si>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</si>
  <si>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</si>
  <si>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</si>
  <si>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</si>
  <si>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</si>
  <si>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</si>
  <si>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Кайынбаев Жумагазы Орунбаевич</t>
  </si>
  <si>
    <t>Кантороев Осконбай Бекбосунович</t>
  </si>
  <si>
    <t>Кантороева Орузган Бейшековна</t>
  </si>
  <si>
    <t>Матыбаева Турдукан Иманбердиевна</t>
  </si>
  <si>
    <t>Токонов Сатар Бектурганович</t>
  </si>
  <si>
    <t>БААРЫНА КАРШЫ</t>
  </si>
  <si>
    <t>№2 Жылуу Булак шайлоо округу</t>
  </si>
  <si>
    <t>Акунов Эльдияр Кубанычбекович</t>
  </si>
  <si>
    <t>Амандыков Нурлан Асырампаевич</t>
  </si>
  <si>
    <t>Куздобаева Чынара Советалиевна</t>
  </si>
  <si>
    <t>Кемпиров Санжар Алымбекович</t>
  </si>
  <si>
    <t>Кемпиров Эрнст Турдалыевич</t>
  </si>
  <si>
    <t>Супакеева Айгүль Барыктабасовна</t>
  </si>
  <si>
    <t>Усенов Эламан Зарылбекович</t>
  </si>
  <si>
    <t>Эгембердиев Мирлан Советович</t>
  </si>
  <si>
    <t>УИК №3071</t>
  </si>
  <si>
    <t>%</t>
  </si>
  <si>
    <t>УИК №3072</t>
  </si>
  <si>
    <t>Ысык-Кол облусу, Туп району, Чоң-Таш айылдык кеңеши</t>
  </si>
  <si>
    <t>Итого по округам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</si>
</sst>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8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  <border>
      <left style="medium">
        <color rgb="FF93B8E2"/>
      </left>
      <right/>
      <top style="medium">
        <color rgb="FFDDDDDD"/>
      </top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/>
      <diagonal/>
    </border>
    <border>
      <left style="medium">
        <color rgb="FFDDDDDD"/>
      </left>
      <right style="medium">
        <color rgb="FF93B8E2"/>
      </right>
      <top/>
      <bottom style="medium">
        <color rgb="FFD8DEE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1" xfId="0" applyBorder="1" applyAlignment="1"/>
    <xf numFmtId="0" fontId="0" fillId="0" borderId="21" xfId="0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34" workbookViewId="0">
      <selection activeCell="B42" sqref="B42"/>
    </sheetView>
  </sheetViews>
  <sheetFormatPr defaultRowHeight="15" x14ac:dyDescent="0.25"/>
  <cols>
    <col min="2" max="2" width="27.28515625" bestFit="1" customWidth="1"/>
    <col min="4" max="4" width="11.42578125" bestFit="1" customWidth="1"/>
  </cols>
  <sheetData>
    <row r="1" spans="1:6" ht="15.75" thickBot="1" x14ac:dyDescent="0.3">
      <c r="A1" s="9" t="s">
        <v>30</v>
      </c>
      <c r="B1" s="9"/>
      <c r="C1" s="9"/>
      <c r="D1" s="9"/>
      <c r="E1" s="9"/>
      <c r="F1" s="8"/>
    </row>
    <row r="2" spans="1:6" ht="15.75" thickBot="1" x14ac:dyDescent="0.3">
      <c r="A2" s="10" t="s">
        <v>0</v>
      </c>
      <c r="B2" s="11"/>
      <c r="C2" s="11"/>
      <c r="D2" s="11"/>
      <c r="E2" s="12"/>
    </row>
    <row r="3" spans="1:6" ht="24.75" customHeight="1" x14ac:dyDescent="0.25">
      <c r="A3" s="4"/>
      <c r="B3" s="5"/>
      <c r="C3" s="13" t="s">
        <v>31</v>
      </c>
      <c r="D3" s="15" t="s">
        <v>28</v>
      </c>
      <c r="E3" s="17" t="s">
        <v>27</v>
      </c>
    </row>
    <row r="4" spans="1:6" ht="15.75" thickBot="1" x14ac:dyDescent="0.3">
      <c r="A4" s="6"/>
      <c r="B4" s="7"/>
      <c r="C4" s="14"/>
      <c r="D4" s="16"/>
      <c r="E4" s="18"/>
    </row>
    <row r="5" spans="1:6" s="24" customFormat="1" ht="68.25" customHeight="1" thickBot="1" x14ac:dyDescent="0.3">
      <c r="A5" s="19" t="s">
        <v>1</v>
      </c>
      <c r="B5" s="20"/>
      <c r="C5" s="21">
        <v>828</v>
      </c>
      <c r="D5" s="22"/>
      <c r="E5" s="23">
        <v>828</v>
      </c>
    </row>
    <row r="6" spans="1:6" s="24" customFormat="1" ht="68.25" customHeight="1" thickBot="1" x14ac:dyDescent="0.3">
      <c r="A6" s="19" t="s">
        <v>2</v>
      </c>
      <c r="B6" s="20"/>
      <c r="C6" s="21">
        <v>828</v>
      </c>
      <c r="D6" s="22"/>
      <c r="E6" s="23">
        <v>828</v>
      </c>
    </row>
    <row r="7" spans="1:6" s="24" customFormat="1" ht="68.25" customHeight="1" thickBot="1" x14ac:dyDescent="0.3">
      <c r="A7" s="19" t="s">
        <v>3</v>
      </c>
      <c r="B7" s="20"/>
      <c r="C7" s="21">
        <v>526</v>
      </c>
      <c r="D7" s="22"/>
      <c r="E7" s="23">
        <v>526</v>
      </c>
    </row>
    <row r="8" spans="1:6" s="24" customFormat="1" ht="68.25" customHeight="1" thickBot="1" x14ac:dyDescent="0.3">
      <c r="A8" s="19" t="s">
        <v>4</v>
      </c>
      <c r="B8" s="20"/>
      <c r="C8" s="21">
        <v>302</v>
      </c>
      <c r="D8" s="25">
        <f>C8*100/$C$6</f>
        <v>36.473429951690818</v>
      </c>
      <c r="E8" s="23">
        <v>302</v>
      </c>
    </row>
    <row r="9" spans="1:6" s="24" customFormat="1" ht="68.25" customHeight="1" thickBot="1" x14ac:dyDescent="0.3">
      <c r="A9" s="19" t="s">
        <v>5</v>
      </c>
      <c r="B9" s="20"/>
      <c r="C9" s="21">
        <v>295</v>
      </c>
      <c r="D9" s="22"/>
      <c r="E9" s="23">
        <v>295</v>
      </c>
    </row>
    <row r="10" spans="1:6" s="24" customFormat="1" ht="68.25" customHeight="1" thickBot="1" x14ac:dyDescent="0.3">
      <c r="A10" s="19" t="s">
        <v>6</v>
      </c>
      <c r="B10" s="20"/>
      <c r="C10" s="21">
        <v>7</v>
      </c>
      <c r="D10" s="22"/>
      <c r="E10" s="23">
        <v>7</v>
      </c>
    </row>
    <row r="11" spans="1:6" s="24" customFormat="1" ht="68.25" customHeight="1" thickBot="1" x14ac:dyDescent="0.3">
      <c r="A11" s="19" t="s">
        <v>7</v>
      </c>
      <c r="B11" s="20"/>
      <c r="C11" s="21">
        <v>0</v>
      </c>
      <c r="D11" s="22"/>
      <c r="E11" s="23">
        <v>0</v>
      </c>
    </row>
    <row r="12" spans="1:6" s="24" customFormat="1" ht="68.25" customHeight="1" thickBot="1" x14ac:dyDescent="0.3">
      <c r="A12" s="19" t="s">
        <v>8</v>
      </c>
      <c r="B12" s="20"/>
      <c r="C12" s="21">
        <v>0</v>
      </c>
      <c r="D12" s="22"/>
      <c r="E12" s="23">
        <v>0</v>
      </c>
    </row>
    <row r="13" spans="1:6" s="24" customFormat="1" ht="68.25" customHeight="1" thickBot="1" x14ac:dyDescent="0.3">
      <c r="A13" s="19" t="s">
        <v>9</v>
      </c>
      <c r="B13" s="20"/>
      <c r="C13" s="21">
        <v>279</v>
      </c>
      <c r="D13" s="22"/>
      <c r="E13" s="23">
        <v>279</v>
      </c>
    </row>
    <row r="14" spans="1:6" s="24" customFormat="1" ht="68.25" customHeight="1" thickBot="1" x14ac:dyDescent="0.3">
      <c r="A14" s="19" t="s">
        <v>10</v>
      </c>
      <c r="B14" s="20"/>
      <c r="C14" s="21">
        <v>23</v>
      </c>
      <c r="D14" s="22"/>
      <c r="E14" s="23">
        <v>23</v>
      </c>
    </row>
    <row r="15" spans="1:6" ht="15.75" thickBot="1" x14ac:dyDescent="0.3">
      <c r="A15" s="26" t="s">
        <v>11</v>
      </c>
      <c r="B15" s="27"/>
      <c r="C15" s="1"/>
      <c r="D15" s="3" t="s">
        <v>28</v>
      </c>
      <c r="E15" s="2"/>
    </row>
    <row r="16" spans="1:6" s="24" customFormat="1" ht="24.75" thickBot="1" x14ac:dyDescent="0.3">
      <c r="A16" s="28">
        <v>1</v>
      </c>
      <c r="B16" s="29" t="s">
        <v>12</v>
      </c>
      <c r="C16" s="22">
        <v>266</v>
      </c>
      <c r="D16" s="25">
        <f>C16*100/$C$8</f>
        <v>88.079470198675494</v>
      </c>
      <c r="E16" s="23">
        <v>266</v>
      </c>
    </row>
    <row r="17" spans="1:5" s="24" customFormat="1" ht="24.75" thickBot="1" x14ac:dyDescent="0.3">
      <c r="A17" s="28">
        <v>2</v>
      </c>
      <c r="B17" s="29" t="s">
        <v>13</v>
      </c>
      <c r="C17" s="22">
        <v>269</v>
      </c>
      <c r="D17" s="25">
        <f t="shared" ref="D17:D21" si="0">C17*100/$C$8</f>
        <v>89.072847682119203</v>
      </c>
      <c r="E17" s="23">
        <v>269</v>
      </c>
    </row>
    <row r="18" spans="1:5" s="24" customFormat="1" ht="24.75" thickBot="1" x14ac:dyDescent="0.3">
      <c r="A18" s="28">
        <v>3</v>
      </c>
      <c r="B18" s="29" t="s">
        <v>14</v>
      </c>
      <c r="C18" s="22">
        <v>271</v>
      </c>
      <c r="D18" s="25">
        <f t="shared" si="0"/>
        <v>89.735099337748338</v>
      </c>
      <c r="E18" s="23">
        <v>271</v>
      </c>
    </row>
    <row r="19" spans="1:5" s="24" customFormat="1" ht="24.75" thickBot="1" x14ac:dyDescent="0.3">
      <c r="A19" s="28">
        <v>4</v>
      </c>
      <c r="B19" s="29" t="s">
        <v>15</v>
      </c>
      <c r="C19" s="22">
        <v>261</v>
      </c>
      <c r="D19" s="25">
        <f t="shared" si="0"/>
        <v>86.423841059602651</v>
      </c>
      <c r="E19" s="23">
        <v>261</v>
      </c>
    </row>
    <row r="20" spans="1:5" s="24" customFormat="1" ht="15.75" thickBot="1" x14ac:dyDescent="0.3">
      <c r="A20" s="28">
        <v>5</v>
      </c>
      <c r="B20" s="29" t="s">
        <v>16</v>
      </c>
      <c r="C20" s="22">
        <v>263</v>
      </c>
      <c r="D20" s="25">
        <f t="shared" si="0"/>
        <v>87.086092715231786</v>
      </c>
      <c r="E20" s="23">
        <v>263</v>
      </c>
    </row>
    <row r="21" spans="1:5" s="24" customFormat="1" ht="15.75" thickBot="1" x14ac:dyDescent="0.3">
      <c r="A21" s="30">
        <v>6</v>
      </c>
      <c r="B21" s="31" t="s">
        <v>17</v>
      </c>
      <c r="C21" s="32">
        <v>0</v>
      </c>
      <c r="D21" s="25">
        <f t="shared" si="0"/>
        <v>0</v>
      </c>
      <c r="E21" s="33">
        <v>0</v>
      </c>
    </row>
    <row r="22" spans="1:5" ht="15.75" thickBot="1" x14ac:dyDescent="0.3"/>
    <row r="23" spans="1:5" ht="15.75" thickBot="1" x14ac:dyDescent="0.3">
      <c r="A23" s="10" t="s">
        <v>18</v>
      </c>
      <c r="B23" s="11"/>
      <c r="C23" s="11"/>
      <c r="D23" s="11"/>
      <c r="E23" s="12"/>
    </row>
    <row r="24" spans="1:5" ht="24.75" customHeight="1" x14ac:dyDescent="0.25">
      <c r="A24" s="4"/>
      <c r="B24" s="5"/>
      <c r="C24" s="34" t="s">
        <v>31</v>
      </c>
      <c r="D24" s="15" t="s">
        <v>28</v>
      </c>
      <c r="E24" s="17" t="s">
        <v>29</v>
      </c>
    </row>
    <row r="25" spans="1:5" ht="15.75" thickBot="1" x14ac:dyDescent="0.3">
      <c r="A25" s="6"/>
      <c r="B25" s="7"/>
      <c r="C25" s="35"/>
      <c r="D25" s="16"/>
      <c r="E25" s="18"/>
    </row>
    <row r="26" spans="1:5" s="24" customFormat="1" ht="65.25" customHeight="1" thickBot="1" x14ac:dyDescent="0.3">
      <c r="A26" s="19" t="s">
        <v>1</v>
      </c>
      <c r="B26" s="20"/>
      <c r="C26" s="36">
        <v>1059</v>
      </c>
      <c r="D26" s="37"/>
      <c r="E26" s="38">
        <v>1059</v>
      </c>
    </row>
    <row r="27" spans="1:5" s="24" customFormat="1" ht="65.25" customHeight="1" thickBot="1" x14ac:dyDescent="0.3">
      <c r="A27" s="19" t="s">
        <v>2</v>
      </c>
      <c r="B27" s="20"/>
      <c r="C27" s="36">
        <v>1059</v>
      </c>
      <c r="D27" s="37"/>
      <c r="E27" s="38">
        <v>1059</v>
      </c>
    </row>
    <row r="28" spans="1:5" s="24" customFormat="1" ht="65.25" customHeight="1" thickBot="1" x14ac:dyDescent="0.3">
      <c r="A28" s="19" t="s">
        <v>3</v>
      </c>
      <c r="B28" s="20"/>
      <c r="C28" s="21">
        <v>710</v>
      </c>
      <c r="D28" s="22"/>
      <c r="E28" s="23">
        <v>710</v>
      </c>
    </row>
    <row r="29" spans="1:5" s="24" customFormat="1" ht="65.25" customHeight="1" thickBot="1" x14ac:dyDescent="0.3">
      <c r="A29" s="19" t="s">
        <v>4</v>
      </c>
      <c r="B29" s="20"/>
      <c r="C29" s="21">
        <v>349</v>
      </c>
      <c r="D29" s="25">
        <f>C29*100/$C$27</f>
        <v>32.95561850802644</v>
      </c>
      <c r="E29" s="23">
        <v>349</v>
      </c>
    </row>
    <row r="30" spans="1:5" s="24" customFormat="1" ht="65.25" customHeight="1" thickBot="1" x14ac:dyDescent="0.3">
      <c r="A30" s="19" t="s">
        <v>5</v>
      </c>
      <c r="B30" s="20"/>
      <c r="C30" s="21">
        <v>337</v>
      </c>
      <c r="D30" s="22"/>
      <c r="E30" s="23">
        <v>337</v>
      </c>
    </row>
    <row r="31" spans="1:5" s="24" customFormat="1" ht="65.25" customHeight="1" thickBot="1" x14ac:dyDescent="0.3">
      <c r="A31" s="19" t="s">
        <v>6</v>
      </c>
      <c r="B31" s="20"/>
      <c r="C31" s="21">
        <v>12</v>
      </c>
      <c r="D31" s="22"/>
      <c r="E31" s="23">
        <v>12</v>
      </c>
    </row>
    <row r="32" spans="1:5" s="24" customFormat="1" ht="65.25" customHeight="1" thickBot="1" x14ac:dyDescent="0.3">
      <c r="A32" s="19" t="s">
        <v>7</v>
      </c>
      <c r="B32" s="20"/>
      <c r="C32" s="21">
        <v>0</v>
      </c>
      <c r="D32" s="22"/>
      <c r="E32" s="23">
        <v>0</v>
      </c>
    </row>
    <row r="33" spans="1:5" s="24" customFormat="1" ht="65.25" customHeight="1" thickBot="1" x14ac:dyDescent="0.3">
      <c r="A33" s="19" t="s">
        <v>8</v>
      </c>
      <c r="B33" s="20"/>
      <c r="C33" s="21">
        <v>0</v>
      </c>
      <c r="D33" s="22"/>
      <c r="E33" s="23">
        <v>0</v>
      </c>
    </row>
    <row r="34" spans="1:5" s="24" customFormat="1" ht="65.25" customHeight="1" thickBot="1" x14ac:dyDescent="0.3">
      <c r="A34" s="19" t="s">
        <v>9</v>
      </c>
      <c r="B34" s="20"/>
      <c r="C34" s="21">
        <v>338</v>
      </c>
      <c r="D34" s="22"/>
      <c r="E34" s="23">
        <v>338</v>
      </c>
    </row>
    <row r="35" spans="1:5" s="24" customFormat="1" ht="65.25" customHeight="1" thickBot="1" x14ac:dyDescent="0.3">
      <c r="A35" s="19" t="s">
        <v>10</v>
      </c>
      <c r="B35" s="20"/>
      <c r="C35" s="21">
        <v>11</v>
      </c>
      <c r="D35" s="22"/>
      <c r="E35" s="23">
        <v>11</v>
      </c>
    </row>
    <row r="36" spans="1:5" s="24" customFormat="1" ht="15.75" thickBot="1" x14ac:dyDescent="0.3">
      <c r="A36" s="39" t="s">
        <v>11</v>
      </c>
      <c r="B36" s="40"/>
      <c r="C36" s="41"/>
      <c r="D36" s="42" t="s">
        <v>28</v>
      </c>
      <c r="E36" s="43"/>
    </row>
    <row r="37" spans="1:5" s="24" customFormat="1" ht="24.75" thickBot="1" x14ac:dyDescent="0.3">
      <c r="A37" s="28">
        <v>1</v>
      </c>
      <c r="B37" s="29" t="s">
        <v>19</v>
      </c>
      <c r="C37" s="22">
        <v>179</v>
      </c>
      <c r="D37" s="25">
        <f>C37*100/$C$29</f>
        <v>51.289398280802295</v>
      </c>
      <c r="E37" s="23">
        <v>179</v>
      </c>
    </row>
    <row r="38" spans="1:5" s="24" customFormat="1" ht="24.75" thickBot="1" x14ac:dyDescent="0.3">
      <c r="A38" s="28">
        <v>2</v>
      </c>
      <c r="B38" s="29" t="s">
        <v>20</v>
      </c>
      <c r="C38" s="22">
        <v>195</v>
      </c>
      <c r="D38" s="25">
        <f t="shared" ref="D38:D45" si="1">C38*100/$C$29</f>
        <v>55.873925501432666</v>
      </c>
      <c r="E38" s="23">
        <v>195</v>
      </c>
    </row>
    <row r="39" spans="1:5" s="24" customFormat="1" ht="24.75" thickBot="1" x14ac:dyDescent="0.3">
      <c r="A39" s="28">
        <v>3</v>
      </c>
      <c r="B39" s="29" t="s">
        <v>21</v>
      </c>
      <c r="C39" s="22">
        <v>137</v>
      </c>
      <c r="D39" s="25">
        <f t="shared" si="1"/>
        <v>39.255014326647562</v>
      </c>
      <c r="E39" s="23">
        <v>137</v>
      </c>
    </row>
    <row r="40" spans="1:5" s="24" customFormat="1" ht="24.75" thickBot="1" x14ac:dyDescent="0.3">
      <c r="A40" s="28">
        <v>4</v>
      </c>
      <c r="B40" s="29" t="s">
        <v>22</v>
      </c>
      <c r="C40" s="22">
        <v>244</v>
      </c>
      <c r="D40" s="25">
        <f t="shared" si="1"/>
        <v>69.914040114613186</v>
      </c>
      <c r="E40" s="23">
        <v>244</v>
      </c>
    </row>
    <row r="41" spans="1:5" s="24" customFormat="1" ht="15.75" thickBot="1" x14ac:dyDescent="0.3">
      <c r="A41" s="28">
        <v>5</v>
      </c>
      <c r="B41" s="29" t="s">
        <v>23</v>
      </c>
      <c r="C41" s="22">
        <v>142</v>
      </c>
      <c r="D41" s="25">
        <f t="shared" si="1"/>
        <v>40.687679083094558</v>
      </c>
      <c r="E41" s="23">
        <v>142</v>
      </c>
    </row>
    <row r="42" spans="1:5" s="24" customFormat="1" ht="24.75" thickBot="1" x14ac:dyDescent="0.3">
      <c r="A42" s="28">
        <v>6</v>
      </c>
      <c r="B42" s="29" t="s">
        <v>24</v>
      </c>
      <c r="C42" s="22">
        <v>124</v>
      </c>
      <c r="D42" s="25">
        <f t="shared" si="1"/>
        <v>35.530085959885383</v>
      </c>
      <c r="E42" s="23">
        <v>124</v>
      </c>
    </row>
    <row r="43" spans="1:5" s="24" customFormat="1" ht="15.75" thickBot="1" x14ac:dyDescent="0.3">
      <c r="A43" s="28">
        <v>7</v>
      </c>
      <c r="B43" s="29" t="s">
        <v>25</v>
      </c>
      <c r="C43" s="22">
        <v>132</v>
      </c>
      <c r="D43" s="25">
        <f t="shared" si="1"/>
        <v>37.822349570200572</v>
      </c>
      <c r="E43" s="23">
        <v>132</v>
      </c>
    </row>
    <row r="44" spans="1:5" s="24" customFormat="1" ht="24.75" thickBot="1" x14ac:dyDescent="0.3">
      <c r="A44" s="28">
        <v>8</v>
      </c>
      <c r="B44" s="29" t="s">
        <v>26</v>
      </c>
      <c r="C44" s="22">
        <v>107</v>
      </c>
      <c r="D44" s="25">
        <f t="shared" si="1"/>
        <v>30.659025787965614</v>
      </c>
      <c r="E44" s="23">
        <v>107</v>
      </c>
    </row>
    <row r="45" spans="1:5" s="24" customFormat="1" ht="15.75" thickBot="1" x14ac:dyDescent="0.3">
      <c r="A45" s="30">
        <v>9</v>
      </c>
      <c r="B45" s="31" t="s">
        <v>17</v>
      </c>
      <c r="C45" s="32">
        <v>2</v>
      </c>
      <c r="D45" s="25">
        <f t="shared" si="1"/>
        <v>0.57306590257879653</v>
      </c>
      <c r="E45" s="33">
        <v>2</v>
      </c>
    </row>
  </sheetData>
  <mergeCells count="31">
    <mergeCell ref="C24:C25"/>
    <mergeCell ref="D24:D25"/>
    <mergeCell ref="E24:E25"/>
    <mergeCell ref="A36:B36"/>
    <mergeCell ref="A2:E2"/>
    <mergeCell ref="C3:C4"/>
    <mergeCell ref="D3:D4"/>
    <mergeCell ref="E3:E4"/>
    <mergeCell ref="A15:B15"/>
    <mergeCell ref="A34:B34"/>
    <mergeCell ref="A35:B35"/>
    <mergeCell ref="A26:B26"/>
    <mergeCell ref="A27:B27"/>
    <mergeCell ref="A28:B28"/>
    <mergeCell ref="A29:B29"/>
    <mergeCell ref="A1:E1"/>
    <mergeCell ref="A30:B30"/>
    <mergeCell ref="A31:B31"/>
    <mergeCell ref="A32:B32"/>
    <mergeCell ref="A33:B33"/>
    <mergeCell ref="A23:E23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2021-10-08T09:45:54Z</dcterms:created>
  <dcterms:modified xsi:type="dcterms:W3CDTF">2021-10-08T11:55:41Z</dcterms:modified>
</cp:coreProperties>
</file>