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Ысык-Ата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1" l="1"/>
  <c r="D81" i="1"/>
  <c r="D82" i="1"/>
  <c r="D83" i="1"/>
  <c r="D84" i="1"/>
  <c r="D85" i="1"/>
  <c r="D86" i="1"/>
  <c r="D87" i="1"/>
  <c r="D88" i="1"/>
  <c r="D89" i="1"/>
  <c r="D79" i="1"/>
  <c r="D71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49" i="1"/>
  <c r="D41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16" i="1"/>
  <c r="D8" i="1"/>
</calcChain>
</file>

<file path=xl/sharedStrings.xml><?xml version="1.0" encoding="utf-8"?>
<sst xmlns="http://schemas.openxmlformats.org/spreadsheetml/2006/main" count="93" uniqueCount="62">
  <si>
    <t>Кең-Булун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</si>
  <si>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</si>
  <si>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</si>
  <si>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</si>
  <si>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</si>
  <si>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</si>
  <si>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</si>
  <si>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</si>
  <si>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</si>
  <si>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</si>
  <si>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</si>
  <si>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</si>
  <si>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</si>
  <si>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Абдрахманов Абдрашит Абдраимович</t>
  </si>
  <si>
    <t>Айсаев Рахманжан Иманович</t>
  </si>
  <si>
    <t>Дуйшеева Замира Карагуловна</t>
  </si>
  <si>
    <t>Дуйшекеева Сабина Урматбековна</t>
  </si>
  <si>
    <t>Ибрагимов Рамазан Нухарович</t>
  </si>
  <si>
    <t>Иманалиев Алишер Нурдинович</t>
  </si>
  <si>
    <t>Лирова Зухра Юлдашбайевна</t>
  </si>
  <si>
    <t>Мадинциеев Малик Арсаевич</t>
  </si>
  <si>
    <t>Машу Ибрагим Багиевич</t>
  </si>
  <si>
    <t>Мурзекова Бактыгул Токтобековна</t>
  </si>
  <si>
    <t>Ногойбаев Таалайбек Бейшенбаевич</t>
  </si>
  <si>
    <t>Параманова Валентина Владимировна</t>
  </si>
  <si>
    <t>Самудинов Самат Токтоналиевич</t>
  </si>
  <si>
    <t>Супиргенова Гульнара Сеитмахмутовна</t>
  </si>
  <si>
    <t>Сыдыков Давран Акматович</t>
  </si>
  <si>
    <t>Хижин Рахим Дауевич</t>
  </si>
  <si>
    <t>Эсенкулова Мээримгуль Ботобековна</t>
  </si>
  <si>
    <t>БААРЫНА КАРШЫ</t>
  </si>
  <si>
    <t>Гидростроитель шайлоо округу</t>
  </si>
  <si>
    <t>Бабазов Рамазан Мамазович</t>
  </si>
  <si>
    <t>Джунфуров Сыху</t>
  </si>
  <si>
    <t>Джунфуров Шерба Манарович</t>
  </si>
  <si>
    <t>Дикарахунов Мухамед</t>
  </si>
  <si>
    <t>Дуйшеева Чолпон Асанкановна</t>
  </si>
  <si>
    <t>Лирова Гульнара Рашидовна</t>
  </si>
  <si>
    <t>Лоба Залина Щербаевна</t>
  </si>
  <si>
    <t>Мамажанов Азизжан Сабыржанович</t>
  </si>
  <si>
    <t>Манаров Армы Абдулдаевич</t>
  </si>
  <si>
    <t>Нуну Меян Лугмаровна</t>
  </si>
  <si>
    <t>Сулайманов Юнус</t>
  </si>
  <si>
    <t>Таштанов Рахим</t>
  </si>
  <si>
    <t>Чернобровкина Нина Владимировна</t>
  </si>
  <si>
    <t>Шешанло Сулейман Исмарович</t>
  </si>
  <si>
    <t>Чолпон шайлоо округу</t>
  </si>
  <si>
    <t>Абдылдаева Гульзат Женишбековна</t>
  </si>
  <si>
    <t>Жумалиев Канатбек Бообекович</t>
  </si>
  <si>
    <t>Карипов Джыргалбек Сабырбекович</t>
  </si>
  <si>
    <t>Керезбеков Малик Керезбекович</t>
  </si>
  <si>
    <t>Лайлиева Гульмира Кыдырмышевна</t>
  </si>
  <si>
    <t>Мыйтыева Асыл</t>
  </si>
  <si>
    <t>Сагынбаева Эрмек Жолдошбековна</t>
  </si>
  <si>
    <t>Султанбаев Нурбек Сатыевич</t>
  </si>
  <si>
    <t>Умуралиев Замирбек Насирович</t>
  </si>
  <si>
    <t>Шарабидинов Темирлан Бакытович</t>
  </si>
  <si>
    <t>УИК №7088</t>
  </si>
  <si>
    <t>%</t>
  </si>
  <si>
    <t xml:space="preserve">УИК №7087 </t>
  </si>
  <si>
    <t>УИК №7146</t>
  </si>
  <si>
    <t>Чуй облусу, Ысык-Ата району, Кең-Булун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</si>
</sst>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5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0" fontId="1" fillId="2" borderId="2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2" fontId="1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tabSelected="1" workbookViewId="0">
      <selection sqref="A1:E1"/>
    </sheetView>
  </sheetViews>
  <sheetFormatPr defaultRowHeight="15" x14ac:dyDescent="0.25"/>
  <cols>
    <col min="2" max="2" width="26.85546875" bestFit="1" customWidth="1"/>
    <col min="4" max="4" width="11.42578125" bestFit="1" customWidth="1"/>
  </cols>
  <sheetData>
    <row r="1" spans="1:5" ht="15.75" thickBot="1" x14ac:dyDescent="0.3">
      <c r="A1" s="28" t="s">
        <v>61</v>
      </c>
      <c r="B1" s="28"/>
      <c r="C1" s="28"/>
      <c r="D1" s="28"/>
      <c r="E1" s="28"/>
    </row>
    <row r="2" spans="1:5" ht="15.75" thickBot="1" x14ac:dyDescent="0.3">
      <c r="A2" s="16" t="s">
        <v>0</v>
      </c>
      <c r="B2" s="26"/>
      <c r="C2" s="26"/>
      <c r="D2" s="26"/>
      <c r="E2" s="27"/>
    </row>
    <row r="3" spans="1:5" ht="24.75" thickBot="1" x14ac:dyDescent="0.3">
      <c r="A3" s="22"/>
      <c r="B3" s="23"/>
      <c r="C3" s="1"/>
      <c r="D3" s="19"/>
      <c r="E3" s="9" t="s">
        <v>57</v>
      </c>
    </row>
    <row r="4" spans="1:5" ht="15.75" thickBot="1" x14ac:dyDescent="0.3">
      <c r="A4" s="24"/>
      <c r="B4" s="25"/>
      <c r="C4" s="1"/>
      <c r="D4" s="19" t="s">
        <v>58</v>
      </c>
      <c r="E4" s="9"/>
    </row>
    <row r="5" spans="1:5" ht="21.75" customHeight="1" thickBot="1" x14ac:dyDescent="0.3">
      <c r="A5" s="17" t="s">
        <v>1</v>
      </c>
      <c r="B5" s="18"/>
      <c r="C5" s="3">
        <v>2176</v>
      </c>
      <c r="D5" s="20"/>
      <c r="E5" s="10">
        <v>2176</v>
      </c>
    </row>
    <row r="6" spans="1:5" ht="21.75" customHeight="1" thickBot="1" x14ac:dyDescent="0.3">
      <c r="A6" s="17" t="s">
        <v>2</v>
      </c>
      <c r="B6" s="18"/>
      <c r="C6" s="3">
        <v>2174</v>
      </c>
      <c r="D6" s="20"/>
      <c r="E6" s="10">
        <v>2174</v>
      </c>
    </row>
    <row r="7" spans="1:5" ht="21.75" customHeight="1" thickBot="1" x14ac:dyDescent="0.3">
      <c r="A7" s="17" t="s">
        <v>3</v>
      </c>
      <c r="B7" s="18"/>
      <c r="C7" s="3">
        <v>1361</v>
      </c>
      <c r="D7" s="20"/>
      <c r="E7" s="10">
        <v>1361</v>
      </c>
    </row>
    <row r="8" spans="1:5" ht="21.75" customHeight="1" thickBot="1" x14ac:dyDescent="0.3">
      <c r="A8" s="17" t="s">
        <v>4</v>
      </c>
      <c r="B8" s="18"/>
      <c r="C8" s="2">
        <v>815</v>
      </c>
      <c r="D8" s="29">
        <f>C8*100/C6</f>
        <v>37.488500459981601</v>
      </c>
      <c r="E8" s="9">
        <v>815</v>
      </c>
    </row>
    <row r="9" spans="1:5" ht="21.75" customHeight="1" thickBot="1" x14ac:dyDescent="0.3">
      <c r="A9" s="17" t="s">
        <v>5</v>
      </c>
      <c r="B9" s="18"/>
      <c r="C9" s="2">
        <v>796</v>
      </c>
      <c r="D9" s="8"/>
      <c r="E9" s="9">
        <v>796</v>
      </c>
    </row>
    <row r="10" spans="1:5" ht="21.75" customHeight="1" thickBot="1" x14ac:dyDescent="0.3">
      <c r="A10" s="17" t="s">
        <v>6</v>
      </c>
      <c r="B10" s="18"/>
      <c r="C10" s="2">
        <v>19</v>
      </c>
      <c r="D10" s="8"/>
      <c r="E10" s="9">
        <v>19</v>
      </c>
    </row>
    <row r="11" spans="1:5" ht="21.75" customHeight="1" thickBot="1" x14ac:dyDescent="0.3">
      <c r="A11" s="17" t="s">
        <v>7</v>
      </c>
      <c r="B11" s="18"/>
      <c r="C11" s="2">
        <v>0</v>
      </c>
      <c r="D11" s="8"/>
      <c r="E11" s="9">
        <v>0</v>
      </c>
    </row>
    <row r="12" spans="1:5" ht="21.75" customHeight="1" thickBot="1" x14ac:dyDescent="0.3">
      <c r="A12" s="17" t="s">
        <v>8</v>
      </c>
      <c r="B12" s="18"/>
      <c r="C12" s="2">
        <v>0</v>
      </c>
      <c r="D12" s="8"/>
      <c r="E12" s="9">
        <v>0</v>
      </c>
    </row>
    <row r="13" spans="1:5" ht="21.75" customHeight="1" thickBot="1" x14ac:dyDescent="0.3">
      <c r="A13" s="17" t="s">
        <v>9</v>
      </c>
      <c r="B13" s="18"/>
      <c r="C13" s="2">
        <v>803</v>
      </c>
      <c r="D13" s="8"/>
      <c r="E13" s="9">
        <v>803</v>
      </c>
    </row>
    <row r="14" spans="1:5" ht="21.75" customHeight="1" thickBot="1" x14ac:dyDescent="0.3">
      <c r="A14" s="17" t="s">
        <v>10</v>
      </c>
      <c r="B14" s="18"/>
      <c r="C14" s="2">
        <v>12</v>
      </c>
      <c r="D14" s="8"/>
      <c r="E14" s="9">
        <v>12</v>
      </c>
    </row>
    <row r="15" spans="1:5" ht="15.75" thickBot="1" x14ac:dyDescent="0.3">
      <c r="A15" s="11" t="s">
        <v>11</v>
      </c>
      <c r="B15" s="4" t="s">
        <v>12</v>
      </c>
      <c r="C15" s="4"/>
      <c r="D15" s="21" t="s">
        <v>58</v>
      </c>
      <c r="E15" s="5"/>
    </row>
    <row r="16" spans="1:5" ht="24.75" thickBot="1" x14ac:dyDescent="0.3">
      <c r="A16" s="6">
        <v>1</v>
      </c>
      <c r="B16" s="7" t="s">
        <v>13</v>
      </c>
      <c r="C16" s="8">
        <v>112</v>
      </c>
      <c r="D16" s="29">
        <f>C16*100/$C$8</f>
        <v>13.742331288343559</v>
      </c>
      <c r="E16" s="9">
        <v>112</v>
      </c>
    </row>
    <row r="17" spans="1:5" ht="24.75" thickBot="1" x14ac:dyDescent="0.3">
      <c r="A17" s="6">
        <v>2</v>
      </c>
      <c r="B17" s="7" t="s">
        <v>14</v>
      </c>
      <c r="C17" s="8">
        <v>90</v>
      </c>
      <c r="D17" s="29">
        <f t="shared" ref="D17:D33" si="0">C17*100/$C$8</f>
        <v>11.042944785276074</v>
      </c>
      <c r="E17" s="9">
        <v>90</v>
      </c>
    </row>
    <row r="18" spans="1:5" ht="24.75" thickBot="1" x14ac:dyDescent="0.3">
      <c r="A18" s="6">
        <v>3</v>
      </c>
      <c r="B18" s="7" t="s">
        <v>15</v>
      </c>
      <c r="C18" s="8">
        <v>261</v>
      </c>
      <c r="D18" s="29">
        <f t="shared" si="0"/>
        <v>32.024539877300612</v>
      </c>
      <c r="E18" s="9">
        <v>261</v>
      </c>
    </row>
    <row r="19" spans="1:5" ht="24.75" thickBot="1" x14ac:dyDescent="0.3">
      <c r="A19" s="6">
        <v>4</v>
      </c>
      <c r="B19" s="7" t="s">
        <v>16</v>
      </c>
      <c r="C19" s="8">
        <v>121</v>
      </c>
      <c r="D19" s="29">
        <f t="shared" si="0"/>
        <v>14.846625766871165</v>
      </c>
      <c r="E19" s="9">
        <v>121</v>
      </c>
    </row>
    <row r="20" spans="1:5" ht="24.75" thickBot="1" x14ac:dyDescent="0.3">
      <c r="A20" s="6">
        <v>5</v>
      </c>
      <c r="B20" s="7" t="s">
        <v>17</v>
      </c>
      <c r="C20" s="8">
        <v>294</v>
      </c>
      <c r="D20" s="29">
        <f t="shared" si="0"/>
        <v>36.073619631901842</v>
      </c>
      <c r="E20" s="9">
        <v>294</v>
      </c>
    </row>
    <row r="21" spans="1:5" ht="24.75" thickBot="1" x14ac:dyDescent="0.3">
      <c r="A21" s="6">
        <v>6</v>
      </c>
      <c r="B21" s="7" t="s">
        <v>18</v>
      </c>
      <c r="C21" s="8">
        <v>177</v>
      </c>
      <c r="D21" s="29">
        <f t="shared" si="0"/>
        <v>21.717791411042946</v>
      </c>
      <c r="E21" s="9">
        <v>177</v>
      </c>
    </row>
    <row r="22" spans="1:5" ht="24.75" thickBot="1" x14ac:dyDescent="0.3">
      <c r="A22" s="6">
        <v>7</v>
      </c>
      <c r="B22" s="7" t="s">
        <v>19</v>
      </c>
      <c r="C22" s="8">
        <v>337</v>
      </c>
      <c r="D22" s="29">
        <f t="shared" si="0"/>
        <v>41.349693251533743</v>
      </c>
      <c r="E22" s="9">
        <v>337</v>
      </c>
    </row>
    <row r="23" spans="1:5" ht="15.75" thickBot="1" x14ac:dyDescent="0.3">
      <c r="A23" s="6">
        <v>8</v>
      </c>
      <c r="B23" s="7" t="s">
        <v>20</v>
      </c>
      <c r="C23" s="8">
        <v>159</v>
      </c>
      <c r="D23" s="29">
        <f t="shared" si="0"/>
        <v>19.509202453987729</v>
      </c>
      <c r="E23" s="9">
        <v>159</v>
      </c>
    </row>
    <row r="24" spans="1:5" ht="15.75" thickBot="1" x14ac:dyDescent="0.3">
      <c r="A24" s="6">
        <v>9</v>
      </c>
      <c r="B24" s="7" t="s">
        <v>21</v>
      </c>
      <c r="C24" s="8">
        <v>348</v>
      </c>
      <c r="D24" s="29">
        <f t="shared" si="0"/>
        <v>42.699386503067487</v>
      </c>
      <c r="E24" s="9">
        <v>348</v>
      </c>
    </row>
    <row r="25" spans="1:5" ht="24.75" thickBot="1" x14ac:dyDescent="0.3">
      <c r="A25" s="6">
        <v>10</v>
      </c>
      <c r="B25" s="7" t="s">
        <v>22</v>
      </c>
      <c r="C25" s="8">
        <v>328</v>
      </c>
      <c r="D25" s="29">
        <f t="shared" si="0"/>
        <v>40.245398773006137</v>
      </c>
      <c r="E25" s="9">
        <v>328</v>
      </c>
    </row>
    <row r="26" spans="1:5" ht="24.75" thickBot="1" x14ac:dyDescent="0.3">
      <c r="A26" s="6">
        <v>11</v>
      </c>
      <c r="B26" s="7" t="s">
        <v>23</v>
      </c>
      <c r="C26" s="8">
        <v>309</v>
      </c>
      <c r="D26" s="29">
        <f t="shared" si="0"/>
        <v>37.914110429447852</v>
      </c>
      <c r="E26" s="9">
        <v>309</v>
      </c>
    </row>
    <row r="27" spans="1:5" ht="24.75" thickBot="1" x14ac:dyDescent="0.3">
      <c r="A27" s="6">
        <v>12</v>
      </c>
      <c r="B27" s="7" t="s">
        <v>24</v>
      </c>
      <c r="C27" s="8">
        <v>195</v>
      </c>
      <c r="D27" s="29">
        <f t="shared" si="0"/>
        <v>23.926380368098158</v>
      </c>
      <c r="E27" s="9">
        <v>195</v>
      </c>
    </row>
    <row r="28" spans="1:5" ht="24.75" thickBot="1" x14ac:dyDescent="0.3">
      <c r="A28" s="6">
        <v>13</v>
      </c>
      <c r="B28" s="7" t="s">
        <v>25</v>
      </c>
      <c r="C28" s="8">
        <v>298</v>
      </c>
      <c r="D28" s="29">
        <f t="shared" si="0"/>
        <v>36.564417177914109</v>
      </c>
      <c r="E28" s="9">
        <v>298</v>
      </c>
    </row>
    <row r="29" spans="1:5" ht="24.75" thickBot="1" x14ac:dyDescent="0.3">
      <c r="A29" s="6">
        <v>14</v>
      </c>
      <c r="B29" s="7" t="s">
        <v>26</v>
      </c>
      <c r="C29" s="8">
        <v>260</v>
      </c>
      <c r="D29" s="29">
        <f t="shared" si="0"/>
        <v>31.901840490797547</v>
      </c>
      <c r="E29" s="9">
        <v>260</v>
      </c>
    </row>
    <row r="30" spans="1:5" ht="15.75" thickBot="1" x14ac:dyDescent="0.3">
      <c r="A30" s="6">
        <v>15</v>
      </c>
      <c r="B30" s="7" t="s">
        <v>27</v>
      </c>
      <c r="C30" s="8">
        <v>198</v>
      </c>
      <c r="D30" s="29">
        <f t="shared" si="0"/>
        <v>24.29447852760736</v>
      </c>
      <c r="E30" s="9">
        <v>198</v>
      </c>
    </row>
    <row r="31" spans="1:5" ht="15.75" thickBot="1" x14ac:dyDescent="0.3">
      <c r="A31" s="6">
        <v>16</v>
      </c>
      <c r="B31" s="7" t="s">
        <v>28</v>
      </c>
      <c r="C31" s="8">
        <v>257</v>
      </c>
      <c r="D31" s="29">
        <f t="shared" si="0"/>
        <v>31.533742331288344</v>
      </c>
      <c r="E31" s="9">
        <v>257</v>
      </c>
    </row>
    <row r="32" spans="1:5" ht="24.75" thickBot="1" x14ac:dyDescent="0.3">
      <c r="A32" s="6">
        <v>17</v>
      </c>
      <c r="B32" s="7" t="s">
        <v>29</v>
      </c>
      <c r="C32" s="8">
        <v>206</v>
      </c>
      <c r="D32" s="29">
        <f t="shared" si="0"/>
        <v>25.276073619631902</v>
      </c>
      <c r="E32" s="9">
        <v>206</v>
      </c>
    </row>
    <row r="33" spans="1:5" ht="15.75" thickBot="1" x14ac:dyDescent="0.3">
      <c r="A33" s="12">
        <v>18</v>
      </c>
      <c r="B33" s="13" t="s">
        <v>30</v>
      </c>
      <c r="C33" s="14">
        <v>2</v>
      </c>
      <c r="D33" s="29">
        <f t="shared" si="0"/>
        <v>0.24539877300613497</v>
      </c>
      <c r="E33" s="15">
        <v>2</v>
      </c>
    </row>
    <row r="34" spans="1:5" ht="15.75" thickBot="1" x14ac:dyDescent="0.3"/>
    <row r="35" spans="1:5" ht="15.75" thickBot="1" x14ac:dyDescent="0.3">
      <c r="A35" s="16" t="s">
        <v>31</v>
      </c>
      <c r="B35" s="26"/>
      <c r="C35" s="26"/>
      <c r="D35" s="26"/>
      <c r="E35" s="27"/>
    </row>
    <row r="36" spans="1:5" ht="24.75" thickBot="1" x14ac:dyDescent="0.3">
      <c r="A36" s="22"/>
      <c r="B36" s="23"/>
      <c r="C36" s="1"/>
      <c r="D36" s="19"/>
      <c r="E36" s="9" t="s">
        <v>59</v>
      </c>
    </row>
    <row r="37" spans="1:5" ht="15.75" thickBot="1" x14ac:dyDescent="0.3">
      <c r="A37" s="24"/>
      <c r="B37" s="25"/>
      <c r="C37" s="1"/>
      <c r="D37" s="19" t="s">
        <v>58</v>
      </c>
      <c r="E37" s="9"/>
    </row>
    <row r="38" spans="1:5" ht="22.5" customHeight="1" thickBot="1" x14ac:dyDescent="0.3">
      <c r="A38" s="17" t="s">
        <v>1</v>
      </c>
      <c r="B38" s="18"/>
      <c r="C38" s="3">
        <v>2204</v>
      </c>
      <c r="D38" s="20"/>
      <c r="E38" s="10">
        <v>2204</v>
      </c>
    </row>
    <row r="39" spans="1:5" ht="22.5" customHeight="1" thickBot="1" x14ac:dyDescent="0.3">
      <c r="A39" s="17" t="s">
        <v>2</v>
      </c>
      <c r="B39" s="18"/>
      <c r="C39" s="3">
        <v>2204</v>
      </c>
      <c r="D39" s="20"/>
      <c r="E39" s="10">
        <v>2204</v>
      </c>
    </row>
    <row r="40" spans="1:5" ht="22.5" customHeight="1" thickBot="1" x14ac:dyDescent="0.3">
      <c r="A40" s="17" t="s">
        <v>3</v>
      </c>
      <c r="B40" s="18"/>
      <c r="C40" s="3">
        <v>1501</v>
      </c>
      <c r="D40" s="20"/>
      <c r="E40" s="10">
        <v>1501</v>
      </c>
    </row>
    <row r="41" spans="1:5" ht="22.5" customHeight="1" thickBot="1" x14ac:dyDescent="0.3">
      <c r="A41" s="17" t="s">
        <v>4</v>
      </c>
      <c r="B41" s="18"/>
      <c r="C41" s="2">
        <v>703</v>
      </c>
      <c r="D41" s="29">
        <f>C41*100/C39</f>
        <v>31.896551724137932</v>
      </c>
      <c r="E41" s="9">
        <v>703</v>
      </c>
    </row>
    <row r="42" spans="1:5" ht="22.5" customHeight="1" thickBot="1" x14ac:dyDescent="0.3">
      <c r="A42" s="17" t="s">
        <v>5</v>
      </c>
      <c r="B42" s="18"/>
      <c r="C42" s="2">
        <v>703</v>
      </c>
      <c r="D42" s="8"/>
      <c r="E42" s="9">
        <v>703</v>
      </c>
    </row>
    <row r="43" spans="1:5" ht="22.5" customHeight="1" thickBot="1" x14ac:dyDescent="0.3">
      <c r="A43" s="17" t="s">
        <v>6</v>
      </c>
      <c r="B43" s="18"/>
      <c r="C43" s="2">
        <v>0</v>
      </c>
      <c r="D43" s="8"/>
      <c r="E43" s="9">
        <v>0</v>
      </c>
    </row>
    <row r="44" spans="1:5" ht="22.5" customHeight="1" thickBot="1" x14ac:dyDescent="0.3">
      <c r="A44" s="17" t="s">
        <v>7</v>
      </c>
      <c r="B44" s="18"/>
      <c r="C44" s="2">
        <v>0</v>
      </c>
      <c r="D44" s="8"/>
      <c r="E44" s="9">
        <v>0</v>
      </c>
    </row>
    <row r="45" spans="1:5" ht="22.5" customHeight="1" thickBot="1" x14ac:dyDescent="0.3">
      <c r="A45" s="17" t="s">
        <v>8</v>
      </c>
      <c r="B45" s="18"/>
      <c r="C45" s="2">
        <v>0</v>
      </c>
      <c r="D45" s="8"/>
      <c r="E45" s="9">
        <v>0</v>
      </c>
    </row>
    <row r="46" spans="1:5" ht="22.5" customHeight="1" thickBot="1" x14ac:dyDescent="0.3">
      <c r="A46" s="17" t="s">
        <v>9</v>
      </c>
      <c r="B46" s="18"/>
      <c r="C46" s="2">
        <v>687</v>
      </c>
      <c r="D46" s="8"/>
      <c r="E46" s="9">
        <v>687</v>
      </c>
    </row>
    <row r="47" spans="1:5" ht="22.5" customHeight="1" thickBot="1" x14ac:dyDescent="0.3">
      <c r="A47" s="17" t="s">
        <v>10</v>
      </c>
      <c r="B47" s="18"/>
      <c r="C47" s="2">
        <v>16</v>
      </c>
      <c r="D47" s="8"/>
      <c r="E47" s="9">
        <v>16</v>
      </c>
    </row>
    <row r="48" spans="1:5" ht="15.75" thickBot="1" x14ac:dyDescent="0.3">
      <c r="A48" s="11" t="s">
        <v>11</v>
      </c>
      <c r="B48" s="4" t="s">
        <v>12</v>
      </c>
      <c r="C48" s="4"/>
      <c r="D48" s="21" t="s">
        <v>58</v>
      </c>
      <c r="E48" s="5"/>
    </row>
    <row r="49" spans="1:5" ht="24.75" thickBot="1" x14ac:dyDescent="0.3">
      <c r="A49" s="6">
        <v>1</v>
      </c>
      <c r="B49" s="7" t="s">
        <v>32</v>
      </c>
      <c r="C49" s="8">
        <v>323</v>
      </c>
      <c r="D49" s="29">
        <f>C49*100/$C$41</f>
        <v>45.945945945945944</v>
      </c>
      <c r="E49" s="9">
        <v>323</v>
      </c>
    </row>
    <row r="50" spans="1:5" ht="15.75" thickBot="1" x14ac:dyDescent="0.3">
      <c r="A50" s="6">
        <v>2</v>
      </c>
      <c r="B50" s="7" t="s">
        <v>33</v>
      </c>
      <c r="C50" s="8">
        <v>336</v>
      </c>
      <c r="D50" s="29">
        <f t="shared" ref="D50:D63" si="1">C50*100/$C$41</f>
        <v>47.795163584637265</v>
      </c>
      <c r="E50" s="9">
        <v>336</v>
      </c>
    </row>
    <row r="51" spans="1:5" ht="24.75" thickBot="1" x14ac:dyDescent="0.3">
      <c r="A51" s="6">
        <v>3</v>
      </c>
      <c r="B51" s="7" t="s">
        <v>34</v>
      </c>
      <c r="C51" s="8">
        <v>387</v>
      </c>
      <c r="D51" s="29">
        <f t="shared" si="1"/>
        <v>55.049786628733997</v>
      </c>
      <c r="E51" s="9">
        <v>387</v>
      </c>
    </row>
    <row r="52" spans="1:5" ht="15.75" thickBot="1" x14ac:dyDescent="0.3">
      <c r="A52" s="6">
        <v>4</v>
      </c>
      <c r="B52" s="7" t="s">
        <v>35</v>
      </c>
      <c r="C52" s="8">
        <v>219</v>
      </c>
      <c r="D52" s="29">
        <f t="shared" si="1"/>
        <v>31.152204836415361</v>
      </c>
      <c r="E52" s="9">
        <v>219</v>
      </c>
    </row>
    <row r="53" spans="1:5" ht="24.75" thickBot="1" x14ac:dyDescent="0.3">
      <c r="A53" s="6">
        <v>5</v>
      </c>
      <c r="B53" s="7" t="s">
        <v>36</v>
      </c>
      <c r="C53" s="8">
        <v>195</v>
      </c>
      <c r="D53" s="29">
        <f t="shared" si="1"/>
        <v>27.738264580369844</v>
      </c>
      <c r="E53" s="9">
        <v>195</v>
      </c>
    </row>
    <row r="54" spans="1:5" ht="15.75" thickBot="1" x14ac:dyDescent="0.3">
      <c r="A54" s="6">
        <v>6</v>
      </c>
      <c r="B54" s="7" t="s">
        <v>37</v>
      </c>
      <c r="C54" s="8">
        <v>220</v>
      </c>
      <c r="D54" s="29">
        <f t="shared" si="1"/>
        <v>31.294452347083926</v>
      </c>
      <c r="E54" s="9">
        <v>220</v>
      </c>
    </row>
    <row r="55" spans="1:5" ht="15.75" thickBot="1" x14ac:dyDescent="0.3">
      <c r="A55" s="6">
        <v>7</v>
      </c>
      <c r="B55" s="7" t="s">
        <v>38</v>
      </c>
      <c r="C55" s="8">
        <v>264</v>
      </c>
      <c r="D55" s="29">
        <f t="shared" si="1"/>
        <v>37.553342816500709</v>
      </c>
      <c r="E55" s="9">
        <v>264</v>
      </c>
    </row>
    <row r="56" spans="1:5" ht="24.75" thickBot="1" x14ac:dyDescent="0.3">
      <c r="A56" s="6">
        <v>8</v>
      </c>
      <c r="B56" s="7" t="s">
        <v>39</v>
      </c>
      <c r="C56" s="8">
        <v>384</v>
      </c>
      <c r="D56" s="29">
        <f t="shared" si="1"/>
        <v>54.623044096728307</v>
      </c>
      <c r="E56" s="9">
        <v>384</v>
      </c>
    </row>
    <row r="57" spans="1:5" ht="15.75" thickBot="1" x14ac:dyDescent="0.3">
      <c r="A57" s="6">
        <v>9</v>
      </c>
      <c r="B57" s="7" t="s">
        <v>40</v>
      </c>
      <c r="C57" s="8">
        <v>262</v>
      </c>
      <c r="D57" s="29">
        <f t="shared" si="1"/>
        <v>37.268847795163587</v>
      </c>
      <c r="E57" s="9">
        <v>262</v>
      </c>
    </row>
    <row r="58" spans="1:5" ht="15.75" thickBot="1" x14ac:dyDescent="0.3">
      <c r="A58" s="6">
        <v>10</v>
      </c>
      <c r="B58" s="7" t="s">
        <v>41</v>
      </c>
      <c r="C58" s="8">
        <v>121</v>
      </c>
      <c r="D58" s="29">
        <f t="shared" si="1"/>
        <v>17.211948790896159</v>
      </c>
      <c r="E58" s="9">
        <v>121</v>
      </c>
    </row>
    <row r="59" spans="1:5" ht="15.75" thickBot="1" x14ac:dyDescent="0.3">
      <c r="A59" s="6">
        <v>11</v>
      </c>
      <c r="B59" s="7" t="s">
        <v>42</v>
      </c>
      <c r="C59" s="8">
        <v>293</v>
      </c>
      <c r="D59" s="29">
        <f t="shared" si="1"/>
        <v>41.67852062588905</v>
      </c>
      <c r="E59" s="9">
        <v>293</v>
      </c>
    </row>
    <row r="60" spans="1:5" ht="15.75" thickBot="1" x14ac:dyDescent="0.3">
      <c r="A60" s="6">
        <v>12</v>
      </c>
      <c r="B60" s="7" t="s">
        <v>43</v>
      </c>
      <c r="C60" s="8">
        <v>254</v>
      </c>
      <c r="D60" s="29">
        <f t="shared" si="1"/>
        <v>36.130867709815078</v>
      </c>
      <c r="E60" s="9">
        <v>254</v>
      </c>
    </row>
    <row r="61" spans="1:5" ht="24.75" thickBot="1" x14ac:dyDescent="0.3">
      <c r="A61" s="6">
        <v>13</v>
      </c>
      <c r="B61" s="7" t="s">
        <v>44</v>
      </c>
      <c r="C61" s="8">
        <v>87</v>
      </c>
      <c r="D61" s="29">
        <f t="shared" si="1"/>
        <v>12.375533428165006</v>
      </c>
      <c r="E61" s="9">
        <v>87</v>
      </c>
    </row>
    <row r="62" spans="1:5" ht="24.75" thickBot="1" x14ac:dyDescent="0.3">
      <c r="A62" s="6">
        <v>14</v>
      </c>
      <c r="B62" s="7" t="s">
        <v>45</v>
      </c>
      <c r="C62" s="8">
        <v>331</v>
      </c>
      <c r="D62" s="29">
        <f t="shared" si="1"/>
        <v>47.083926031294453</v>
      </c>
      <c r="E62" s="9">
        <v>331</v>
      </c>
    </row>
    <row r="63" spans="1:5" ht="15.75" thickBot="1" x14ac:dyDescent="0.3">
      <c r="A63" s="12">
        <v>15</v>
      </c>
      <c r="B63" s="13" t="s">
        <v>30</v>
      </c>
      <c r="C63" s="14">
        <v>3</v>
      </c>
      <c r="D63" s="29">
        <f t="shared" si="1"/>
        <v>0.4267425320056899</v>
      </c>
      <c r="E63" s="15">
        <v>3</v>
      </c>
    </row>
    <row r="64" spans="1:5" ht="15.75" thickBot="1" x14ac:dyDescent="0.3"/>
    <row r="65" spans="1:5" ht="15.75" thickBot="1" x14ac:dyDescent="0.3">
      <c r="A65" s="16" t="s">
        <v>46</v>
      </c>
      <c r="B65" s="26"/>
      <c r="C65" s="26"/>
      <c r="D65" s="26"/>
      <c r="E65" s="27"/>
    </row>
    <row r="66" spans="1:5" ht="24.75" thickBot="1" x14ac:dyDescent="0.3">
      <c r="A66" s="22"/>
      <c r="B66" s="23"/>
      <c r="C66" s="1"/>
      <c r="D66" s="19"/>
      <c r="E66" s="9" t="s">
        <v>60</v>
      </c>
    </row>
    <row r="67" spans="1:5" ht="15.75" thickBot="1" x14ac:dyDescent="0.3">
      <c r="A67" s="24"/>
      <c r="B67" s="25"/>
      <c r="C67" s="1"/>
      <c r="D67" s="19" t="s">
        <v>58</v>
      </c>
      <c r="E67" s="9"/>
    </row>
    <row r="68" spans="1:5" ht="24.75" customHeight="1" thickBot="1" x14ac:dyDescent="0.3">
      <c r="A68" s="17" t="s">
        <v>1</v>
      </c>
      <c r="B68" s="18"/>
      <c r="C68" s="2">
        <v>911</v>
      </c>
      <c r="D68" s="8"/>
      <c r="E68" s="9">
        <v>911</v>
      </c>
    </row>
    <row r="69" spans="1:5" ht="24.75" customHeight="1" thickBot="1" x14ac:dyDescent="0.3">
      <c r="A69" s="17" t="s">
        <v>2</v>
      </c>
      <c r="B69" s="18"/>
      <c r="C69" s="2">
        <v>911</v>
      </c>
      <c r="D69" s="8"/>
      <c r="E69" s="9">
        <v>911</v>
      </c>
    </row>
    <row r="70" spans="1:5" ht="24.75" customHeight="1" thickBot="1" x14ac:dyDescent="0.3">
      <c r="A70" s="17" t="s">
        <v>3</v>
      </c>
      <c r="B70" s="18"/>
      <c r="C70" s="2">
        <v>472</v>
      </c>
      <c r="D70" s="8"/>
      <c r="E70" s="9">
        <v>472</v>
      </c>
    </row>
    <row r="71" spans="1:5" ht="24.75" customHeight="1" thickBot="1" x14ac:dyDescent="0.3">
      <c r="A71" s="17" t="s">
        <v>4</v>
      </c>
      <c r="B71" s="18"/>
      <c r="C71" s="2">
        <v>439</v>
      </c>
      <c r="D71" s="29">
        <f>C71*100/C69</f>
        <v>48.188803512623494</v>
      </c>
      <c r="E71" s="9">
        <v>439</v>
      </c>
    </row>
    <row r="72" spans="1:5" ht="24.75" customHeight="1" thickBot="1" x14ac:dyDescent="0.3">
      <c r="A72" s="17" t="s">
        <v>5</v>
      </c>
      <c r="B72" s="18"/>
      <c r="C72" s="2">
        <v>431</v>
      </c>
      <c r="D72" s="8"/>
      <c r="E72" s="9">
        <v>431</v>
      </c>
    </row>
    <row r="73" spans="1:5" ht="24.75" customHeight="1" thickBot="1" x14ac:dyDescent="0.3">
      <c r="A73" s="17" t="s">
        <v>6</v>
      </c>
      <c r="B73" s="18"/>
      <c r="C73" s="2">
        <v>8</v>
      </c>
      <c r="D73" s="8"/>
      <c r="E73" s="9">
        <v>8</v>
      </c>
    </row>
    <row r="74" spans="1:5" ht="24.75" customHeight="1" thickBot="1" x14ac:dyDescent="0.3">
      <c r="A74" s="17" t="s">
        <v>7</v>
      </c>
      <c r="B74" s="18"/>
      <c r="C74" s="2">
        <v>0</v>
      </c>
      <c r="D74" s="8"/>
      <c r="E74" s="9">
        <v>0</v>
      </c>
    </row>
    <row r="75" spans="1:5" ht="24.75" customHeight="1" thickBot="1" x14ac:dyDescent="0.3">
      <c r="A75" s="17" t="s">
        <v>8</v>
      </c>
      <c r="B75" s="18"/>
      <c r="C75" s="2">
        <v>0</v>
      </c>
      <c r="D75" s="8"/>
      <c r="E75" s="9">
        <v>0</v>
      </c>
    </row>
    <row r="76" spans="1:5" ht="24.75" customHeight="1" thickBot="1" x14ac:dyDescent="0.3">
      <c r="A76" s="17" t="s">
        <v>9</v>
      </c>
      <c r="B76" s="18"/>
      <c r="C76" s="2">
        <v>434</v>
      </c>
      <c r="D76" s="8"/>
      <c r="E76" s="9">
        <v>434</v>
      </c>
    </row>
    <row r="77" spans="1:5" ht="24.75" customHeight="1" thickBot="1" x14ac:dyDescent="0.3">
      <c r="A77" s="17" t="s">
        <v>10</v>
      </c>
      <c r="B77" s="18"/>
      <c r="C77" s="2">
        <v>5</v>
      </c>
      <c r="D77" s="8"/>
      <c r="E77" s="9">
        <v>5</v>
      </c>
    </row>
    <row r="78" spans="1:5" ht="15.75" thickBot="1" x14ac:dyDescent="0.3">
      <c r="A78" s="11" t="s">
        <v>11</v>
      </c>
      <c r="B78" s="4" t="s">
        <v>12</v>
      </c>
      <c r="C78" s="4"/>
      <c r="D78" s="21" t="s">
        <v>58</v>
      </c>
      <c r="E78" s="5"/>
    </row>
    <row r="79" spans="1:5" ht="24.75" thickBot="1" x14ac:dyDescent="0.3">
      <c r="A79" s="6">
        <v>1</v>
      </c>
      <c r="B79" s="7" t="s">
        <v>47</v>
      </c>
      <c r="C79" s="8">
        <v>126</v>
      </c>
      <c r="D79" s="29">
        <f>C79*100/$C$71</f>
        <v>28.701594533029613</v>
      </c>
      <c r="E79" s="9">
        <v>126</v>
      </c>
    </row>
    <row r="80" spans="1:5" ht="24.75" thickBot="1" x14ac:dyDescent="0.3">
      <c r="A80" s="6">
        <v>2</v>
      </c>
      <c r="B80" s="7" t="s">
        <v>48</v>
      </c>
      <c r="C80" s="8">
        <v>171</v>
      </c>
      <c r="D80" s="29">
        <f t="shared" ref="D80:D89" si="2">C80*100/$C$71</f>
        <v>38.95216400911162</v>
      </c>
      <c r="E80" s="9">
        <v>171</v>
      </c>
    </row>
    <row r="81" spans="1:5" ht="24.75" thickBot="1" x14ac:dyDescent="0.3">
      <c r="A81" s="6">
        <v>3</v>
      </c>
      <c r="B81" s="7" t="s">
        <v>49</v>
      </c>
      <c r="C81" s="8">
        <v>40</v>
      </c>
      <c r="D81" s="29">
        <f t="shared" si="2"/>
        <v>9.1116173120728927</v>
      </c>
      <c r="E81" s="9">
        <v>40</v>
      </c>
    </row>
    <row r="82" spans="1:5" ht="24.75" thickBot="1" x14ac:dyDescent="0.3">
      <c r="A82" s="6">
        <v>4</v>
      </c>
      <c r="B82" s="7" t="s">
        <v>50</v>
      </c>
      <c r="C82" s="8">
        <v>174</v>
      </c>
      <c r="D82" s="29">
        <f t="shared" si="2"/>
        <v>39.635535307517081</v>
      </c>
      <c r="E82" s="9">
        <v>174</v>
      </c>
    </row>
    <row r="83" spans="1:5" ht="24.75" thickBot="1" x14ac:dyDescent="0.3">
      <c r="A83" s="6">
        <v>5</v>
      </c>
      <c r="B83" s="7" t="s">
        <v>51</v>
      </c>
      <c r="C83" s="8">
        <v>170</v>
      </c>
      <c r="D83" s="29">
        <f t="shared" si="2"/>
        <v>38.724373576309794</v>
      </c>
      <c r="E83" s="9">
        <v>170</v>
      </c>
    </row>
    <row r="84" spans="1:5" ht="15.75" thickBot="1" x14ac:dyDescent="0.3">
      <c r="A84" s="6">
        <v>6</v>
      </c>
      <c r="B84" s="7" t="s">
        <v>52</v>
      </c>
      <c r="C84" s="8">
        <v>95</v>
      </c>
      <c r="D84" s="29">
        <f t="shared" si="2"/>
        <v>21.640091116173121</v>
      </c>
      <c r="E84" s="9">
        <v>95</v>
      </c>
    </row>
    <row r="85" spans="1:5" ht="24.75" thickBot="1" x14ac:dyDescent="0.3">
      <c r="A85" s="6">
        <v>7</v>
      </c>
      <c r="B85" s="7" t="s">
        <v>53</v>
      </c>
      <c r="C85" s="8">
        <v>61</v>
      </c>
      <c r="D85" s="29">
        <f t="shared" si="2"/>
        <v>13.895216400911162</v>
      </c>
      <c r="E85" s="9">
        <v>61</v>
      </c>
    </row>
    <row r="86" spans="1:5" ht="24.75" thickBot="1" x14ac:dyDescent="0.3">
      <c r="A86" s="6">
        <v>8</v>
      </c>
      <c r="B86" s="7" t="s">
        <v>54</v>
      </c>
      <c r="C86" s="8">
        <v>232</v>
      </c>
      <c r="D86" s="29">
        <f t="shared" si="2"/>
        <v>52.84738041002278</v>
      </c>
      <c r="E86" s="9">
        <v>232</v>
      </c>
    </row>
    <row r="87" spans="1:5" ht="24.75" thickBot="1" x14ac:dyDescent="0.3">
      <c r="A87" s="6">
        <v>9</v>
      </c>
      <c r="B87" s="7" t="s">
        <v>55</v>
      </c>
      <c r="C87" s="8">
        <v>114</v>
      </c>
      <c r="D87" s="29">
        <f t="shared" si="2"/>
        <v>25.968109339407746</v>
      </c>
      <c r="E87" s="9">
        <v>114</v>
      </c>
    </row>
    <row r="88" spans="1:5" ht="24.75" thickBot="1" x14ac:dyDescent="0.3">
      <c r="A88" s="6">
        <v>10</v>
      </c>
      <c r="B88" s="7" t="s">
        <v>56</v>
      </c>
      <c r="C88" s="8">
        <v>130</v>
      </c>
      <c r="D88" s="29">
        <f t="shared" si="2"/>
        <v>29.612756264236904</v>
      </c>
      <c r="E88" s="9">
        <v>130</v>
      </c>
    </row>
    <row r="89" spans="1:5" ht="15.75" thickBot="1" x14ac:dyDescent="0.3">
      <c r="A89" s="12">
        <v>11</v>
      </c>
      <c r="B89" s="13" t="s">
        <v>30</v>
      </c>
      <c r="C89" s="14">
        <v>1</v>
      </c>
      <c r="D89" s="29">
        <f t="shared" si="2"/>
        <v>0.22779043280182232</v>
      </c>
      <c r="E89" s="15">
        <v>1</v>
      </c>
    </row>
  </sheetData>
  <mergeCells count="34">
    <mergeCell ref="A1:E1"/>
    <mergeCell ref="A72:B72"/>
    <mergeCell ref="A73:B73"/>
    <mergeCell ref="A74:B74"/>
    <mergeCell ref="A75:B75"/>
    <mergeCell ref="A76:B76"/>
    <mergeCell ref="A77:B77"/>
    <mergeCell ref="A68:B68"/>
    <mergeCell ref="A69:B69"/>
    <mergeCell ref="A70:B70"/>
    <mergeCell ref="A71:B71"/>
    <mergeCell ref="A65:E65"/>
    <mergeCell ref="A42:B42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35:E35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2021-10-06T11:38:32Z</dcterms:created>
  <dcterms:modified xsi:type="dcterms:W3CDTF">2021-10-06T11:43:23Z</dcterms:modified>
</cp:coreProperties>
</file>