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юп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8" i="1"/>
  <c r="D59" i="1" l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58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6" i="1"/>
</calcChain>
</file>

<file path=xl/sharedStrings.xml><?xml version="1.0" encoding="utf-8"?>
<sst xmlns="http://schemas.openxmlformats.org/spreadsheetml/2006/main" count="81" uniqueCount="65">
  <si>
    <t>№1 Күрмөнтү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</si>
  <si>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</si>
  <si>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</si>
  <si>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</si>
  <si>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</si>
  <si>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</si>
  <si>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</si>
  <si>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</si>
  <si>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</si>
  <si>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</si>
  <si>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</si>
  <si>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</si>
  <si>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Абдырахманова Жылдыc Абакировна</t>
  </si>
  <si>
    <t>Абылов Жыргалбек Дунганович</t>
  </si>
  <si>
    <t>Асанова Гүлжан Мырзаевна</t>
  </si>
  <si>
    <t>Бакиров Данияр Тилекбекович</t>
  </si>
  <si>
    <t>Бактыбек уулу Улан</t>
  </si>
  <si>
    <t>Жамангараев Самарбек Жолдошбекович</t>
  </si>
  <si>
    <t>Жанузаков Бактияр Кенешпекович</t>
  </si>
  <si>
    <t>Жунушов Нурлан Акматович</t>
  </si>
  <si>
    <t>Итикеев Чолпонбек Кабылбекович</t>
  </si>
  <si>
    <t>Канаев Жигитбек Курманбекович</t>
  </si>
  <si>
    <t>Касенов Бакытбек Дайырович</t>
  </si>
  <si>
    <t>Качаганов Азамат Жуматаевич</t>
  </si>
  <si>
    <t>Коккозова Парисат Кушубаковна</t>
  </si>
  <si>
    <t>Конокбаев Азат Тологонович</t>
  </si>
  <si>
    <t>Кудайберген уулу Нургазы</t>
  </si>
  <si>
    <t>Курдашов Акжол</t>
  </si>
  <si>
    <t>Мамытов Калыбек Суюнбаевич</t>
  </si>
  <si>
    <t>Молдогазы уулу Эдил</t>
  </si>
  <si>
    <t>Назаркулова Дарийка Арстанбековна</t>
  </si>
  <si>
    <t>Сарыбашов Нурлан Жумагулович</t>
  </si>
  <si>
    <t>Сыдыков Акылбек Кенешакунович</t>
  </si>
  <si>
    <t>Чекиров Анвар Капарович</t>
  </si>
  <si>
    <t>Шабданов Эрнис Кыдырбаевич</t>
  </si>
  <si>
    <t>Шабданов Данияр Бектемирович</t>
  </si>
  <si>
    <t>Шакиров Рыскул Болотович</t>
  </si>
  <si>
    <t>Шаршеев Рысбек Аалыевич</t>
  </si>
  <si>
    <t>БААРЫНА КАРШЫ</t>
  </si>
  <si>
    <t>№2 Балбай шайлоо округу</t>
  </si>
  <si>
    <t>Азретова Клара Тентековна</t>
  </si>
  <si>
    <t>Айтпаев Руслан Шейшенович</t>
  </si>
  <si>
    <t>Алыкеева Токтобүбү Дармановна</t>
  </si>
  <si>
    <t>Асанов Нурбек Сартбаевич</t>
  </si>
  <si>
    <t>Байгалмакова Асель Сапаровна</t>
  </si>
  <si>
    <t>Байтереков Талант Оболбекович</t>
  </si>
  <si>
    <t>Бекешев Камчибек Асекович</t>
  </si>
  <si>
    <t>Бекешов Кылычбек Асекович</t>
  </si>
  <si>
    <t>Букуева Роза</t>
  </si>
  <si>
    <t>Джазыкбеков Эрмек Касенович</t>
  </si>
  <si>
    <t>Жайлобаев Марат Жайлобаевич</t>
  </si>
  <si>
    <t>Исаева Айгүл Кудайбергеновна</t>
  </si>
  <si>
    <t>Карыбекова Замира</t>
  </si>
  <si>
    <t>Кубанычбек уулу Уларбек</t>
  </si>
  <si>
    <t>Мамбеталиев Ибарат Турдушевич</t>
  </si>
  <si>
    <t>Масылов Азамат Аманатович</t>
  </si>
  <si>
    <t>Насредин кызы Алия</t>
  </si>
  <si>
    <t>Орозалиев Марсбек Дүйшебекович</t>
  </si>
  <si>
    <t>Орозалиев Жумабек Шаршембекович</t>
  </si>
  <si>
    <t>Сертенова Аида Хасановна</t>
  </si>
  <si>
    <t>УИК №3060</t>
  </si>
  <si>
    <t>%</t>
  </si>
  <si>
    <t xml:space="preserve">УИК №3061 </t>
  </si>
  <si>
    <t>Ысык-Кол облусу, Туп району, Сары-Булак айылдык кеңеши</t>
  </si>
  <si>
    <t>Итого по округам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</si>
</sst>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8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 style="medium">
        <color rgb="FF93B8E2"/>
      </left>
      <right/>
      <top style="medium">
        <color rgb="FFDDDDDD"/>
      </top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/>
      <diagonal/>
    </border>
    <border>
      <left style="medium">
        <color rgb="FFDDDDDD"/>
      </left>
      <right style="medium">
        <color rgb="FF93B8E2"/>
      </right>
      <top/>
      <bottom style="medium">
        <color rgb="FFD8DEE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" fillId="3" borderId="1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49" workbookViewId="0">
      <selection activeCell="D51" sqref="D51"/>
    </sheetView>
  </sheetViews>
  <sheetFormatPr defaultRowHeight="15" x14ac:dyDescent="0.25"/>
  <cols>
    <col min="2" max="2" width="24.42578125" bestFit="1" customWidth="1"/>
    <col min="4" max="4" width="11.42578125" bestFit="1" customWidth="1"/>
  </cols>
  <sheetData>
    <row r="1" spans="1:5" ht="15.75" thickBot="1" x14ac:dyDescent="0.3">
      <c r="A1" s="4" t="s">
        <v>63</v>
      </c>
      <c r="B1" s="4"/>
      <c r="C1" s="4"/>
      <c r="D1" s="4"/>
      <c r="E1" s="4"/>
    </row>
    <row r="2" spans="1:5" ht="18.75" customHeight="1" thickBot="1" x14ac:dyDescent="0.3">
      <c r="A2" s="9" t="s">
        <v>0</v>
      </c>
      <c r="B2" s="10"/>
      <c r="C2" s="10"/>
      <c r="D2" s="10"/>
      <c r="E2" s="11"/>
    </row>
    <row r="3" spans="1:5" ht="24.75" customHeight="1" x14ac:dyDescent="0.25">
      <c r="A3" s="5"/>
      <c r="B3" s="6"/>
      <c r="C3" s="12" t="s">
        <v>64</v>
      </c>
      <c r="D3" s="14" t="s">
        <v>61</v>
      </c>
      <c r="E3" s="16" t="s">
        <v>60</v>
      </c>
    </row>
    <row r="4" spans="1:5" ht="15.75" thickBot="1" x14ac:dyDescent="0.3">
      <c r="A4" s="7"/>
      <c r="B4" s="8"/>
      <c r="C4" s="13"/>
      <c r="D4" s="15"/>
      <c r="E4" s="17"/>
    </row>
    <row r="5" spans="1:5" s="23" customFormat="1" ht="81" customHeight="1" thickBot="1" x14ac:dyDescent="0.3">
      <c r="A5" s="18" t="s">
        <v>1</v>
      </c>
      <c r="B5" s="19"/>
      <c r="C5" s="20">
        <v>1967</v>
      </c>
      <c r="D5" s="21"/>
      <c r="E5" s="22">
        <v>1967</v>
      </c>
    </row>
    <row r="6" spans="1:5" s="23" customFormat="1" ht="81" customHeight="1" thickBot="1" x14ac:dyDescent="0.3">
      <c r="A6" s="18" t="s">
        <v>2</v>
      </c>
      <c r="B6" s="19"/>
      <c r="C6" s="20">
        <v>1967</v>
      </c>
      <c r="D6" s="21"/>
      <c r="E6" s="22">
        <v>1967</v>
      </c>
    </row>
    <row r="7" spans="1:5" s="23" customFormat="1" ht="81" customHeight="1" thickBot="1" x14ac:dyDescent="0.3">
      <c r="A7" s="18" t="s">
        <v>3</v>
      </c>
      <c r="B7" s="19"/>
      <c r="C7" s="20">
        <v>1177</v>
      </c>
      <c r="D7" s="21"/>
      <c r="E7" s="22">
        <v>1177</v>
      </c>
    </row>
    <row r="8" spans="1:5" s="23" customFormat="1" ht="81" customHeight="1" thickBot="1" x14ac:dyDescent="0.3">
      <c r="A8" s="18" t="s">
        <v>4</v>
      </c>
      <c r="B8" s="19"/>
      <c r="C8" s="24">
        <v>790</v>
      </c>
      <c r="D8" s="25">
        <f>C8*100/$C$6</f>
        <v>40.162684290798168</v>
      </c>
      <c r="E8" s="26">
        <v>790</v>
      </c>
    </row>
    <row r="9" spans="1:5" s="23" customFormat="1" ht="81" customHeight="1" thickBot="1" x14ac:dyDescent="0.3">
      <c r="A9" s="18" t="s">
        <v>5</v>
      </c>
      <c r="B9" s="19"/>
      <c r="C9" s="24">
        <v>790</v>
      </c>
      <c r="D9" s="27"/>
      <c r="E9" s="26">
        <v>790</v>
      </c>
    </row>
    <row r="10" spans="1:5" s="23" customFormat="1" ht="81" customHeight="1" thickBot="1" x14ac:dyDescent="0.3">
      <c r="A10" s="18" t="s">
        <v>6</v>
      </c>
      <c r="B10" s="19"/>
      <c r="C10" s="24">
        <v>0</v>
      </c>
      <c r="D10" s="27"/>
      <c r="E10" s="26">
        <v>0</v>
      </c>
    </row>
    <row r="11" spans="1:5" s="23" customFormat="1" ht="81" customHeight="1" thickBot="1" x14ac:dyDescent="0.3">
      <c r="A11" s="18" t="s">
        <v>7</v>
      </c>
      <c r="B11" s="19"/>
      <c r="C11" s="24">
        <v>0</v>
      </c>
      <c r="D11" s="27"/>
      <c r="E11" s="26">
        <v>0</v>
      </c>
    </row>
    <row r="12" spans="1:5" s="23" customFormat="1" ht="81" customHeight="1" thickBot="1" x14ac:dyDescent="0.3">
      <c r="A12" s="18" t="s">
        <v>8</v>
      </c>
      <c r="B12" s="19"/>
      <c r="C12" s="24">
        <v>0</v>
      </c>
      <c r="D12" s="27"/>
      <c r="E12" s="26">
        <v>0</v>
      </c>
    </row>
    <row r="13" spans="1:5" s="23" customFormat="1" ht="81" customHeight="1" thickBot="1" x14ac:dyDescent="0.3">
      <c r="A13" s="18" t="s">
        <v>9</v>
      </c>
      <c r="B13" s="19"/>
      <c r="C13" s="24">
        <v>779</v>
      </c>
      <c r="D13" s="27"/>
      <c r="E13" s="26">
        <v>779</v>
      </c>
    </row>
    <row r="14" spans="1:5" s="23" customFormat="1" ht="81" customHeight="1" thickBot="1" x14ac:dyDescent="0.3">
      <c r="A14" s="18" t="s">
        <v>10</v>
      </c>
      <c r="B14" s="19"/>
      <c r="C14" s="24">
        <v>11</v>
      </c>
      <c r="D14" s="27"/>
      <c r="E14" s="26">
        <v>11</v>
      </c>
    </row>
    <row r="15" spans="1:5" ht="15.75" thickBot="1" x14ac:dyDescent="0.3">
      <c r="A15" s="28" t="s">
        <v>11</v>
      </c>
      <c r="B15" s="29"/>
      <c r="C15" s="1"/>
      <c r="D15" s="3" t="s">
        <v>61</v>
      </c>
      <c r="E15" s="2"/>
    </row>
    <row r="16" spans="1:5" s="23" customFormat="1" ht="24.75" thickBot="1" x14ac:dyDescent="0.3">
      <c r="A16" s="30">
        <v>1</v>
      </c>
      <c r="B16" s="31" t="s">
        <v>12</v>
      </c>
      <c r="C16" s="27">
        <v>188</v>
      </c>
      <c r="D16" s="25">
        <f>C16*100/$C$8</f>
        <v>23.797468354430379</v>
      </c>
      <c r="E16" s="26">
        <v>188</v>
      </c>
    </row>
    <row r="17" spans="1:5" s="23" customFormat="1" ht="24.75" thickBot="1" x14ac:dyDescent="0.3">
      <c r="A17" s="30">
        <v>2</v>
      </c>
      <c r="B17" s="31" t="s">
        <v>13</v>
      </c>
      <c r="C17" s="27">
        <v>150</v>
      </c>
      <c r="D17" s="25">
        <f t="shared" ref="D17:D42" si="0">C17*100/$C$8</f>
        <v>18.9873417721519</v>
      </c>
      <c r="E17" s="26">
        <v>150</v>
      </c>
    </row>
    <row r="18" spans="1:5" s="23" customFormat="1" ht="15.75" thickBot="1" x14ac:dyDescent="0.3">
      <c r="A18" s="30">
        <v>3</v>
      </c>
      <c r="B18" s="31" t="s">
        <v>14</v>
      </c>
      <c r="C18" s="27">
        <v>104</v>
      </c>
      <c r="D18" s="25">
        <f t="shared" si="0"/>
        <v>13.164556962025317</v>
      </c>
      <c r="E18" s="26">
        <v>104</v>
      </c>
    </row>
    <row r="19" spans="1:5" s="23" customFormat="1" ht="24.75" thickBot="1" x14ac:dyDescent="0.3">
      <c r="A19" s="30">
        <v>4</v>
      </c>
      <c r="B19" s="31" t="s">
        <v>15</v>
      </c>
      <c r="C19" s="27">
        <v>147</v>
      </c>
      <c r="D19" s="25">
        <f t="shared" si="0"/>
        <v>18.60759493670886</v>
      </c>
      <c r="E19" s="26">
        <v>147</v>
      </c>
    </row>
    <row r="20" spans="1:5" s="23" customFormat="1" ht="15.75" thickBot="1" x14ac:dyDescent="0.3">
      <c r="A20" s="30">
        <v>5</v>
      </c>
      <c r="B20" s="31" t="s">
        <v>16</v>
      </c>
      <c r="C20" s="27">
        <v>191</v>
      </c>
      <c r="D20" s="25">
        <f t="shared" si="0"/>
        <v>24.177215189873419</v>
      </c>
      <c r="E20" s="26">
        <v>191</v>
      </c>
    </row>
    <row r="21" spans="1:5" s="23" customFormat="1" ht="24.75" thickBot="1" x14ac:dyDescent="0.3">
      <c r="A21" s="30">
        <v>6</v>
      </c>
      <c r="B21" s="31" t="s">
        <v>17</v>
      </c>
      <c r="C21" s="27">
        <v>146</v>
      </c>
      <c r="D21" s="25">
        <f t="shared" si="0"/>
        <v>18.481012658227847</v>
      </c>
      <c r="E21" s="26">
        <v>146</v>
      </c>
    </row>
    <row r="22" spans="1:5" s="23" customFormat="1" ht="24.75" thickBot="1" x14ac:dyDescent="0.3">
      <c r="A22" s="30">
        <v>7</v>
      </c>
      <c r="B22" s="31" t="s">
        <v>18</v>
      </c>
      <c r="C22" s="27">
        <v>258</v>
      </c>
      <c r="D22" s="25">
        <f t="shared" si="0"/>
        <v>32.658227848101269</v>
      </c>
      <c r="E22" s="26">
        <v>258</v>
      </c>
    </row>
    <row r="23" spans="1:5" s="23" customFormat="1" ht="15.75" thickBot="1" x14ac:dyDescent="0.3">
      <c r="A23" s="30">
        <v>8</v>
      </c>
      <c r="B23" s="31" t="s">
        <v>19</v>
      </c>
      <c r="C23" s="27">
        <v>128</v>
      </c>
      <c r="D23" s="25">
        <f t="shared" si="0"/>
        <v>16.202531645569621</v>
      </c>
      <c r="E23" s="26">
        <v>128</v>
      </c>
    </row>
    <row r="24" spans="1:5" s="23" customFormat="1" ht="24.75" thickBot="1" x14ac:dyDescent="0.3">
      <c r="A24" s="30">
        <v>9</v>
      </c>
      <c r="B24" s="31" t="s">
        <v>20</v>
      </c>
      <c r="C24" s="27">
        <v>157</v>
      </c>
      <c r="D24" s="25">
        <f t="shared" si="0"/>
        <v>19.873417721518987</v>
      </c>
      <c r="E24" s="26">
        <v>157</v>
      </c>
    </row>
    <row r="25" spans="1:5" s="23" customFormat="1" ht="24.75" thickBot="1" x14ac:dyDescent="0.3">
      <c r="A25" s="30">
        <v>10</v>
      </c>
      <c r="B25" s="31" t="s">
        <v>21</v>
      </c>
      <c r="C25" s="27">
        <v>296</v>
      </c>
      <c r="D25" s="25">
        <f t="shared" si="0"/>
        <v>37.468354430379748</v>
      </c>
      <c r="E25" s="26">
        <v>296</v>
      </c>
    </row>
    <row r="26" spans="1:5" s="23" customFormat="1" ht="24.75" thickBot="1" x14ac:dyDescent="0.3">
      <c r="A26" s="30">
        <v>11</v>
      </c>
      <c r="B26" s="31" t="s">
        <v>22</v>
      </c>
      <c r="C26" s="27">
        <v>239</v>
      </c>
      <c r="D26" s="25">
        <f t="shared" si="0"/>
        <v>30.253164556962027</v>
      </c>
      <c r="E26" s="26">
        <v>239</v>
      </c>
    </row>
    <row r="27" spans="1:5" s="23" customFormat="1" ht="24.75" thickBot="1" x14ac:dyDescent="0.3">
      <c r="A27" s="30">
        <v>12</v>
      </c>
      <c r="B27" s="31" t="s">
        <v>23</v>
      </c>
      <c r="C27" s="27">
        <v>134</v>
      </c>
      <c r="D27" s="25">
        <f t="shared" si="0"/>
        <v>16.962025316455698</v>
      </c>
      <c r="E27" s="26">
        <v>134</v>
      </c>
    </row>
    <row r="28" spans="1:5" s="23" customFormat="1" ht="24.75" thickBot="1" x14ac:dyDescent="0.3">
      <c r="A28" s="30">
        <v>13</v>
      </c>
      <c r="B28" s="31" t="s">
        <v>24</v>
      </c>
      <c r="C28" s="27">
        <v>106</v>
      </c>
      <c r="D28" s="25">
        <f t="shared" si="0"/>
        <v>13.417721518987342</v>
      </c>
      <c r="E28" s="26">
        <v>106</v>
      </c>
    </row>
    <row r="29" spans="1:5" s="23" customFormat="1" ht="24.75" thickBot="1" x14ac:dyDescent="0.3">
      <c r="A29" s="30">
        <v>14</v>
      </c>
      <c r="B29" s="31" t="s">
        <v>25</v>
      </c>
      <c r="C29" s="27">
        <v>251</v>
      </c>
      <c r="D29" s="25">
        <f t="shared" si="0"/>
        <v>31.772151898734176</v>
      </c>
      <c r="E29" s="26">
        <v>251</v>
      </c>
    </row>
    <row r="30" spans="1:5" s="23" customFormat="1" ht="15.75" thickBot="1" x14ac:dyDescent="0.3">
      <c r="A30" s="30">
        <v>15</v>
      </c>
      <c r="B30" s="31" t="s">
        <v>26</v>
      </c>
      <c r="C30" s="27">
        <v>155</v>
      </c>
      <c r="D30" s="25">
        <f t="shared" si="0"/>
        <v>19.620253164556964</v>
      </c>
      <c r="E30" s="26">
        <v>155</v>
      </c>
    </row>
    <row r="31" spans="1:5" s="23" customFormat="1" ht="15.75" thickBot="1" x14ac:dyDescent="0.3">
      <c r="A31" s="30">
        <v>16</v>
      </c>
      <c r="B31" s="31" t="s">
        <v>27</v>
      </c>
      <c r="C31" s="27">
        <v>162</v>
      </c>
      <c r="D31" s="25">
        <f t="shared" si="0"/>
        <v>20.50632911392405</v>
      </c>
      <c r="E31" s="26">
        <v>162</v>
      </c>
    </row>
    <row r="32" spans="1:5" s="23" customFormat="1" ht="24.75" thickBot="1" x14ac:dyDescent="0.3">
      <c r="A32" s="30">
        <v>17</v>
      </c>
      <c r="B32" s="31" t="s">
        <v>28</v>
      </c>
      <c r="C32" s="27">
        <v>57</v>
      </c>
      <c r="D32" s="25">
        <f t="shared" si="0"/>
        <v>7.2151898734177218</v>
      </c>
      <c r="E32" s="26">
        <v>57</v>
      </c>
    </row>
    <row r="33" spans="1:5" s="23" customFormat="1" ht="15.75" thickBot="1" x14ac:dyDescent="0.3">
      <c r="A33" s="30">
        <v>18</v>
      </c>
      <c r="B33" s="31" t="s">
        <v>29</v>
      </c>
      <c r="C33" s="27">
        <v>176</v>
      </c>
      <c r="D33" s="25">
        <f t="shared" si="0"/>
        <v>22.278481012658229</v>
      </c>
      <c r="E33" s="26">
        <v>176</v>
      </c>
    </row>
    <row r="34" spans="1:5" s="23" customFormat="1" ht="24.75" thickBot="1" x14ac:dyDescent="0.3">
      <c r="A34" s="30">
        <v>19</v>
      </c>
      <c r="B34" s="31" t="s">
        <v>30</v>
      </c>
      <c r="C34" s="27">
        <v>196</v>
      </c>
      <c r="D34" s="25">
        <f t="shared" si="0"/>
        <v>24.810126582278482</v>
      </c>
      <c r="E34" s="26">
        <v>196</v>
      </c>
    </row>
    <row r="35" spans="1:5" s="23" customFormat="1" ht="24.75" thickBot="1" x14ac:dyDescent="0.3">
      <c r="A35" s="30">
        <v>20</v>
      </c>
      <c r="B35" s="31" t="s">
        <v>31</v>
      </c>
      <c r="C35" s="27">
        <v>115</v>
      </c>
      <c r="D35" s="25">
        <f t="shared" si="0"/>
        <v>14.556962025316455</v>
      </c>
      <c r="E35" s="26">
        <v>115</v>
      </c>
    </row>
    <row r="36" spans="1:5" s="23" customFormat="1" ht="24.75" thickBot="1" x14ac:dyDescent="0.3">
      <c r="A36" s="30">
        <v>21</v>
      </c>
      <c r="B36" s="31" t="s">
        <v>32</v>
      </c>
      <c r="C36" s="27">
        <v>204</v>
      </c>
      <c r="D36" s="25">
        <f t="shared" si="0"/>
        <v>25.822784810126581</v>
      </c>
      <c r="E36" s="26">
        <v>204</v>
      </c>
    </row>
    <row r="37" spans="1:5" s="23" customFormat="1" ht="15.75" thickBot="1" x14ac:dyDescent="0.3">
      <c r="A37" s="30">
        <v>22</v>
      </c>
      <c r="B37" s="31" t="s">
        <v>33</v>
      </c>
      <c r="C37" s="27">
        <v>167</v>
      </c>
      <c r="D37" s="25">
        <f t="shared" si="0"/>
        <v>21.139240506329113</v>
      </c>
      <c r="E37" s="26">
        <v>167</v>
      </c>
    </row>
    <row r="38" spans="1:5" s="23" customFormat="1" ht="24.75" thickBot="1" x14ac:dyDescent="0.3">
      <c r="A38" s="30">
        <v>23</v>
      </c>
      <c r="B38" s="31" t="s">
        <v>34</v>
      </c>
      <c r="C38" s="27">
        <v>106</v>
      </c>
      <c r="D38" s="25">
        <f t="shared" si="0"/>
        <v>13.417721518987342</v>
      </c>
      <c r="E38" s="26">
        <v>106</v>
      </c>
    </row>
    <row r="39" spans="1:5" s="23" customFormat="1" ht="24.75" thickBot="1" x14ac:dyDescent="0.3">
      <c r="A39" s="30">
        <v>24</v>
      </c>
      <c r="B39" s="31" t="s">
        <v>35</v>
      </c>
      <c r="C39" s="27">
        <v>195</v>
      </c>
      <c r="D39" s="25">
        <f t="shared" si="0"/>
        <v>24.683544303797468</v>
      </c>
      <c r="E39" s="26">
        <v>195</v>
      </c>
    </row>
    <row r="40" spans="1:5" s="23" customFormat="1" ht="15.75" thickBot="1" x14ac:dyDescent="0.3">
      <c r="A40" s="30">
        <v>25</v>
      </c>
      <c r="B40" s="31" t="s">
        <v>36</v>
      </c>
      <c r="C40" s="27">
        <v>263</v>
      </c>
      <c r="D40" s="25">
        <f t="shared" si="0"/>
        <v>33.291139240506332</v>
      </c>
      <c r="E40" s="26">
        <v>263</v>
      </c>
    </row>
    <row r="41" spans="1:5" s="23" customFormat="1" ht="15.75" thickBot="1" x14ac:dyDescent="0.3">
      <c r="A41" s="30">
        <v>26</v>
      </c>
      <c r="B41" s="31" t="s">
        <v>37</v>
      </c>
      <c r="C41" s="27">
        <v>186</v>
      </c>
      <c r="D41" s="25">
        <f t="shared" si="0"/>
        <v>23.544303797468356</v>
      </c>
      <c r="E41" s="26">
        <v>186</v>
      </c>
    </row>
    <row r="42" spans="1:5" s="23" customFormat="1" ht="15.75" thickBot="1" x14ac:dyDescent="0.3">
      <c r="A42" s="32">
        <v>27</v>
      </c>
      <c r="B42" s="33" t="s">
        <v>38</v>
      </c>
      <c r="C42" s="34">
        <v>3</v>
      </c>
      <c r="D42" s="25">
        <f t="shared" si="0"/>
        <v>0.379746835443038</v>
      </c>
      <c r="E42" s="35">
        <v>3</v>
      </c>
    </row>
    <row r="43" spans="1:5" ht="15.75" thickBot="1" x14ac:dyDescent="0.3"/>
    <row r="44" spans="1:5" ht="15.75" customHeight="1" thickBot="1" x14ac:dyDescent="0.3">
      <c r="A44" s="9" t="s">
        <v>39</v>
      </c>
      <c r="B44" s="10"/>
      <c r="C44" s="10"/>
      <c r="D44" s="10"/>
      <c r="E44" s="11"/>
    </row>
    <row r="45" spans="1:5" ht="24.75" customHeight="1" x14ac:dyDescent="0.25">
      <c r="A45" s="5"/>
      <c r="B45" s="6"/>
      <c r="C45" s="12" t="s">
        <v>64</v>
      </c>
      <c r="D45" s="14" t="s">
        <v>61</v>
      </c>
      <c r="E45" s="16" t="s">
        <v>62</v>
      </c>
    </row>
    <row r="46" spans="1:5" ht="15.75" thickBot="1" x14ac:dyDescent="0.3">
      <c r="A46" s="7"/>
      <c r="B46" s="8"/>
      <c r="C46" s="13"/>
      <c r="D46" s="15"/>
      <c r="E46" s="17"/>
    </row>
    <row r="47" spans="1:5" s="23" customFormat="1" ht="77.25" customHeight="1" thickBot="1" x14ac:dyDescent="0.3">
      <c r="A47" s="18" t="s">
        <v>1</v>
      </c>
      <c r="B47" s="19"/>
      <c r="C47" s="20">
        <v>1488</v>
      </c>
      <c r="D47" s="21"/>
      <c r="E47" s="22">
        <v>1488</v>
      </c>
    </row>
    <row r="48" spans="1:5" s="23" customFormat="1" ht="77.25" customHeight="1" thickBot="1" x14ac:dyDescent="0.3">
      <c r="A48" s="18" t="s">
        <v>2</v>
      </c>
      <c r="B48" s="19"/>
      <c r="C48" s="20">
        <v>1488</v>
      </c>
      <c r="D48" s="21"/>
      <c r="E48" s="22">
        <v>1488</v>
      </c>
    </row>
    <row r="49" spans="1:5" s="23" customFormat="1" ht="77.25" customHeight="1" thickBot="1" x14ac:dyDescent="0.3">
      <c r="A49" s="18" t="s">
        <v>3</v>
      </c>
      <c r="B49" s="19"/>
      <c r="C49" s="24">
        <v>962</v>
      </c>
      <c r="D49" s="27"/>
      <c r="E49" s="26">
        <v>962</v>
      </c>
    </row>
    <row r="50" spans="1:5" s="23" customFormat="1" ht="77.25" customHeight="1" thickBot="1" x14ac:dyDescent="0.3">
      <c r="A50" s="18" t="s">
        <v>4</v>
      </c>
      <c r="B50" s="19"/>
      <c r="C50" s="24">
        <v>526</v>
      </c>
      <c r="D50" s="25">
        <f>C50*100/$C$48</f>
        <v>35.3494623655914</v>
      </c>
      <c r="E50" s="26">
        <v>526</v>
      </c>
    </row>
    <row r="51" spans="1:5" s="23" customFormat="1" ht="77.25" customHeight="1" thickBot="1" x14ac:dyDescent="0.3">
      <c r="A51" s="18" t="s">
        <v>5</v>
      </c>
      <c r="B51" s="19"/>
      <c r="C51" s="24">
        <v>520</v>
      </c>
      <c r="D51" s="27"/>
      <c r="E51" s="26">
        <v>520</v>
      </c>
    </row>
    <row r="52" spans="1:5" s="23" customFormat="1" ht="77.25" customHeight="1" thickBot="1" x14ac:dyDescent="0.3">
      <c r="A52" s="18" t="s">
        <v>6</v>
      </c>
      <c r="B52" s="19"/>
      <c r="C52" s="24">
        <v>6</v>
      </c>
      <c r="D52" s="27"/>
      <c r="E52" s="26">
        <v>6</v>
      </c>
    </row>
    <row r="53" spans="1:5" s="23" customFormat="1" ht="77.25" customHeight="1" thickBot="1" x14ac:dyDescent="0.3">
      <c r="A53" s="18" t="s">
        <v>7</v>
      </c>
      <c r="B53" s="19"/>
      <c r="C53" s="24">
        <v>0</v>
      </c>
      <c r="D53" s="27"/>
      <c r="E53" s="26">
        <v>0</v>
      </c>
    </row>
    <row r="54" spans="1:5" s="23" customFormat="1" ht="77.25" customHeight="1" thickBot="1" x14ac:dyDescent="0.3">
      <c r="A54" s="18" t="s">
        <v>8</v>
      </c>
      <c r="B54" s="19"/>
      <c r="C54" s="24">
        <v>0</v>
      </c>
      <c r="D54" s="27"/>
      <c r="E54" s="26">
        <v>0</v>
      </c>
    </row>
    <row r="55" spans="1:5" s="23" customFormat="1" ht="77.25" customHeight="1" thickBot="1" x14ac:dyDescent="0.3">
      <c r="A55" s="18" t="s">
        <v>9</v>
      </c>
      <c r="B55" s="19"/>
      <c r="C55" s="24">
        <v>517</v>
      </c>
      <c r="D55" s="27"/>
      <c r="E55" s="26">
        <v>517</v>
      </c>
    </row>
    <row r="56" spans="1:5" s="23" customFormat="1" ht="77.25" customHeight="1" thickBot="1" x14ac:dyDescent="0.3">
      <c r="A56" s="18" t="s">
        <v>10</v>
      </c>
      <c r="B56" s="19"/>
      <c r="C56" s="24">
        <v>9</v>
      </c>
      <c r="D56" s="27"/>
      <c r="E56" s="26">
        <v>9</v>
      </c>
    </row>
    <row r="57" spans="1:5" ht="15.75" thickBot="1" x14ac:dyDescent="0.3">
      <c r="A57" s="36" t="s">
        <v>11</v>
      </c>
      <c r="B57" s="37"/>
      <c r="C57" s="1"/>
      <c r="D57" s="3" t="s">
        <v>61</v>
      </c>
      <c r="E57" s="2"/>
    </row>
    <row r="58" spans="1:5" s="23" customFormat="1" ht="15.75" thickBot="1" x14ac:dyDescent="0.3">
      <c r="A58" s="30">
        <v>1</v>
      </c>
      <c r="B58" s="31" t="s">
        <v>40</v>
      </c>
      <c r="C58" s="27">
        <v>249</v>
      </c>
      <c r="D58" s="25">
        <f>C58*100/$C$50</f>
        <v>47.338403041825096</v>
      </c>
      <c r="E58" s="26">
        <v>249</v>
      </c>
    </row>
    <row r="59" spans="1:5" s="23" customFormat="1" ht="24.75" thickBot="1" x14ac:dyDescent="0.3">
      <c r="A59" s="30">
        <v>2</v>
      </c>
      <c r="B59" s="31" t="s">
        <v>41</v>
      </c>
      <c r="C59" s="27">
        <v>168</v>
      </c>
      <c r="D59" s="25">
        <f t="shared" ref="D59:D78" si="1">C59*100/$C$50</f>
        <v>31.939163498098861</v>
      </c>
      <c r="E59" s="26">
        <v>168</v>
      </c>
    </row>
    <row r="60" spans="1:5" s="23" customFormat="1" ht="24.75" thickBot="1" x14ac:dyDescent="0.3">
      <c r="A60" s="30">
        <v>3</v>
      </c>
      <c r="B60" s="31" t="s">
        <v>42</v>
      </c>
      <c r="C60" s="27">
        <v>100</v>
      </c>
      <c r="D60" s="25">
        <f t="shared" si="1"/>
        <v>19.011406844106464</v>
      </c>
      <c r="E60" s="26">
        <v>100</v>
      </c>
    </row>
    <row r="61" spans="1:5" s="23" customFormat="1" ht="15.75" thickBot="1" x14ac:dyDescent="0.3">
      <c r="A61" s="30">
        <v>4</v>
      </c>
      <c r="B61" s="31" t="s">
        <v>43</v>
      </c>
      <c r="C61" s="27">
        <v>178</v>
      </c>
      <c r="D61" s="25">
        <f t="shared" si="1"/>
        <v>33.840304182509506</v>
      </c>
      <c r="E61" s="26">
        <v>178</v>
      </c>
    </row>
    <row r="62" spans="1:5" s="23" customFormat="1" ht="24.75" thickBot="1" x14ac:dyDescent="0.3">
      <c r="A62" s="30">
        <v>5</v>
      </c>
      <c r="B62" s="31" t="s">
        <v>44</v>
      </c>
      <c r="C62" s="27">
        <v>48</v>
      </c>
      <c r="D62" s="25">
        <f t="shared" si="1"/>
        <v>9.1254752851711025</v>
      </c>
      <c r="E62" s="26">
        <v>48</v>
      </c>
    </row>
    <row r="63" spans="1:5" s="23" customFormat="1" ht="24.75" thickBot="1" x14ac:dyDescent="0.3">
      <c r="A63" s="30">
        <v>6</v>
      </c>
      <c r="B63" s="31" t="s">
        <v>45</v>
      </c>
      <c r="C63" s="27">
        <v>181</v>
      </c>
      <c r="D63" s="25">
        <f t="shared" si="1"/>
        <v>34.410646387832699</v>
      </c>
      <c r="E63" s="26">
        <v>181</v>
      </c>
    </row>
    <row r="64" spans="1:5" s="23" customFormat="1" ht="24.75" thickBot="1" x14ac:dyDescent="0.3">
      <c r="A64" s="30">
        <v>7</v>
      </c>
      <c r="B64" s="31" t="s">
        <v>46</v>
      </c>
      <c r="C64" s="27">
        <v>233</v>
      </c>
      <c r="D64" s="25">
        <f t="shared" si="1"/>
        <v>44.29657794676806</v>
      </c>
      <c r="E64" s="26">
        <v>233</v>
      </c>
    </row>
    <row r="65" spans="1:5" s="23" customFormat="1" ht="24.75" thickBot="1" x14ac:dyDescent="0.3">
      <c r="A65" s="30">
        <v>8</v>
      </c>
      <c r="B65" s="31" t="s">
        <v>47</v>
      </c>
      <c r="C65" s="27">
        <v>99</v>
      </c>
      <c r="D65" s="25">
        <f t="shared" si="1"/>
        <v>18.821292775665398</v>
      </c>
      <c r="E65" s="26">
        <v>99</v>
      </c>
    </row>
    <row r="66" spans="1:5" s="23" customFormat="1" ht="15.75" thickBot="1" x14ac:dyDescent="0.3">
      <c r="A66" s="30">
        <v>9</v>
      </c>
      <c r="B66" s="31" t="s">
        <v>48</v>
      </c>
      <c r="C66" s="27">
        <v>165</v>
      </c>
      <c r="D66" s="25">
        <f t="shared" si="1"/>
        <v>31.368821292775664</v>
      </c>
      <c r="E66" s="26">
        <v>165</v>
      </c>
    </row>
    <row r="67" spans="1:5" s="23" customFormat="1" ht="24.75" thickBot="1" x14ac:dyDescent="0.3">
      <c r="A67" s="30">
        <v>10</v>
      </c>
      <c r="B67" s="31" t="s">
        <v>49</v>
      </c>
      <c r="C67" s="27">
        <v>170</v>
      </c>
      <c r="D67" s="25">
        <f t="shared" si="1"/>
        <v>32.319391634980988</v>
      </c>
      <c r="E67" s="26">
        <v>170</v>
      </c>
    </row>
    <row r="68" spans="1:5" s="23" customFormat="1" ht="24.75" thickBot="1" x14ac:dyDescent="0.3">
      <c r="A68" s="30">
        <v>11</v>
      </c>
      <c r="B68" s="31" t="s">
        <v>50</v>
      </c>
      <c r="C68" s="27">
        <v>220</v>
      </c>
      <c r="D68" s="25">
        <f t="shared" si="1"/>
        <v>41.825095057034218</v>
      </c>
      <c r="E68" s="26">
        <v>220</v>
      </c>
    </row>
    <row r="69" spans="1:5" s="23" customFormat="1" ht="24.75" thickBot="1" x14ac:dyDescent="0.3">
      <c r="A69" s="30">
        <v>12</v>
      </c>
      <c r="B69" s="31" t="s">
        <v>51</v>
      </c>
      <c r="C69" s="27">
        <v>97</v>
      </c>
      <c r="D69" s="25">
        <f t="shared" si="1"/>
        <v>18.441064638783271</v>
      </c>
      <c r="E69" s="26">
        <v>97</v>
      </c>
    </row>
    <row r="70" spans="1:5" s="23" customFormat="1" ht="15.75" thickBot="1" x14ac:dyDescent="0.3">
      <c r="A70" s="30">
        <v>13</v>
      </c>
      <c r="B70" s="31" t="s">
        <v>52</v>
      </c>
      <c r="C70" s="27">
        <v>90</v>
      </c>
      <c r="D70" s="25">
        <f t="shared" si="1"/>
        <v>17.110266159695819</v>
      </c>
      <c r="E70" s="26">
        <v>90</v>
      </c>
    </row>
    <row r="71" spans="1:5" s="23" customFormat="1" ht="15.75" thickBot="1" x14ac:dyDescent="0.3">
      <c r="A71" s="30">
        <v>14</v>
      </c>
      <c r="B71" s="31" t="s">
        <v>53</v>
      </c>
      <c r="C71" s="27">
        <v>212</v>
      </c>
      <c r="D71" s="25">
        <f t="shared" si="1"/>
        <v>40.304182509505701</v>
      </c>
      <c r="E71" s="26">
        <v>212</v>
      </c>
    </row>
    <row r="72" spans="1:5" s="23" customFormat="1" ht="24.75" thickBot="1" x14ac:dyDescent="0.3">
      <c r="A72" s="30">
        <v>15</v>
      </c>
      <c r="B72" s="31" t="s">
        <v>54</v>
      </c>
      <c r="C72" s="27">
        <v>274</v>
      </c>
      <c r="D72" s="25">
        <f t="shared" si="1"/>
        <v>52.091254752851711</v>
      </c>
      <c r="E72" s="26">
        <v>274</v>
      </c>
    </row>
    <row r="73" spans="1:5" s="23" customFormat="1" ht="24.75" thickBot="1" x14ac:dyDescent="0.3">
      <c r="A73" s="30">
        <v>16</v>
      </c>
      <c r="B73" s="31" t="s">
        <v>55</v>
      </c>
      <c r="C73" s="27">
        <v>102</v>
      </c>
      <c r="D73" s="25">
        <f t="shared" si="1"/>
        <v>19.391634980988592</v>
      </c>
      <c r="E73" s="26">
        <v>102</v>
      </c>
    </row>
    <row r="74" spans="1:5" s="23" customFormat="1" ht="15.75" thickBot="1" x14ac:dyDescent="0.3">
      <c r="A74" s="30">
        <v>17</v>
      </c>
      <c r="B74" s="31" t="s">
        <v>56</v>
      </c>
      <c r="C74" s="27">
        <v>172</v>
      </c>
      <c r="D74" s="25">
        <f t="shared" si="1"/>
        <v>32.699619771863119</v>
      </c>
      <c r="E74" s="26">
        <v>172</v>
      </c>
    </row>
    <row r="75" spans="1:5" s="23" customFormat="1" ht="24.75" thickBot="1" x14ac:dyDescent="0.3">
      <c r="A75" s="30">
        <v>18</v>
      </c>
      <c r="B75" s="31" t="s">
        <v>57</v>
      </c>
      <c r="C75" s="27">
        <v>180</v>
      </c>
      <c r="D75" s="25">
        <f t="shared" si="1"/>
        <v>34.220532319391637</v>
      </c>
      <c r="E75" s="26">
        <v>180</v>
      </c>
    </row>
    <row r="76" spans="1:5" s="23" customFormat="1" ht="24.75" thickBot="1" x14ac:dyDescent="0.3">
      <c r="A76" s="30">
        <v>19</v>
      </c>
      <c r="B76" s="31" t="s">
        <v>58</v>
      </c>
      <c r="C76" s="27">
        <v>150</v>
      </c>
      <c r="D76" s="25">
        <f t="shared" si="1"/>
        <v>28.517110266159698</v>
      </c>
      <c r="E76" s="26">
        <v>150</v>
      </c>
    </row>
    <row r="77" spans="1:5" s="23" customFormat="1" ht="15.75" thickBot="1" x14ac:dyDescent="0.3">
      <c r="A77" s="30">
        <v>20</v>
      </c>
      <c r="B77" s="31" t="s">
        <v>59</v>
      </c>
      <c r="C77" s="27">
        <v>99</v>
      </c>
      <c r="D77" s="25">
        <f t="shared" si="1"/>
        <v>18.821292775665398</v>
      </c>
      <c r="E77" s="26">
        <v>99</v>
      </c>
    </row>
    <row r="78" spans="1:5" s="23" customFormat="1" ht="15.75" thickBot="1" x14ac:dyDescent="0.3">
      <c r="A78" s="32">
        <v>21</v>
      </c>
      <c r="B78" s="33" t="s">
        <v>38</v>
      </c>
      <c r="C78" s="34">
        <v>0</v>
      </c>
      <c r="D78" s="25">
        <f t="shared" si="1"/>
        <v>0</v>
      </c>
      <c r="E78" s="35">
        <v>0</v>
      </c>
    </row>
  </sheetData>
  <mergeCells count="31">
    <mergeCell ref="A57:B57"/>
    <mergeCell ref="A15:B15"/>
    <mergeCell ref="A44:E44"/>
    <mergeCell ref="D45:D46"/>
    <mergeCell ref="E45:E46"/>
    <mergeCell ref="C45:C46"/>
    <mergeCell ref="A8:B8"/>
    <mergeCell ref="A2:E2"/>
    <mergeCell ref="C3:C4"/>
    <mergeCell ref="D3:D4"/>
    <mergeCell ref="E3:E4"/>
    <mergeCell ref="A55:B55"/>
    <mergeCell ref="A56:B56"/>
    <mergeCell ref="A47:B47"/>
    <mergeCell ref="A48:B48"/>
    <mergeCell ref="A49:B49"/>
    <mergeCell ref="A50:B50"/>
    <mergeCell ref="A1:E1"/>
    <mergeCell ref="A51:B51"/>
    <mergeCell ref="A52:B52"/>
    <mergeCell ref="A53:B53"/>
    <mergeCell ref="A54:B54"/>
    <mergeCell ref="A9:B9"/>
    <mergeCell ref="A10:B10"/>
    <mergeCell ref="A11:B11"/>
    <mergeCell ref="A12:B12"/>
    <mergeCell ref="A13:B13"/>
    <mergeCell ref="A14:B1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2021-10-08T10:30:34Z</dcterms:created>
  <dcterms:modified xsi:type="dcterms:W3CDTF">2021-10-08T11:41:14Z</dcterms:modified>
</cp:coreProperties>
</file>