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36" i="1"/>
  <c r="D28" i="1"/>
  <c r="D16" i="1"/>
  <c r="D17" i="1"/>
  <c r="D18" i="1"/>
  <c r="D19" i="1"/>
  <c r="D20" i="1"/>
  <c r="D21" i="1"/>
  <c r="D22" i="1"/>
  <c r="D15" i="1"/>
  <c r="D7" i="1"/>
</calcChain>
</file>

<file path=xl/sharedStrings.xml><?xml version="1.0" encoding="utf-8"?>
<sst xmlns="http://schemas.openxmlformats.org/spreadsheetml/2006/main" count="62" uniqueCount="46">
  <si>
    <t>Ысык-Кол облусу, Ысык-Кол району, Тору-Айгыр айылдык кенеши</t>
  </si>
  <si>
    <t>№1 Сары-Камыш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</si>
  <si>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</si>
  <si>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</si>
  <si>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</si>
  <si>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</si>
  <si>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</si>
  <si>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</si>
  <si>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</si>
  <si>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</si>
  <si>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</si>
  <si>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</si>
  <si>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</si>
  <si>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Абдыкасымов Улан Ѳмүрбаевич</t>
  </si>
  <si>
    <t>Айтбеков Адилет Яныш-Тилекович</t>
  </si>
  <si>
    <t>Асангулов Жайыл Жолдошбекович</t>
  </si>
  <si>
    <t>Жекшеев Туратбек Жыргалбекович</t>
  </si>
  <si>
    <t>Табалдиева Асель Бейшенкариевна</t>
  </si>
  <si>
    <t>Турганбеков Канат Турганбекович</t>
  </si>
  <si>
    <t>Эмилбекова Эльмира Дакеновна</t>
  </si>
  <si>
    <t>БААРЫНА КАРШЫ</t>
  </si>
  <si>
    <t>№2 Тору-Айгыр шайлоо округу</t>
  </si>
  <si>
    <t>Абдыкадыров Алмазбек Абдылдаевич</t>
  </si>
  <si>
    <t>Абдыкадыров Элдос Айбекович</t>
  </si>
  <si>
    <t>Акеев Таалайбек Мырзапарович</t>
  </si>
  <si>
    <t>Биймурзаев Мирлан Аманбекович</t>
  </si>
  <si>
    <t>Жунусов Кенжебек Абдыкадырович</t>
  </si>
  <si>
    <t>Кадыралиев Майрамбек Аблабекович</t>
  </si>
  <si>
    <t>Казиев Чынгыз Жекшенович</t>
  </si>
  <si>
    <t>Какулуева Гүлаза Артеловна</t>
  </si>
  <si>
    <t>Койгелдиев Руслан Радикович</t>
  </si>
  <si>
    <t>Мадылканов Калысбек Шаршеналиевич</t>
  </si>
  <si>
    <t>Мамбеталиева Гүлбара Асанбековна</t>
  </si>
  <si>
    <t>Мамбетов Талайбек Керимбекович</t>
  </si>
  <si>
    <t>Мусаева Гульмира Карыпбаевна</t>
  </si>
  <si>
    <t>Осмоналиев Толкунбек Асылбекович</t>
  </si>
  <si>
    <t>Сакыева Азимгул Качкымбаевна</t>
  </si>
  <si>
    <t>Смадияров Рыскулбек Акымбекович</t>
  </si>
  <si>
    <t>Тологонов Эдил Байболотович</t>
  </si>
  <si>
    <t>Тыныбеков Элдос Бактыбекович</t>
  </si>
  <si>
    <t>Уманкулов Улан Рысбекович</t>
  </si>
  <si>
    <t>Элис уулу Дастан</t>
  </si>
  <si>
    <t>Итого по округу</t>
  </si>
  <si>
    <t>%</t>
  </si>
  <si>
    <t xml:space="preserve">УИК №3017 </t>
  </si>
  <si>
    <t xml:space="preserve">УИК №3018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</si>
</sst>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left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161925</xdr:colOff>
      <xdr:row>22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547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D36" sqref="D36:D56"/>
    </sheetView>
  </sheetViews>
  <sheetFormatPr defaultRowHeight="15" x14ac:dyDescent="0.25"/>
  <cols>
    <col min="2" max="2" width="23.85546875" customWidth="1"/>
    <col min="4" max="4" width="11.42578125" bestFit="1" customWidth="1"/>
  </cols>
  <sheetData>
    <row r="1" spans="1:8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8" ht="15.75" thickBot="1" x14ac:dyDescent="0.3">
      <c r="A2" s="22" t="s">
        <v>1</v>
      </c>
      <c r="B2" s="22"/>
      <c r="C2" s="22"/>
      <c r="D2" s="22"/>
      <c r="E2" s="22"/>
    </row>
    <row r="3" spans="1:8" ht="24.75" thickBot="1" x14ac:dyDescent="0.3">
      <c r="A3" s="23"/>
      <c r="B3" s="21"/>
      <c r="C3" s="1" t="s">
        <v>42</v>
      </c>
      <c r="D3" s="18" t="s">
        <v>43</v>
      </c>
      <c r="E3" s="9" t="s">
        <v>44</v>
      </c>
    </row>
    <row r="4" spans="1:8" ht="96" customHeight="1" thickBot="1" x14ac:dyDescent="0.3">
      <c r="A4" s="15" t="s">
        <v>2</v>
      </c>
      <c r="B4" s="16"/>
      <c r="C4" s="3">
        <v>1259</v>
      </c>
      <c r="D4" s="19"/>
      <c r="E4" s="10">
        <v>1259</v>
      </c>
    </row>
    <row r="5" spans="1:8" ht="72" customHeight="1" thickBot="1" x14ac:dyDescent="0.3">
      <c r="A5" s="15" t="s">
        <v>3</v>
      </c>
      <c r="B5" s="16"/>
      <c r="C5" s="3">
        <v>1261</v>
      </c>
      <c r="D5" s="19"/>
      <c r="E5" s="10">
        <v>1261</v>
      </c>
    </row>
    <row r="6" spans="1:8" ht="48" customHeight="1" thickBot="1" x14ac:dyDescent="0.3">
      <c r="A6" s="15" t="s">
        <v>4</v>
      </c>
      <c r="B6" s="16"/>
      <c r="C6" s="2">
        <v>803</v>
      </c>
      <c r="D6" s="8"/>
      <c r="E6" s="9">
        <v>803</v>
      </c>
    </row>
    <row r="7" spans="1:8" ht="84" customHeight="1" thickBot="1" x14ac:dyDescent="0.3">
      <c r="A7" s="15" t="s">
        <v>5</v>
      </c>
      <c r="B7" s="16"/>
      <c r="C7" s="2">
        <v>456</v>
      </c>
      <c r="D7" s="24">
        <f>C7*100/C5</f>
        <v>36.161776367961934</v>
      </c>
      <c r="E7" s="9">
        <v>456</v>
      </c>
    </row>
    <row r="8" spans="1:8" ht="84" customHeight="1" thickBot="1" x14ac:dyDescent="0.3">
      <c r="A8" s="15" t="s">
        <v>6</v>
      </c>
      <c r="B8" s="16"/>
      <c r="C8" s="2">
        <v>448</v>
      </c>
      <c r="D8" s="8"/>
      <c r="E8" s="9">
        <v>448</v>
      </c>
    </row>
    <row r="9" spans="1:8" ht="108" customHeight="1" thickBot="1" x14ac:dyDescent="0.3">
      <c r="A9" s="15" t="s">
        <v>7</v>
      </c>
      <c r="B9" s="16"/>
      <c r="C9" s="2">
        <v>8</v>
      </c>
      <c r="D9" s="8"/>
      <c r="E9" s="9">
        <v>8</v>
      </c>
    </row>
    <row r="10" spans="1:8" ht="108" customHeight="1" thickBot="1" x14ac:dyDescent="0.3">
      <c r="A10" s="15" t="s">
        <v>8</v>
      </c>
      <c r="B10" s="16"/>
      <c r="C10" s="2">
        <v>0</v>
      </c>
      <c r="D10" s="8"/>
      <c r="E10" s="9">
        <v>0</v>
      </c>
    </row>
    <row r="11" spans="1:8" ht="72" customHeight="1" thickBot="1" x14ac:dyDescent="0.3">
      <c r="A11" s="15" t="s">
        <v>9</v>
      </c>
      <c r="B11" s="16"/>
      <c r="C11" s="2">
        <v>0</v>
      </c>
      <c r="D11" s="8"/>
      <c r="E11" s="9">
        <v>0</v>
      </c>
    </row>
    <row r="12" spans="1:8" ht="60" customHeight="1" thickBot="1" x14ac:dyDescent="0.3">
      <c r="A12" s="15" t="s">
        <v>10</v>
      </c>
      <c r="B12" s="16"/>
      <c r="C12" s="2">
        <v>453</v>
      </c>
      <c r="D12" s="8"/>
      <c r="E12" s="9">
        <v>453</v>
      </c>
    </row>
    <row r="13" spans="1:8" ht="120" customHeight="1" thickBot="1" x14ac:dyDescent="0.3">
      <c r="A13" s="15" t="s">
        <v>11</v>
      </c>
      <c r="B13" s="16"/>
      <c r="C13" s="2">
        <v>3</v>
      </c>
      <c r="D13" s="8"/>
      <c r="E13" s="9">
        <v>3</v>
      </c>
    </row>
    <row r="14" spans="1:8" ht="15.75" thickBot="1" x14ac:dyDescent="0.3">
      <c r="A14" s="25" t="s">
        <v>12</v>
      </c>
      <c r="B14" s="26"/>
      <c r="C14" s="4"/>
      <c r="D14" s="20" t="s">
        <v>43</v>
      </c>
      <c r="E14" s="5"/>
    </row>
    <row r="15" spans="1:8" ht="24.75" thickBot="1" x14ac:dyDescent="0.3">
      <c r="A15" s="6">
        <v>1</v>
      </c>
      <c r="B15" s="7" t="s">
        <v>13</v>
      </c>
      <c r="C15" s="8">
        <v>252</v>
      </c>
      <c r="D15" s="24">
        <f>C15*100/$C$7</f>
        <v>55.263157894736842</v>
      </c>
      <c r="E15" s="9">
        <v>252</v>
      </c>
    </row>
    <row r="16" spans="1:8" ht="24.75" thickBot="1" x14ac:dyDescent="0.3">
      <c r="A16" s="6">
        <v>2</v>
      </c>
      <c r="B16" s="7" t="s">
        <v>14</v>
      </c>
      <c r="C16" s="8">
        <v>132</v>
      </c>
      <c r="D16" s="24">
        <f t="shared" ref="D16:D22" si="0">C16*100/$C$7</f>
        <v>28.94736842105263</v>
      </c>
      <c r="E16" s="9">
        <v>132</v>
      </c>
    </row>
    <row r="17" spans="1:5" ht="24.75" thickBot="1" x14ac:dyDescent="0.3">
      <c r="A17" s="6">
        <v>3</v>
      </c>
      <c r="B17" s="7" t="s">
        <v>15</v>
      </c>
      <c r="C17" s="8">
        <v>212</v>
      </c>
      <c r="D17" s="24">
        <f t="shared" si="0"/>
        <v>46.491228070175438</v>
      </c>
      <c r="E17" s="9">
        <v>212</v>
      </c>
    </row>
    <row r="18" spans="1:5" ht="24.75" thickBot="1" x14ac:dyDescent="0.3">
      <c r="A18" s="6">
        <v>4</v>
      </c>
      <c r="B18" s="7" t="s">
        <v>16</v>
      </c>
      <c r="C18" s="8">
        <v>305</v>
      </c>
      <c r="D18" s="24">
        <f t="shared" si="0"/>
        <v>66.885964912280699</v>
      </c>
      <c r="E18" s="9">
        <v>305</v>
      </c>
    </row>
    <row r="19" spans="1:5" ht="24.75" thickBot="1" x14ac:dyDescent="0.3">
      <c r="A19" s="6">
        <v>5</v>
      </c>
      <c r="B19" s="7" t="s">
        <v>17</v>
      </c>
      <c r="C19" s="8">
        <v>199</v>
      </c>
      <c r="D19" s="24">
        <f t="shared" si="0"/>
        <v>43.640350877192979</v>
      </c>
      <c r="E19" s="9">
        <v>199</v>
      </c>
    </row>
    <row r="20" spans="1:5" ht="24.75" thickBot="1" x14ac:dyDescent="0.3">
      <c r="A20" s="6">
        <v>6</v>
      </c>
      <c r="B20" s="7" t="s">
        <v>18</v>
      </c>
      <c r="C20" s="8">
        <v>254</v>
      </c>
      <c r="D20" s="24">
        <f t="shared" si="0"/>
        <v>55.701754385964911</v>
      </c>
      <c r="E20" s="9">
        <v>254</v>
      </c>
    </row>
    <row r="21" spans="1:5" ht="24.75" thickBot="1" x14ac:dyDescent="0.3">
      <c r="A21" s="6">
        <v>7</v>
      </c>
      <c r="B21" s="7" t="s">
        <v>19</v>
      </c>
      <c r="C21" s="8">
        <v>198</v>
      </c>
      <c r="D21" s="24">
        <f t="shared" si="0"/>
        <v>43.421052631578945</v>
      </c>
      <c r="E21" s="9">
        <v>198</v>
      </c>
    </row>
    <row r="22" spans="1:5" ht="15.75" thickBot="1" x14ac:dyDescent="0.3">
      <c r="A22" s="11">
        <v>8</v>
      </c>
      <c r="B22" s="12" t="s">
        <v>20</v>
      </c>
      <c r="C22" s="13">
        <v>0</v>
      </c>
      <c r="D22" s="24">
        <f t="shared" si="0"/>
        <v>0</v>
      </c>
      <c r="E22" s="14">
        <v>0</v>
      </c>
    </row>
    <row r="23" spans="1:5" ht="15.75" thickBot="1" x14ac:dyDescent="0.3">
      <c r="A23" s="22" t="s">
        <v>21</v>
      </c>
      <c r="B23" s="22"/>
      <c r="C23" s="22"/>
      <c r="D23" s="22"/>
      <c r="E23" s="22"/>
    </row>
    <row r="24" spans="1:5" ht="24.75" thickBot="1" x14ac:dyDescent="0.3">
      <c r="A24" s="23"/>
      <c r="B24" s="21"/>
      <c r="C24" s="1" t="s">
        <v>42</v>
      </c>
      <c r="D24" s="18" t="s">
        <v>43</v>
      </c>
      <c r="E24" s="9" t="s">
        <v>45</v>
      </c>
    </row>
    <row r="25" spans="1:5" ht="48" customHeight="1" thickBot="1" x14ac:dyDescent="0.3">
      <c r="A25" s="15" t="s">
        <v>2</v>
      </c>
      <c r="B25" s="16"/>
      <c r="C25" s="3">
        <v>1755</v>
      </c>
      <c r="D25" s="19"/>
      <c r="E25" s="10">
        <v>1755</v>
      </c>
    </row>
    <row r="26" spans="1:5" ht="36" customHeight="1" thickBot="1" x14ac:dyDescent="0.3">
      <c r="A26" s="15" t="s">
        <v>3</v>
      </c>
      <c r="B26" s="16"/>
      <c r="C26" s="3">
        <v>1749</v>
      </c>
      <c r="D26" s="19"/>
      <c r="E26" s="10">
        <v>1749</v>
      </c>
    </row>
    <row r="27" spans="1:5" ht="24" customHeight="1" thickBot="1" x14ac:dyDescent="0.3">
      <c r="A27" s="15" t="s">
        <v>4</v>
      </c>
      <c r="B27" s="16"/>
      <c r="C27" s="2">
        <v>956</v>
      </c>
      <c r="D27" s="8"/>
      <c r="E27" s="9">
        <v>956</v>
      </c>
    </row>
    <row r="28" spans="1:5" ht="48" customHeight="1" thickBot="1" x14ac:dyDescent="0.3">
      <c r="A28" s="15" t="s">
        <v>5</v>
      </c>
      <c r="B28" s="16"/>
      <c r="C28" s="2">
        <v>799</v>
      </c>
      <c r="D28" s="24">
        <f>C28*100/C26</f>
        <v>45.683247570040024</v>
      </c>
      <c r="E28" s="9">
        <v>799</v>
      </c>
    </row>
    <row r="29" spans="1:5" ht="36" customHeight="1" thickBot="1" x14ac:dyDescent="0.3">
      <c r="A29" s="15" t="s">
        <v>6</v>
      </c>
      <c r="B29" s="16"/>
      <c r="C29" s="2">
        <v>799</v>
      </c>
      <c r="D29" s="8"/>
      <c r="E29" s="9">
        <v>799</v>
      </c>
    </row>
    <row r="30" spans="1:5" ht="48" customHeight="1" thickBot="1" x14ac:dyDescent="0.3">
      <c r="A30" s="15" t="s">
        <v>7</v>
      </c>
      <c r="B30" s="16"/>
      <c r="C30" s="2">
        <v>0</v>
      </c>
      <c r="D30" s="8"/>
      <c r="E30" s="9">
        <v>0</v>
      </c>
    </row>
    <row r="31" spans="1:5" ht="48" customHeight="1" thickBot="1" x14ac:dyDescent="0.3">
      <c r="A31" s="15" t="s">
        <v>8</v>
      </c>
      <c r="B31" s="16"/>
      <c r="C31" s="2">
        <v>0</v>
      </c>
      <c r="D31" s="8"/>
      <c r="E31" s="9">
        <v>0</v>
      </c>
    </row>
    <row r="32" spans="1:5" ht="36" customHeight="1" thickBot="1" x14ac:dyDescent="0.3">
      <c r="A32" s="15" t="s">
        <v>9</v>
      </c>
      <c r="B32" s="16"/>
      <c r="C32" s="2">
        <v>0</v>
      </c>
      <c r="D32" s="8"/>
      <c r="E32" s="9">
        <v>0</v>
      </c>
    </row>
    <row r="33" spans="1:5" ht="24" customHeight="1" thickBot="1" x14ac:dyDescent="0.3">
      <c r="A33" s="15" t="s">
        <v>10</v>
      </c>
      <c r="B33" s="16"/>
      <c r="C33" s="2">
        <v>783</v>
      </c>
      <c r="D33" s="8"/>
      <c r="E33" s="9">
        <v>783</v>
      </c>
    </row>
    <row r="34" spans="1:5" ht="72" customHeight="1" thickBot="1" x14ac:dyDescent="0.3">
      <c r="A34" s="15" t="s">
        <v>11</v>
      </c>
      <c r="B34" s="16"/>
      <c r="C34" s="2">
        <v>16</v>
      </c>
      <c r="D34" s="8"/>
      <c r="E34" s="9">
        <v>16</v>
      </c>
    </row>
    <row r="35" spans="1:5" ht="15.75" thickBot="1" x14ac:dyDescent="0.3">
      <c r="A35" s="25" t="s">
        <v>12</v>
      </c>
      <c r="B35" s="26"/>
      <c r="C35" s="4"/>
      <c r="D35" s="20" t="s">
        <v>43</v>
      </c>
      <c r="E35" s="5"/>
    </row>
    <row r="36" spans="1:5" ht="24.75" thickBot="1" x14ac:dyDescent="0.3">
      <c r="A36" s="6">
        <v>1</v>
      </c>
      <c r="B36" s="7" t="s">
        <v>22</v>
      </c>
      <c r="C36" s="8">
        <v>205</v>
      </c>
      <c r="D36" s="24">
        <f>C36*100/$C$28</f>
        <v>25.657071339173967</v>
      </c>
      <c r="E36" s="9">
        <v>205</v>
      </c>
    </row>
    <row r="37" spans="1:5" ht="24.75" thickBot="1" x14ac:dyDescent="0.3">
      <c r="A37" s="6">
        <v>2</v>
      </c>
      <c r="B37" s="7" t="s">
        <v>23</v>
      </c>
      <c r="C37" s="8">
        <v>143</v>
      </c>
      <c r="D37" s="24">
        <f t="shared" ref="D37:D56" si="1">C37*100/$C$28</f>
        <v>17.897371714643302</v>
      </c>
      <c r="E37" s="9">
        <v>143</v>
      </c>
    </row>
    <row r="38" spans="1:5" ht="24.75" thickBot="1" x14ac:dyDescent="0.3">
      <c r="A38" s="6">
        <v>3</v>
      </c>
      <c r="B38" s="7" t="s">
        <v>24</v>
      </c>
      <c r="C38" s="8">
        <v>117</v>
      </c>
      <c r="D38" s="24">
        <f t="shared" si="1"/>
        <v>14.643304130162702</v>
      </c>
      <c r="E38" s="9">
        <v>117</v>
      </c>
    </row>
    <row r="39" spans="1:5" ht="24.75" thickBot="1" x14ac:dyDescent="0.3">
      <c r="A39" s="6">
        <v>4</v>
      </c>
      <c r="B39" s="7" t="s">
        <v>25</v>
      </c>
      <c r="C39" s="8">
        <v>144</v>
      </c>
      <c r="D39" s="24">
        <f t="shared" si="1"/>
        <v>18.022528160200249</v>
      </c>
      <c r="E39" s="9">
        <v>144</v>
      </c>
    </row>
    <row r="40" spans="1:5" ht="24.75" thickBot="1" x14ac:dyDescent="0.3">
      <c r="A40" s="6">
        <v>5</v>
      </c>
      <c r="B40" s="7" t="s">
        <v>26</v>
      </c>
      <c r="C40" s="8">
        <v>223</v>
      </c>
      <c r="D40" s="24">
        <f t="shared" si="1"/>
        <v>27.909887359198997</v>
      </c>
      <c r="E40" s="9">
        <v>223</v>
      </c>
    </row>
    <row r="41" spans="1:5" ht="24.75" thickBot="1" x14ac:dyDescent="0.3">
      <c r="A41" s="6">
        <v>6</v>
      </c>
      <c r="B41" s="7" t="s">
        <v>27</v>
      </c>
      <c r="C41" s="8">
        <v>153</v>
      </c>
      <c r="D41" s="24">
        <f t="shared" si="1"/>
        <v>19.148936170212767</v>
      </c>
      <c r="E41" s="9">
        <v>153</v>
      </c>
    </row>
    <row r="42" spans="1:5" ht="24.75" thickBot="1" x14ac:dyDescent="0.3">
      <c r="A42" s="6">
        <v>7</v>
      </c>
      <c r="B42" s="7" t="s">
        <v>28</v>
      </c>
      <c r="C42" s="8">
        <v>341</v>
      </c>
      <c r="D42" s="24">
        <f t="shared" si="1"/>
        <v>42.678347934918648</v>
      </c>
      <c r="E42" s="9">
        <v>341</v>
      </c>
    </row>
    <row r="43" spans="1:5" ht="24.75" thickBot="1" x14ac:dyDescent="0.3">
      <c r="A43" s="6">
        <v>8</v>
      </c>
      <c r="B43" s="7" t="s">
        <v>29</v>
      </c>
      <c r="C43" s="8">
        <v>166</v>
      </c>
      <c r="D43" s="24">
        <f t="shared" si="1"/>
        <v>20.775969962453065</v>
      </c>
      <c r="E43" s="9">
        <v>166</v>
      </c>
    </row>
    <row r="44" spans="1:5" ht="24.75" thickBot="1" x14ac:dyDescent="0.3">
      <c r="A44" s="6">
        <v>9</v>
      </c>
      <c r="B44" s="7" t="s">
        <v>30</v>
      </c>
      <c r="C44" s="8">
        <v>99</v>
      </c>
      <c r="D44" s="24">
        <f t="shared" si="1"/>
        <v>12.390488110137673</v>
      </c>
      <c r="E44" s="9">
        <v>99</v>
      </c>
    </row>
    <row r="45" spans="1:5" ht="24.75" thickBot="1" x14ac:dyDescent="0.3">
      <c r="A45" s="6">
        <v>10</v>
      </c>
      <c r="B45" s="7" t="s">
        <v>31</v>
      </c>
      <c r="C45" s="8">
        <v>118</v>
      </c>
      <c r="D45" s="24">
        <f t="shared" si="1"/>
        <v>14.768460575719649</v>
      </c>
      <c r="E45" s="9">
        <v>118</v>
      </c>
    </row>
    <row r="46" spans="1:5" ht="24.75" thickBot="1" x14ac:dyDescent="0.3">
      <c r="A46" s="6">
        <v>11</v>
      </c>
      <c r="B46" s="7" t="s">
        <v>32</v>
      </c>
      <c r="C46" s="8">
        <v>267</v>
      </c>
      <c r="D46" s="24">
        <f t="shared" si="1"/>
        <v>33.416770963704629</v>
      </c>
      <c r="E46" s="9">
        <v>267</v>
      </c>
    </row>
    <row r="47" spans="1:5" ht="24.75" thickBot="1" x14ac:dyDescent="0.3">
      <c r="A47" s="6">
        <v>12</v>
      </c>
      <c r="B47" s="7" t="s">
        <v>33</v>
      </c>
      <c r="C47" s="8">
        <v>104</v>
      </c>
      <c r="D47" s="24">
        <f t="shared" si="1"/>
        <v>13.016270337922403</v>
      </c>
      <c r="E47" s="9">
        <v>104</v>
      </c>
    </row>
    <row r="48" spans="1:5" ht="24.75" thickBot="1" x14ac:dyDescent="0.3">
      <c r="A48" s="6">
        <v>13</v>
      </c>
      <c r="B48" s="7" t="s">
        <v>34</v>
      </c>
      <c r="C48" s="8">
        <v>174</v>
      </c>
      <c r="D48" s="24">
        <f t="shared" si="1"/>
        <v>21.777221526908637</v>
      </c>
      <c r="E48" s="9">
        <v>174</v>
      </c>
    </row>
    <row r="49" spans="1:5" ht="24.75" thickBot="1" x14ac:dyDescent="0.3">
      <c r="A49" s="6">
        <v>14</v>
      </c>
      <c r="B49" s="7" t="s">
        <v>35</v>
      </c>
      <c r="C49" s="8">
        <v>129</v>
      </c>
      <c r="D49" s="24">
        <f t="shared" si="1"/>
        <v>16.145181476846059</v>
      </c>
      <c r="E49" s="9">
        <v>129</v>
      </c>
    </row>
    <row r="50" spans="1:5" ht="24.75" thickBot="1" x14ac:dyDescent="0.3">
      <c r="A50" s="6">
        <v>15</v>
      </c>
      <c r="B50" s="7" t="s">
        <v>36</v>
      </c>
      <c r="C50" s="8">
        <v>283</v>
      </c>
      <c r="D50" s="24">
        <f t="shared" si="1"/>
        <v>35.419274092615773</v>
      </c>
      <c r="E50" s="9">
        <v>283</v>
      </c>
    </row>
    <row r="51" spans="1:5" ht="24.75" thickBot="1" x14ac:dyDescent="0.3">
      <c r="A51" s="6">
        <v>16</v>
      </c>
      <c r="B51" s="7" t="s">
        <v>37</v>
      </c>
      <c r="C51" s="8">
        <v>111</v>
      </c>
      <c r="D51" s="24">
        <f t="shared" si="1"/>
        <v>13.892365456821027</v>
      </c>
      <c r="E51" s="9">
        <v>111</v>
      </c>
    </row>
    <row r="52" spans="1:5" ht="24.75" thickBot="1" x14ac:dyDescent="0.3">
      <c r="A52" s="6">
        <v>17</v>
      </c>
      <c r="B52" s="7" t="s">
        <v>38</v>
      </c>
      <c r="C52" s="8">
        <v>137</v>
      </c>
      <c r="D52" s="24">
        <f t="shared" si="1"/>
        <v>17.146433041301627</v>
      </c>
      <c r="E52" s="9">
        <v>137</v>
      </c>
    </row>
    <row r="53" spans="1:5" ht="24.75" thickBot="1" x14ac:dyDescent="0.3">
      <c r="A53" s="6">
        <v>18</v>
      </c>
      <c r="B53" s="7" t="s">
        <v>39</v>
      </c>
      <c r="C53" s="8">
        <v>243</v>
      </c>
      <c r="D53" s="24">
        <f t="shared" si="1"/>
        <v>30.413016270337923</v>
      </c>
      <c r="E53" s="9">
        <v>243</v>
      </c>
    </row>
    <row r="54" spans="1:5" ht="24.75" thickBot="1" x14ac:dyDescent="0.3">
      <c r="A54" s="6">
        <v>19</v>
      </c>
      <c r="B54" s="7" t="s">
        <v>40</v>
      </c>
      <c r="C54" s="8">
        <v>64</v>
      </c>
      <c r="D54" s="24">
        <f t="shared" si="1"/>
        <v>8.0100125156445561</v>
      </c>
      <c r="E54" s="9">
        <v>64</v>
      </c>
    </row>
    <row r="55" spans="1:5" ht="15.75" thickBot="1" x14ac:dyDescent="0.3">
      <c r="A55" s="6">
        <v>20</v>
      </c>
      <c r="B55" s="7" t="s">
        <v>41</v>
      </c>
      <c r="C55" s="8">
        <v>192</v>
      </c>
      <c r="D55" s="24">
        <f t="shared" si="1"/>
        <v>24.030037546933666</v>
      </c>
      <c r="E55" s="9">
        <v>192</v>
      </c>
    </row>
    <row r="56" spans="1:5" ht="15.75" thickBot="1" x14ac:dyDescent="0.3">
      <c r="A56" s="11">
        <v>21</v>
      </c>
      <c r="B56" s="12" t="s">
        <v>20</v>
      </c>
      <c r="C56" s="13">
        <v>1</v>
      </c>
      <c r="D56" s="24">
        <f t="shared" si="1"/>
        <v>0.12515644555694619</v>
      </c>
      <c r="E56" s="14">
        <v>1</v>
      </c>
    </row>
  </sheetData>
  <mergeCells count="25">
    <mergeCell ref="A34:B34"/>
    <mergeCell ref="A2:E2"/>
    <mergeCell ref="A14:B14"/>
    <mergeCell ref="A23:E23"/>
    <mergeCell ref="A35:B35"/>
    <mergeCell ref="A28:B28"/>
    <mergeCell ref="A29:B29"/>
    <mergeCell ref="A30:B30"/>
    <mergeCell ref="A31:B31"/>
    <mergeCell ref="A32:B32"/>
    <mergeCell ref="A33:B33"/>
    <mergeCell ref="A13:B13"/>
    <mergeCell ref="A25:B25"/>
    <mergeCell ref="A26:B26"/>
    <mergeCell ref="A27:B27"/>
    <mergeCell ref="A7:B7"/>
    <mergeCell ref="A8:B8"/>
    <mergeCell ref="A9:B9"/>
    <mergeCell ref="A10:B10"/>
    <mergeCell ref="A11:B11"/>
    <mergeCell ref="A12:B12"/>
    <mergeCell ref="A1:H1"/>
    <mergeCell ref="A4:B4"/>
    <mergeCell ref="A5:B5"/>
    <mergeCell ref="A6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2021-10-08T11:48:23Z</dcterms:modified>
</cp:coreProperties>
</file>