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АК-СУУ району\"/>
    </mc:Choice>
  </mc:AlternateContent>
  <xr:revisionPtr revIDLastSave="0" documentId="13_ncr:1_{35CA993C-648B-4A8B-A8B8-189C9C93BF6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3" i="1" l="1"/>
  <c r="D74" i="1"/>
  <c r="D75" i="1"/>
  <c r="D76" i="1"/>
  <c r="D77" i="1"/>
  <c r="D78" i="1"/>
  <c r="D79" i="1"/>
  <c r="D80" i="1"/>
  <c r="D81" i="1"/>
  <c r="D82" i="1"/>
  <c r="D72" i="1"/>
  <c r="D64" i="1"/>
  <c r="D51" i="1"/>
  <c r="D52" i="1"/>
  <c r="D53" i="1"/>
  <c r="D54" i="1"/>
  <c r="D55" i="1"/>
  <c r="D56" i="1"/>
  <c r="D57" i="1"/>
  <c r="D58" i="1"/>
  <c r="D50" i="1"/>
  <c r="D42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15" i="1"/>
  <c r="D7" i="1"/>
</calcChain>
</file>

<file path=xl/sharedStrings.xml><?xml version="1.0" encoding="utf-8"?>
<sst xmlns="http://schemas.openxmlformats.org/spreadsheetml/2006/main" count="91" uniqueCount="60">
  <si>
    <t>Ысык-Кол облусу, Ак-Суу району, Боз-Учук айылдык кенеши</t>
  </si>
  <si>
    <t>№1 Ново-Вознесеновка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</si>
  <si>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</si>
  <si>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</si>
  <si>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</si>
  <si>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</si>
  <si>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</si>
  <si>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</si>
  <si>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</si>
  <si>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</si>
  <si>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</si>
  <si>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</si>
  <si>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</si>
  <si>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Абдрахманов Кенжебек Турсунович</t>
  </si>
  <si>
    <t>Айылчиев Акылбек Айылчиевич</t>
  </si>
  <si>
    <t>Алымбеков Арсланбек Рахматович</t>
  </si>
  <si>
    <t>Асангазиев Элдияр Асангазиевич</t>
  </si>
  <si>
    <t>Байболотов Мирлан Жээнбекович</t>
  </si>
  <si>
    <t>Бактыбаева Нуржан Шабданбековна</t>
  </si>
  <si>
    <t>Беккожоев Аскарбек Дженбаевич</t>
  </si>
  <si>
    <t>Жайылканов Адилет Молдобекович</t>
  </si>
  <si>
    <t>Иманкалиев Тойчубек Аскарбекович</t>
  </si>
  <si>
    <t>Кудабаев Муслим Осмонович</t>
  </si>
  <si>
    <t>Мадамбекова Камиля Сакеновна</t>
  </si>
  <si>
    <t>Мамыралиева Айжан Таштанбековна</t>
  </si>
  <si>
    <t>Мамырбаев Руслан Абыкенович</t>
  </si>
  <si>
    <t>Мустапаев Эмилбек</t>
  </si>
  <si>
    <t>Рыспеков Урмат Рыспекович</t>
  </si>
  <si>
    <t>Сарыкпаева Светкуль Касиевна</t>
  </si>
  <si>
    <t>Сүйүмбаева Динара Алмамбековна</t>
  </si>
  <si>
    <t>Термечиков Айбек Кенешович</t>
  </si>
  <si>
    <t>Термечиков Бейшембек Кенешевич</t>
  </si>
  <si>
    <t>Узакпаев Азамат Бактыбаевич</t>
  </si>
  <si>
    <t>Чунуев Азамат Булатович</t>
  </si>
  <si>
    <t>БААРЫНА КАРШЫ</t>
  </si>
  <si>
    <t>№2 Боз-Учук шайлоо округу</t>
  </si>
  <si>
    <t>Абдыбеков Камчыбек Абдыбекович</t>
  </si>
  <si>
    <t>Акматкалиева Айнур Ковашевна</t>
  </si>
  <si>
    <t>Байтерекова Жылдыз Ракымбековна</t>
  </si>
  <si>
    <t>Жайнаков Нурматбек Бекболотович</t>
  </si>
  <si>
    <t>Мукашев Рыскельди Туртемирович</t>
  </si>
  <si>
    <t>Тилекманов Айбек Таалайбекович</t>
  </si>
  <si>
    <t>Токтосун уулу Алмаз</t>
  </si>
  <si>
    <t>Шадыбаев Самат Омурбекович</t>
  </si>
  <si>
    <t>№3 Ичке-Жергез шайлоо округу</t>
  </si>
  <si>
    <t>Бактыбаев Эрнис Өмурбекович</t>
  </si>
  <si>
    <t>Джансеркеев Эркинбек Иманкалыевич</t>
  </si>
  <si>
    <t>Ибраев Саламат Жумабаевич</t>
  </si>
  <si>
    <t>Искаков Медербек Жумабекович</t>
  </si>
  <si>
    <t>Кубатбек уулу Тимур</t>
  </si>
  <si>
    <t>Мадраимова Махабат Абдрахмановна</t>
  </si>
  <si>
    <t>Омукеев Данияр Абдыкалыкович</t>
  </si>
  <si>
    <t>Омуралиев Абдыкерим Акимбаевич</t>
  </si>
  <si>
    <t>Оторбаев Талантбек Карымшакович</t>
  </si>
  <si>
    <t>Сансызбаева Эльмира Турганбековна</t>
  </si>
  <si>
    <t>итого по округу</t>
  </si>
  <si>
    <t>%</t>
  </si>
  <si>
    <t>УИК №3106</t>
  </si>
  <si>
    <t>УИК №3107</t>
  </si>
  <si>
    <t>УИК №3108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</si>
</sst>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rgb="FF2E2E2E"/>
      <name val="Dotum"/>
      <family val="2"/>
      <charset val="129"/>
    </font>
    <font>
      <b/>
      <sz val="9"/>
      <color rgb="FF000000"/>
      <name val="Dotum"/>
      <family val="2"/>
      <charset val="129"/>
    </font>
    <font>
      <b/>
      <sz val="9"/>
      <color rgb="FF2E2E2E"/>
      <name val="Dotum"/>
      <family val="2"/>
      <charset val="129"/>
    </font>
    <font>
      <b/>
      <sz val="9"/>
      <color rgb="FF2E2E2E"/>
      <name val="Dotum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3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 style="medium">
        <color rgb="FF93B8E2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 inden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/>
    <xf numFmtId="0" fontId="4" fillId="3" borderId="17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left" vertical="top" wrapText="1"/>
    </xf>
    <xf numFmtId="3" fontId="3" fillId="2" borderId="5" xfId="0" applyNumberFormat="1" applyFont="1" applyFill="1" applyBorder="1" applyAlignment="1">
      <alignment horizontal="center" vertical="top" wrapText="1"/>
    </xf>
    <xf numFmtId="3" fontId="3" fillId="2" borderId="3" xfId="0" applyNumberFormat="1" applyFont="1" applyFill="1" applyBorder="1" applyAlignment="1">
      <alignment horizontal="center" vertical="top" wrapText="1"/>
    </xf>
    <xf numFmtId="3" fontId="3" fillId="2" borderId="1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0</xdr:col>
      <xdr:colOff>161925</xdr:colOff>
      <xdr:row>36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07B26A-C2AB-4E6B-91EA-69B5EC882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989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161925</xdr:colOff>
      <xdr:row>58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4440CD-FF1A-477C-B426-D94D582F4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775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2"/>
  <sheetViews>
    <sheetView tabSelected="1" topLeftCell="A71" workbookViewId="0">
      <selection activeCell="D72" sqref="D72:D82"/>
    </sheetView>
  </sheetViews>
  <sheetFormatPr defaultRowHeight="15" x14ac:dyDescent="0.25"/>
  <cols>
    <col min="2" max="2" width="26" customWidth="1"/>
    <col min="4" max="4" width="10.140625" bestFit="1" customWidth="1"/>
  </cols>
  <sheetData>
    <row r="1" spans="1:5" s="1" customFormat="1" ht="16.5" thickBot="1" x14ac:dyDescent="0.3">
      <c r="A1" s="1" t="s">
        <v>0</v>
      </c>
    </row>
    <row r="2" spans="1:5" ht="15.75" customHeight="1" thickBot="1" x14ac:dyDescent="0.3">
      <c r="A2" s="13" t="s">
        <v>1</v>
      </c>
      <c r="B2" s="14"/>
      <c r="C2" s="14"/>
      <c r="D2" s="14"/>
      <c r="E2" s="15"/>
    </row>
    <row r="3" spans="1:5" s="21" customFormat="1" ht="45.75" customHeight="1" thickBot="1" x14ac:dyDescent="0.3">
      <c r="A3" s="16"/>
      <c r="B3" s="17"/>
      <c r="C3" s="18" t="s">
        <v>55</v>
      </c>
      <c r="D3" s="19" t="s">
        <v>56</v>
      </c>
      <c r="E3" s="20" t="s">
        <v>57</v>
      </c>
    </row>
    <row r="4" spans="1:5" s="27" customFormat="1" ht="50.25" customHeight="1" thickBot="1" x14ac:dyDescent="0.3">
      <c r="A4" s="22" t="s">
        <v>2</v>
      </c>
      <c r="B4" s="23"/>
      <c r="C4" s="24">
        <v>2367</v>
      </c>
      <c r="D4" s="25"/>
      <c r="E4" s="26">
        <v>2367</v>
      </c>
    </row>
    <row r="5" spans="1:5" s="27" customFormat="1" ht="50.25" customHeight="1" thickBot="1" x14ac:dyDescent="0.3">
      <c r="A5" s="22" t="s">
        <v>3</v>
      </c>
      <c r="B5" s="23"/>
      <c r="C5" s="24">
        <v>2366</v>
      </c>
      <c r="D5" s="25"/>
      <c r="E5" s="26">
        <v>2366</v>
      </c>
    </row>
    <row r="6" spans="1:5" s="27" customFormat="1" ht="34.5" customHeight="1" thickBot="1" x14ac:dyDescent="0.3">
      <c r="A6" s="22" t="s">
        <v>4</v>
      </c>
      <c r="B6" s="23"/>
      <c r="C6" s="24">
        <v>1585</v>
      </c>
      <c r="D6" s="25"/>
      <c r="E6" s="26">
        <v>1585</v>
      </c>
    </row>
    <row r="7" spans="1:5" s="27" customFormat="1" ht="50.25" customHeight="1" thickBot="1" x14ac:dyDescent="0.3">
      <c r="A7" s="22" t="s">
        <v>5</v>
      </c>
      <c r="B7" s="23"/>
      <c r="C7" s="28">
        <v>782</v>
      </c>
      <c r="D7" s="25">
        <f>C7*100/C5</f>
        <v>33.051563820794591</v>
      </c>
      <c r="E7" s="30">
        <v>782</v>
      </c>
    </row>
    <row r="8" spans="1:5" s="27" customFormat="1" ht="50.25" customHeight="1" thickBot="1" x14ac:dyDescent="0.3">
      <c r="A8" s="22" t="s">
        <v>6</v>
      </c>
      <c r="B8" s="23"/>
      <c r="C8" s="28">
        <v>782</v>
      </c>
      <c r="D8" s="29"/>
      <c r="E8" s="30">
        <v>782</v>
      </c>
    </row>
    <row r="9" spans="1:5" s="27" customFormat="1" ht="50.25" customHeight="1" thickBot="1" x14ac:dyDescent="0.3">
      <c r="A9" s="22" t="s">
        <v>7</v>
      </c>
      <c r="B9" s="23"/>
      <c r="C9" s="28">
        <v>0</v>
      </c>
      <c r="D9" s="29"/>
      <c r="E9" s="30">
        <v>0</v>
      </c>
    </row>
    <row r="10" spans="1:5" s="27" customFormat="1" ht="50.25" customHeight="1" thickBot="1" x14ac:dyDescent="0.3">
      <c r="A10" s="22" t="s">
        <v>8</v>
      </c>
      <c r="B10" s="23"/>
      <c r="C10" s="28">
        <v>0</v>
      </c>
      <c r="D10" s="29"/>
      <c r="E10" s="30">
        <v>0</v>
      </c>
    </row>
    <row r="11" spans="1:5" s="27" customFormat="1" ht="50.25" customHeight="1" thickBot="1" x14ac:dyDescent="0.3">
      <c r="A11" s="22" t="s">
        <v>9</v>
      </c>
      <c r="B11" s="23"/>
      <c r="C11" s="28">
        <v>0</v>
      </c>
      <c r="D11" s="29"/>
      <c r="E11" s="30">
        <v>0</v>
      </c>
    </row>
    <row r="12" spans="1:5" s="27" customFormat="1" ht="50.25" customHeight="1" thickBot="1" x14ac:dyDescent="0.3">
      <c r="A12" s="22" t="s">
        <v>10</v>
      </c>
      <c r="B12" s="23"/>
      <c r="C12" s="28">
        <v>773</v>
      </c>
      <c r="D12" s="29"/>
      <c r="E12" s="30">
        <v>773</v>
      </c>
    </row>
    <row r="13" spans="1:5" s="27" customFormat="1" ht="50.25" customHeight="1" thickBot="1" x14ac:dyDescent="0.3">
      <c r="A13" s="22" t="s">
        <v>11</v>
      </c>
      <c r="B13" s="23"/>
      <c r="C13" s="28">
        <v>9</v>
      </c>
      <c r="D13" s="29"/>
      <c r="E13" s="30">
        <v>9</v>
      </c>
    </row>
    <row r="14" spans="1:5" ht="15.75" thickBot="1" x14ac:dyDescent="0.3">
      <c r="A14" s="31" t="s">
        <v>12</v>
      </c>
      <c r="B14" s="32"/>
      <c r="C14" s="2"/>
      <c r="D14" s="12" t="s">
        <v>56</v>
      </c>
      <c r="E14" s="3"/>
    </row>
    <row r="15" spans="1:5" ht="23.25" thickBot="1" x14ac:dyDescent="0.3">
      <c r="A15" s="4">
        <v>1</v>
      </c>
      <c r="B15" s="5" t="s">
        <v>13</v>
      </c>
      <c r="C15" s="6">
        <v>232</v>
      </c>
      <c r="D15" s="33">
        <f>C15*100/$C$7</f>
        <v>29.667519181585678</v>
      </c>
      <c r="E15" s="7">
        <v>232</v>
      </c>
    </row>
    <row r="16" spans="1:5" ht="23.25" thickBot="1" x14ac:dyDescent="0.3">
      <c r="A16" s="4">
        <v>2</v>
      </c>
      <c r="B16" s="5" t="s">
        <v>14</v>
      </c>
      <c r="C16" s="6">
        <v>170</v>
      </c>
      <c r="D16" s="33">
        <f t="shared" ref="D16:D77" si="0">C16*100/$C$7</f>
        <v>21.739130434782609</v>
      </c>
      <c r="E16" s="7">
        <v>170</v>
      </c>
    </row>
    <row r="17" spans="1:5" ht="23.25" thickBot="1" x14ac:dyDescent="0.3">
      <c r="A17" s="4">
        <v>3</v>
      </c>
      <c r="B17" s="5" t="s">
        <v>15</v>
      </c>
      <c r="C17" s="6">
        <v>276</v>
      </c>
      <c r="D17" s="33">
        <f t="shared" si="0"/>
        <v>35.294117647058826</v>
      </c>
      <c r="E17" s="7">
        <v>276</v>
      </c>
    </row>
    <row r="18" spans="1:5" ht="23.25" thickBot="1" x14ac:dyDescent="0.3">
      <c r="A18" s="4">
        <v>4</v>
      </c>
      <c r="B18" s="5" t="s">
        <v>16</v>
      </c>
      <c r="C18" s="6">
        <v>179</v>
      </c>
      <c r="D18" s="33">
        <f t="shared" si="0"/>
        <v>22.89002557544757</v>
      </c>
      <c r="E18" s="7">
        <v>179</v>
      </c>
    </row>
    <row r="19" spans="1:5" ht="23.25" thickBot="1" x14ac:dyDescent="0.3">
      <c r="A19" s="4">
        <v>5</v>
      </c>
      <c r="B19" s="5" t="s">
        <v>17</v>
      </c>
      <c r="C19" s="6">
        <v>158</v>
      </c>
      <c r="D19" s="33">
        <f t="shared" si="0"/>
        <v>20.204603580562662</v>
      </c>
      <c r="E19" s="7">
        <v>158</v>
      </c>
    </row>
    <row r="20" spans="1:5" ht="23.25" thickBot="1" x14ac:dyDescent="0.3">
      <c r="A20" s="4">
        <v>6</v>
      </c>
      <c r="B20" s="5" t="s">
        <v>18</v>
      </c>
      <c r="C20" s="6">
        <v>84</v>
      </c>
      <c r="D20" s="33">
        <f t="shared" si="0"/>
        <v>10.741687979539641</v>
      </c>
      <c r="E20" s="7">
        <v>84</v>
      </c>
    </row>
    <row r="21" spans="1:5" ht="23.25" thickBot="1" x14ac:dyDescent="0.3">
      <c r="A21" s="4">
        <v>7</v>
      </c>
      <c r="B21" s="5" t="s">
        <v>19</v>
      </c>
      <c r="C21" s="6">
        <v>197</v>
      </c>
      <c r="D21" s="33">
        <f t="shared" si="0"/>
        <v>25.191815856777495</v>
      </c>
      <c r="E21" s="7">
        <v>197</v>
      </c>
    </row>
    <row r="22" spans="1:5" ht="23.25" thickBot="1" x14ac:dyDescent="0.3">
      <c r="A22" s="4">
        <v>8</v>
      </c>
      <c r="B22" s="5" t="s">
        <v>20</v>
      </c>
      <c r="C22" s="6">
        <v>153</v>
      </c>
      <c r="D22" s="33">
        <f t="shared" si="0"/>
        <v>19.565217391304348</v>
      </c>
      <c r="E22" s="7">
        <v>153</v>
      </c>
    </row>
    <row r="23" spans="1:5" ht="23.25" thickBot="1" x14ac:dyDescent="0.3">
      <c r="A23" s="4">
        <v>9</v>
      </c>
      <c r="B23" s="5" t="s">
        <v>21</v>
      </c>
      <c r="C23" s="6">
        <v>254</v>
      </c>
      <c r="D23" s="33">
        <f t="shared" si="0"/>
        <v>32.48081841432225</v>
      </c>
      <c r="E23" s="7">
        <v>254</v>
      </c>
    </row>
    <row r="24" spans="1:5" ht="23.25" thickBot="1" x14ac:dyDescent="0.3">
      <c r="A24" s="4">
        <v>10</v>
      </c>
      <c r="B24" s="5" t="s">
        <v>22</v>
      </c>
      <c r="C24" s="6">
        <v>353</v>
      </c>
      <c r="D24" s="33">
        <f t="shared" si="0"/>
        <v>45.14066496163683</v>
      </c>
      <c r="E24" s="7">
        <v>353</v>
      </c>
    </row>
    <row r="25" spans="1:5" ht="23.25" thickBot="1" x14ac:dyDescent="0.3">
      <c r="A25" s="4">
        <v>11</v>
      </c>
      <c r="B25" s="5" t="s">
        <v>23</v>
      </c>
      <c r="C25" s="6">
        <v>172</v>
      </c>
      <c r="D25" s="33">
        <f t="shared" si="0"/>
        <v>21.994884910485933</v>
      </c>
      <c r="E25" s="7">
        <v>172</v>
      </c>
    </row>
    <row r="26" spans="1:5" ht="23.25" thickBot="1" x14ac:dyDescent="0.3">
      <c r="A26" s="4">
        <v>12</v>
      </c>
      <c r="B26" s="5" t="s">
        <v>24</v>
      </c>
      <c r="C26" s="6">
        <v>192</v>
      </c>
      <c r="D26" s="33">
        <f t="shared" si="0"/>
        <v>24.552429667519181</v>
      </c>
      <c r="E26" s="7">
        <v>192</v>
      </c>
    </row>
    <row r="27" spans="1:5" ht="23.25" thickBot="1" x14ac:dyDescent="0.3">
      <c r="A27" s="4">
        <v>13</v>
      </c>
      <c r="B27" s="5" t="s">
        <v>25</v>
      </c>
      <c r="C27" s="6">
        <v>176</v>
      </c>
      <c r="D27" s="33">
        <f t="shared" si="0"/>
        <v>22.506393861892583</v>
      </c>
      <c r="E27" s="7">
        <v>176</v>
      </c>
    </row>
    <row r="28" spans="1:5" ht="15.75" thickBot="1" x14ac:dyDescent="0.3">
      <c r="A28" s="4">
        <v>14</v>
      </c>
      <c r="B28" s="5" t="s">
        <v>26</v>
      </c>
      <c r="C28" s="6">
        <v>325</v>
      </c>
      <c r="D28" s="33">
        <f t="shared" si="0"/>
        <v>41.56010230179028</v>
      </c>
      <c r="E28" s="7">
        <v>325</v>
      </c>
    </row>
    <row r="29" spans="1:5" ht="23.25" thickBot="1" x14ac:dyDescent="0.3">
      <c r="A29" s="4">
        <v>15</v>
      </c>
      <c r="B29" s="5" t="s">
        <v>27</v>
      </c>
      <c r="C29" s="6">
        <v>138</v>
      </c>
      <c r="D29" s="33">
        <f t="shared" si="0"/>
        <v>17.647058823529413</v>
      </c>
      <c r="E29" s="7">
        <v>138</v>
      </c>
    </row>
    <row r="30" spans="1:5" ht="23.25" thickBot="1" x14ac:dyDescent="0.3">
      <c r="A30" s="4">
        <v>16</v>
      </c>
      <c r="B30" s="5" t="s">
        <v>28</v>
      </c>
      <c r="C30" s="6">
        <v>197</v>
      </c>
      <c r="D30" s="33">
        <f t="shared" si="0"/>
        <v>25.191815856777495</v>
      </c>
      <c r="E30" s="7">
        <v>197</v>
      </c>
    </row>
    <row r="31" spans="1:5" ht="23.25" thickBot="1" x14ac:dyDescent="0.3">
      <c r="A31" s="4">
        <v>17</v>
      </c>
      <c r="B31" s="5" t="s">
        <v>29</v>
      </c>
      <c r="C31" s="6">
        <v>259</v>
      </c>
      <c r="D31" s="33">
        <f t="shared" si="0"/>
        <v>33.120204603580561</v>
      </c>
      <c r="E31" s="7">
        <v>259</v>
      </c>
    </row>
    <row r="32" spans="1:5" ht="23.25" thickBot="1" x14ac:dyDescent="0.3">
      <c r="A32" s="4">
        <v>18</v>
      </c>
      <c r="B32" s="5" t="s">
        <v>30</v>
      </c>
      <c r="C32" s="6">
        <v>161</v>
      </c>
      <c r="D32" s="33">
        <f t="shared" si="0"/>
        <v>20.588235294117649</v>
      </c>
      <c r="E32" s="7">
        <v>161</v>
      </c>
    </row>
    <row r="33" spans="1:5" ht="23.25" thickBot="1" x14ac:dyDescent="0.3">
      <c r="A33" s="4">
        <v>19</v>
      </c>
      <c r="B33" s="5" t="s">
        <v>31</v>
      </c>
      <c r="C33" s="6">
        <v>240</v>
      </c>
      <c r="D33" s="33">
        <f t="shared" si="0"/>
        <v>30.690537084398976</v>
      </c>
      <c r="E33" s="7">
        <v>240</v>
      </c>
    </row>
    <row r="34" spans="1:5" ht="23.25" thickBot="1" x14ac:dyDescent="0.3">
      <c r="A34" s="4">
        <v>20</v>
      </c>
      <c r="B34" s="5" t="s">
        <v>32</v>
      </c>
      <c r="C34" s="6">
        <v>144</v>
      </c>
      <c r="D34" s="33">
        <f t="shared" si="0"/>
        <v>18.414322250639387</v>
      </c>
      <c r="E34" s="7">
        <v>144</v>
      </c>
    </row>
    <row r="35" spans="1:5" ht="15.75" thickBot="1" x14ac:dyDescent="0.3">
      <c r="A35" s="4">
        <v>21</v>
      </c>
      <c r="B35" s="5" t="s">
        <v>33</v>
      </c>
      <c r="C35" s="6">
        <v>132</v>
      </c>
      <c r="D35" s="33">
        <f t="shared" si="0"/>
        <v>16.879795396419436</v>
      </c>
      <c r="E35" s="7">
        <v>132</v>
      </c>
    </row>
    <row r="36" spans="1:5" ht="15.75" thickBot="1" x14ac:dyDescent="0.3">
      <c r="A36" s="8">
        <v>22</v>
      </c>
      <c r="B36" s="9" t="s">
        <v>34</v>
      </c>
      <c r="C36" s="10">
        <v>4</v>
      </c>
      <c r="D36" s="33">
        <f t="shared" si="0"/>
        <v>0.51150895140664965</v>
      </c>
      <c r="E36" s="11">
        <v>4</v>
      </c>
    </row>
    <row r="37" spans="1:5" ht="15.75" customHeight="1" thickBot="1" x14ac:dyDescent="0.3">
      <c r="A37" s="34" t="s">
        <v>35</v>
      </c>
      <c r="B37" s="35"/>
      <c r="C37" s="35"/>
      <c r="D37" s="35"/>
      <c r="E37" s="36"/>
    </row>
    <row r="38" spans="1:5" s="21" customFormat="1" ht="34.5" thickBot="1" x14ac:dyDescent="0.3">
      <c r="A38" s="16"/>
      <c r="B38" s="17"/>
      <c r="C38" s="18" t="s">
        <v>55</v>
      </c>
      <c r="D38" s="37" t="s">
        <v>56</v>
      </c>
      <c r="E38" s="20" t="s">
        <v>58</v>
      </c>
    </row>
    <row r="39" spans="1:5" s="27" customFormat="1" ht="50.25" customHeight="1" thickBot="1" x14ac:dyDescent="0.3">
      <c r="A39" s="22" t="s">
        <v>2</v>
      </c>
      <c r="B39" s="23"/>
      <c r="C39" s="28">
        <v>772</v>
      </c>
      <c r="D39" s="38"/>
      <c r="E39" s="30">
        <v>772</v>
      </c>
    </row>
    <row r="40" spans="1:5" s="27" customFormat="1" ht="50.25" customHeight="1" thickBot="1" x14ac:dyDescent="0.3">
      <c r="A40" s="22" t="s">
        <v>3</v>
      </c>
      <c r="B40" s="23"/>
      <c r="C40" s="28">
        <v>776</v>
      </c>
      <c r="D40" s="38"/>
      <c r="E40" s="30">
        <v>776</v>
      </c>
    </row>
    <row r="41" spans="1:5" s="27" customFormat="1" ht="31.5" customHeight="1" thickBot="1" x14ac:dyDescent="0.3">
      <c r="A41" s="22" t="s">
        <v>4</v>
      </c>
      <c r="B41" s="23"/>
      <c r="C41" s="28">
        <v>488</v>
      </c>
      <c r="D41" s="38"/>
      <c r="E41" s="30">
        <v>488</v>
      </c>
    </row>
    <row r="42" spans="1:5" s="27" customFormat="1" ht="50.25" customHeight="1" thickBot="1" x14ac:dyDescent="0.3">
      <c r="A42" s="22" t="s">
        <v>5</v>
      </c>
      <c r="B42" s="23"/>
      <c r="C42" s="28">
        <v>284</v>
      </c>
      <c r="D42" s="38">
        <f>C42*100/C40</f>
        <v>36.597938144329895</v>
      </c>
      <c r="E42" s="30">
        <v>284</v>
      </c>
    </row>
    <row r="43" spans="1:5" s="27" customFormat="1" ht="50.25" customHeight="1" thickBot="1" x14ac:dyDescent="0.3">
      <c r="A43" s="22" t="s">
        <v>6</v>
      </c>
      <c r="B43" s="23"/>
      <c r="C43" s="28">
        <v>284</v>
      </c>
      <c r="D43" s="38"/>
      <c r="E43" s="30">
        <v>284</v>
      </c>
    </row>
    <row r="44" spans="1:5" s="27" customFormat="1" ht="50.25" customHeight="1" thickBot="1" x14ac:dyDescent="0.3">
      <c r="A44" s="22" t="s">
        <v>7</v>
      </c>
      <c r="B44" s="23"/>
      <c r="C44" s="28">
        <v>0</v>
      </c>
      <c r="D44" s="38"/>
      <c r="E44" s="30">
        <v>0</v>
      </c>
    </row>
    <row r="45" spans="1:5" s="27" customFormat="1" ht="50.25" customHeight="1" thickBot="1" x14ac:dyDescent="0.3">
      <c r="A45" s="22" t="s">
        <v>8</v>
      </c>
      <c r="B45" s="23"/>
      <c r="C45" s="28">
        <v>0</v>
      </c>
      <c r="D45" s="38"/>
      <c r="E45" s="30">
        <v>0</v>
      </c>
    </row>
    <row r="46" spans="1:5" s="27" customFormat="1" ht="50.25" customHeight="1" thickBot="1" x14ac:dyDescent="0.3">
      <c r="A46" s="22" t="s">
        <v>9</v>
      </c>
      <c r="B46" s="23"/>
      <c r="C46" s="28">
        <v>0</v>
      </c>
      <c r="D46" s="38"/>
      <c r="E46" s="30">
        <v>0</v>
      </c>
    </row>
    <row r="47" spans="1:5" s="27" customFormat="1" ht="50.25" customHeight="1" thickBot="1" x14ac:dyDescent="0.3">
      <c r="A47" s="22" t="s">
        <v>10</v>
      </c>
      <c r="B47" s="23"/>
      <c r="C47" s="28">
        <v>284</v>
      </c>
      <c r="D47" s="38"/>
      <c r="E47" s="30">
        <v>284</v>
      </c>
    </row>
    <row r="48" spans="1:5" s="27" customFormat="1" ht="50.25" customHeight="1" thickBot="1" x14ac:dyDescent="0.3">
      <c r="A48" s="22" t="s">
        <v>11</v>
      </c>
      <c r="B48" s="23"/>
      <c r="C48" s="28">
        <v>0</v>
      </c>
      <c r="D48" s="38"/>
      <c r="E48" s="30">
        <v>0</v>
      </c>
    </row>
    <row r="49" spans="1:5" ht="15.75" thickBot="1" x14ac:dyDescent="0.3">
      <c r="A49" s="31" t="s">
        <v>12</v>
      </c>
      <c r="B49" s="32"/>
      <c r="C49" s="2"/>
      <c r="D49" s="33" t="s">
        <v>56</v>
      </c>
      <c r="E49" s="3"/>
    </row>
    <row r="50" spans="1:5" ht="23.25" thickBot="1" x14ac:dyDescent="0.3">
      <c r="A50" s="4">
        <v>1</v>
      </c>
      <c r="B50" s="5" t="s">
        <v>36</v>
      </c>
      <c r="C50" s="6">
        <v>121</v>
      </c>
      <c r="D50" s="33">
        <f>C50*100/$C$42</f>
        <v>42.605633802816904</v>
      </c>
      <c r="E50" s="7">
        <v>121</v>
      </c>
    </row>
    <row r="51" spans="1:5" ht="23.25" thickBot="1" x14ac:dyDescent="0.3">
      <c r="A51" s="4">
        <v>2</v>
      </c>
      <c r="B51" s="5" t="s">
        <v>37</v>
      </c>
      <c r="C51" s="6">
        <v>61</v>
      </c>
      <c r="D51" s="33">
        <f t="shared" ref="D51:D58" si="1">C51*100/$C$42</f>
        <v>21.47887323943662</v>
      </c>
      <c r="E51" s="7">
        <v>61</v>
      </c>
    </row>
    <row r="52" spans="1:5" ht="23.25" thickBot="1" x14ac:dyDescent="0.3">
      <c r="A52" s="4">
        <v>3</v>
      </c>
      <c r="B52" s="5" t="s">
        <v>38</v>
      </c>
      <c r="C52" s="6">
        <v>80</v>
      </c>
      <c r="D52" s="33">
        <f t="shared" si="1"/>
        <v>28.169014084507044</v>
      </c>
      <c r="E52" s="7">
        <v>80</v>
      </c>
    </row>
    <row r="53" spans="1:5" ht="23.25" thickBot="1" x14ac:dyDescent="0.3">
      <c r="A53" s="4">
        <v>4</v>
      </c>
      <c r="B53" s="5" t="s">
        <v>39</v>
      </c>
      <c r="C53" s="6">
        <v>145</v>
      </c>
      <c r="D53" s="33">
        <f t="shared" si="1"/>
        <v>51.056338028169016</v>
      </c>
      <c r="E53" s="7">
        <v>145</v>
      </c>
    </row>
    <row r="54" spans="1:5" ht="23.25" thickBot="1" x14ac:dyDescent="0.3">
      <c r="A54" s="4">
        <v>5</v>
      </c>
      <c r="B54" s="5" t="s">
        <v>40</v>
      </c>
      <c r="C54" s="6">
        <v>123</v>
      </c>
      <c r="D54" s="33">
        <f t="shared" si="1"/>
        <v>43.309859154929576</v>
      </c>
      <c r="E54" s="7">
        <v>123</v>
      </c>
    </row>
    <row r="55" spans="1:5" ht="23.25" thickBot="1" x14ac:dyDescent="0.3">
      <c r="A55" s="4">
        <v>6</v>
      </c>
      <c r="B55" s="5" t="s">
        <v>41</v>
      </c>
      <c r="C55" s="6">
        <v>205</v>
      </c>
      <c r="D55" s="33">
        <f t="shared" si="1"/>
        <v>72.183098591549296</v>
      </c>
      <c r="E55" s="7">
        <v>205</v>
      </c>
    </row>
    <row r="56" spans="1:5" ht="15.75" thickBot="1" x14ac:dyDescent="0.3">
      <c r="A56" s="4">
        <v>7</v>
      </c>
      <c r="B56" s="5" t="s">
        <v>42</v>
      </c>
      <c r="C56" s="6">
        <v>92</v>
      </c>
      <c r="D56" s="33">
        <f t="shared" si="1"/>
        <v>32.394366197183096</v>
      </c>
      <c r="E56" s="7">
        <v>92</v>
      </c>
    </row>
    <row r="57" spans="1:5" ht="23.25" thickBot="1" x14ac:dyDescent="0.3">
      <c r="A57" s="4">
        <v>8</v>
      </c>
      <c r="B57" s="5" t="s">
        <v>43</v>
      </c>
      <c r="C57" s="6">
        <v>40</v>
      </c>
      <c r="D57" s="33">
        <f t="shared" si="1"/>
        <v>14.084507042253522</v>
      </c>
      <c r="E57" s="7">
        <v>40</v>
      </c>
    </row>
    <row r="58" spans="1:5" ht="15.75" thickBot="1" x14ac:dyDescent="0.3">
      <c r="A58" s="8">
        <v>9</v>
      </c>
      <c r="B58" s="9" t="s">
        <v>34</v>
      </c>
      <c r="C58" s="10">
        <v>1</v>
      </c>
      <c r="D58" s="33">
        <f t="shared" si="1"/>
        <v>0.352112676056338</v>
      </c>
      <c r="E58" s="11">
        <v>1</v>
      </c>
    </row>
    <row r="59" spans="1:5" ht="15.75" customHeight="1" thickBot="1" x14ac:dyDescent="0.3">
      <c r="A59" s="34" t="s">
        <v>44</v>
      </c>
      <c r="B59" s="35"/>
      <c r="C59" s="35"/>
      <c r="D59" s="35"/>
      <c r="E59" s="36"/>
    </row>
    <row r="60" spans="1:5" s="21" customFormat="1" ht="34.5" thickBot="1" x14ac:dyDescent="0.3">
      <c r="A60" s="16"/>
      <c r="B60" s="17"/>
      <c r="C60" s="18" t="s">
        <v>55</v>
      </c>
      <c r="D60" s="37" t="s">
        <v>56</v>
      </c>
      <c r="E60" s="20" t="s">
        <v>59</v>
      </c>
    </row>
    <row r="61" spans="1:5" s="27" customFormat="1" ht="51.75" customHeight="1" thickBot="1" x14ac:dyDescent="0.3">
      <c r="A61" s="22" t="s">
        <v>2</v>
      </c>
      <c r="B61" s="23"/>
      <c r="C61" s="24">
        <v>1307</v>
      </c>
      <c r="D61" s="38"/>
      <c r="E61" s="26">
        <v>1307</v>
      </c>
    </row>
    <row r="62" spans="1:5" s="27" customFormat="1" ht="51.75" customHeight="1" thickBot="1" x14ac:dyDescent="0.3">
      <c r="A62" s="22" t="s">
        <v>3</v>
      </c>
      <c r="B62" s="23"/>
      <c r="C62" s="24">
        <v>1312</v>
      </c>
      <c r="D62" s="38"/>
      <c r="E62" s="26">
        <v>1312</v>
      </c>
    </row>
    <row r="63" spans="1:5" s="27" customFormat="1" ht="31.5" customHeight="1" thickBot="1" x14ac:dyDescent="0.3">
      <c r="A63" s="22" t="s">
        <v>4</v>
      </c>
      <c r="B63" s="23"/>
      <c r="C63" s="28">
        <v>853</v>
      </c>
      <c r="D63" s="38"/>
      <c r="E63" s="30">
        <v>853</v>
      </c>
    </row>
    <row r="64" spans="1:5" s="27" customFormat="1" ht="51.75" customHeight="1" thickBot="1" x14ac:dyDescent="0.3">
      <c r="A64" s="22" t="s">
        <v>5</v>
      </c>
      <c r="B64" s="23"/>
      <c r="C64" s="28">
        <v>454</v>
      </c>
      <c r="D64" s="38">
        <f>C64*100/C62</f>
        <v>34.603658536585364</v>
      </c>
      <c r="E64" s="30">
        <v>454</v>
      </c>
    </row>
    <row r="65" spans="1:5" s="27" customFormat="1" ht="51.75" customHeight="1" thickBot="1" x14ac:dyDescent="0.3">
      <c r="A65" s="22" t="s">
        <v>6</v>
      </c>
      <c r="B65" s="23"/>
      <c r="C65" s="28">
        <v>454</v>
      </c>
      <c r="D65" s="38"/>
      <c r="E65" s="30">
        <v>454</v>
      </c>
    </row>
    <row r="66" spans="1:5" s="27" customFormat="1" ht="51.75" customHeight="1" thickBot="1" x14ac:dyDescent="0.3">
      <c r="A66" s="22" t="s">
        <v>7</v>
      </c>
      <c r="B66" s="23"/>
      <c r="C66" s="28">
        <v>0</v>
      </c>
      <c r="D66" s="38"/>
      <c r="E66" s="30">
        <v>0</v>
      </c>
    </row>
    <row r="67" spans="1:5" s="27" customFormat="1" ht="51.75" customHeight="1" thickBot="1" x14ac:dyDescent="0.3">
      <c r="A67" s="22" t="s">
        <v>8</v>
      </c>
      <c r="B67" s="23"/>
      <c r="C67" s="28">
        <v>0</v>
      </c>
      <c r="D67" s="38"/>
      <c r="E67" s="30">
        <v>0</v>
      </c>
    </row>
    <row r="68" spans="1:5" s="27" customFormat="1" ht="51.75" customHeight="1" thickBot="1" x14ac:dyDescent="0.3">
      <c r="A68" s="22" t="s">
        <v>9</v>
      </c>
      <c r="B68" s="23"/>
      <c r="C68" s="28">
        <v>0</v>
      </c>
      <c r="D68" s="38"/>
      <c r="E68" s="30">
        <v>0</v>
      </c>
    </row>
    <row r="69" spans="1:5" s="27" customFormat="1" ht="51.75" customHeight="1" thickBot="1" x14ac:dyDescent="0.3">
      <c r="A69" s="22" t="s">
        <v>10</v>
      </c>
      <c r="B69" s="23"/>
      <c r="C69" s="28">
        <v>451</v>
      </c>
      <c r="D69" s="38"/>
      <c r="E69" s="30">
        <v>451</v>
      </c>
    </row>
    <row r="70" spans="1:5" s="27" customFormat="1" ht="51.75" customHeight="1" thickBot="1" x14ac:dyDescent="0.3">
      <c r="A70" s="22" t="s">
        <v>11</v>
      </c>
      <c r="B70" s="23"/>
      <c r="C70" s="28">
        <v>3</v>
      </c>
      <c r="D70" s="38"/>
      <c r="E70" s="30">
        <v>3</v>
      </c>
    </row>
    <row r="71" spans="1:5" ht="15.75" thickBot="1" x14ac:dyDescent="0.3">
      <c r="A71" s="31" t="s">
        <v>12</v>
      </c>
      <c r="B71" s="32"/>
      <c r="C71" s="2"/>
      <c r="D71" s="33" t="s">
        <v>56</v>
      </c>
      <c r="E71" s="3"/>
    </row>
    <row r="72" spans="1:5" ht="23.25" thickBot="1" x14ac:dyDescent="0.3">
      <c r="A72" s="4">
        <v>1</v>
      </c>
      <c r="B72" s="5" t="s">
        <v>45</v>
      </c>
      <c r="C72" s="6">
        <v>244</v>
      </c>
      <c r="D72" s="33">
        <f>C72*100/$C$64</f>
        <v>53.744493392070481</v>
      </c>
      <c r="E72" s="7">
        <v>244</v>
      </c>
    </row>
    <row r="73" spans="1:5" ht="23.25" thickBot="1" x14ac:dyDescent="0.3">
      <c r="A73" s="4">
        <v>2</v>
      </c>
      <c r="B73" s="5" t="s">
        <v>46</v>
      </c>
      <c r="C73" s="6">
        <v>129</v>
      </c>
      <c r="D73" s="33">
        <f t="shared" ref="D73:D82" si="2">C73*100/$C$64</f>
        <v>28.41409691629956</v>
      </c>
      <c r="E73" s="7">
        <v>129</v>
      </c>
    </row>
    <row r="74" spans="1:5" ht="23.25" thickBot="1" x14ac:dyDescent="0.3">
      <c r="A74" s="4">
        <v>3</v>
      </c>
      <c r="B74" s="5" t="s">
        <v>47</v>
      </c>
      <c r="C74" s="6">
        <v>140</v>
      </c>
      <c r="D74" s="33">
        <f t="shared" si="2"/>
        <v>30.837004405286343</v>
      </c>
      <c r="E74" s="7">
        <v>140</v>
      </c>
    </row>
    <row r="75" spans="1:5" ht="23.25" thickBot="1" x14ac:dyDescent="0.3">
      <c r="A75" s="4">
        <v>4</v>
      </c>
      <c r="B75" s="5" t="s">
        <v>48</v>
      </c>
      <c r="C75" s="6">
        <v>196</v>
      </c>
      <c r="D75" s="33">
        <f t="shared" si="2"/>
        <v>43.171806167400881</v>
      </c>
      <c r="E75" s="7">
        <v>196</v>
      </c>
    </row>
    <row r="76" spans="1:5" ht="15.75" thickBot="1" x14ac:dyDescent="0.3">
      <c r="A76" s="4">
        <v>5</v>
      </c>
      <c r="B76" s="5" t="s">
        <v>49</v>
      </c>
      <c r="C76" s="6">
        <v>230</v>
      </c>
      <c r="D76" s="33">
        <f t="shared" si="2"/>
        <v>50.66079295154185</v>
      </c>
      <c r="E76" s="7">
        <v>230</v>
      </c>
    </row>
    <row r="77" spans="1:5" ht="23.25" thickBot="1" x14ac:dyDescent="0.3">
      <c r="A77" s="4">
        <v>6</v>
      </c>
      <c r="B77" s="5" t="s">
        <v>50</v>
      </c>
      <c r="C77" s="6">
        <v>121</v>
      </c>
      <c r="D77" s="33">
        <f t="shared" si="2"/>
        <v>26.651982378854626</v>
      </c>
      <c r="E77" s="7">
        <v>121</v>
      </c>
    </row>
    <row r="78" spans="1:5" ht="23.25" thickBot="1" x14ac:dyDescent="0.3">
      <c r="A78" s="4">
        <v>7</v>
      </c>
      <c r="B78" s="5" t="s">
        <v>51</v>
      </c>
      <c r="C78" s="6">
        <v>157</v>
      </c>
      <c r="D78" s="33">
        <f t="shared" si="2"/>
        <v>34.581497797356825</v>
      </c>
      <c r="E78" s="7">
        <v>157</v>
      </c>
    </row>
    <row r="79" spans="1:5" ht="23.25" thickBot="1" x14ac:dyDescent="0.3">
      <c r="A79" s="4">
        <v>8</v>
      </c>
      <c r="B79" s="5" t="s">
        <v>52</v>
      </c>
      <c r="C79" s="6">
        <v>121</v>
      </c>
      <c r="D79" s="33">
        <f t="shared" si="2"/>
        <v>26.651982378854626</v>
      </c>
      <c r="E79" s="7">
        <v>121</v>
      </c>
    </row>
    <row r="80" spans="1:5" ht="23.25" thickBot="1" x14ac:dyDescent="0.3">
      <c r="A80" s="4">
        <v>9</v>
      </c>
      <c r="B80" s="5" t="s">
        <v>53</v>
      </c>
      <c r="C80" s="6">
        <v>176</v>
      </c>
      <c r="D80" s="33">
        <f t="shared" si="2"/>
        <v>38.766519823788549</v>
      </c>
      <c r="E80" s="7">
        <v>176</v>
      </c>
    </row>
    <row r="81" spans="1:5" ht="23.25" thickBot="1" x14ac:dyDescent="0.3">
      <c r="A81" s="4">
        <v>10</v>
      </c>
      <c r="B81" s="5" t="s">
        <v>54</v>
      </c>
      <c r="C81" s="6">
        <v>56</v>
      </c>
      <c r="D81" s="33">
        <f t="shared" si="2"/>
        <v>12.334801762114537</v>
      </c>
      <c r="E81" s="7">
        <v>56</v>
      </c>
    </row>
    <row r="82" spans="1:5" ht="15.75" thickBot="1" x14ac:dyDescent="0.3">
      <c r="A82" s="8">
        <v>11</v>
      </c>
      <c r="B82" s="9" t="s">
        <v>34</v>
      </c>
      <c r="C82" s="10">
        <v>1</v>
      </c>
      <c r="D82" s="33">
        <f t="shared" si="2"/>
        <v>0.22026431718061673</v>
      </c>
      <c r="E82" s="11">
        <v>1</v>
      </c>
    </row>
  </sheetData>
  <mergeCells count="36">
    <mergeCell ref="A14:B14"/>
    <mergeCell ref="A37:E37"/>
    <mergeCell ref="A49:B49"/>
    <mergeCell ref="A59:E59"/>
    <mergeCell ref="A71:B71"/>
    <mergeCell ref="A65:B65"/>
    <mergeCell ref="A66:B66"/>
    <mergeCell ref="A67:B67"/>
    <mergeCell ref="A68:B68"/>
    <mergeCell ref="A69:B69"/>
    <mergeCell ref="A70:B70"/>
    <mergeCell ref="A61:B61"/>
    <mergeCell ref="A62:B62"/>
    <mergeCell ref="A63:B63"/>
    <mergeCell ref="A64:B64"/>
    <mergeCell ref="A43:B43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  <mergeCell ref="A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2021-10-08T10:43:33Z</dcterms:modified>
</cp:coreProperties>
</file>