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АК-СУУ району\"/>
    </mc:Choice>
  </mc:AlternateContent>
  <xr:revisionPtr revIDLastSave="0" documentId="13_ncr:1_{F3F471C1-4558-428B-9724-A241F783A51A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9" i="1" l="1"/>
  <c r="D60" i="1"/>
  <c r="D61" i="1"/>
  <c r="D62" i="1"/>
  <c r="D63" i="1"/>
  <c r="D64" i="1"/>
  <c r="D58" i="1"/>
  <c r="D50" i="1"/>
  <c r="D34" i="1"/>
  <c r="D35" i="1"/>
  <c r="D36" i="1"/>
  <c r="D37" i="1"/>
  <c r="D38" i="1"/>
  <c r="D39" i="1"/>
  <c r="D40" i="1"/>
  <c r="D41" i="1"/>
  <c r="D42" i="1"/>
  <c r="D43" i="1"/>
  <c r="D44" i="1"/>
  <c r="D33" i="1"/>
  <c r="D25" i="1"/>
  <c r="D16" i="1"/>
  <c r="D17" i="1"/>
  <c r="D18" i="1"/>
  <c r="D19" i="1"/>
  <c r="D15" i="1"/>
  <c r="D7" i="1"/>
</calcChain>
</file>

<file path=xl/sharedStrings.xml><?xml version="1.0" encoding="utf-8"?>
<sst xmlns="http://schemas.openxmlformats.org/spreadsheetml/2006/main" count="73" uniqueCount="42">
  <si>
    <t>Ысык-Кол облусу, Ак-Суу району, Ак-Чий айылдык кенеши</t>
  </si>
  <si>
    <t>№1 Качыбек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</si>
  <si>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</si>
  <si>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</si>
  <si>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</si>
  <si>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</si>
  <si>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</si>
  <si>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</si>
  <si>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</si>
  <si>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</si>
  <si>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</si>
  <si>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</si>
  <si>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</si>
  <si>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Жумадылов Нурлан Оморович</t>
  </si>
  <si>
    <t>Исаев Бакытбек Дуйсенович</t>
  </si>
  <si>
    <t>Султанбаева Эльмира Кеӊешовна</t>
  </si>
  <si>
    <t>Шамырканов Азат Бердыгулович</t>
  </si>
  <si>
    <t>БААРЫНА КАРШЫ</t>
  </si>
  <si>
    <t>№2 Ак-Чий шайлоо округу</t>
  </si>
  <si>
    <t>Абдраимова Айжан Эсенбековна</t>
  </si>
  <si>
    <t>Аманкалыев Данияр Талайбекович</t>
  </si>
  <si>
    <t>Асакеев Рыскельди Догдурбаевич</t>
  </si>
  <si>
    <t>Байбосунов Жолдошбек Орозбекович</t>
  </si>
  <si>
    <t>Дадиева Максат Исмановна</t>
  </si>
  <si>
    <t>Дорбаев Максат Кудаваевич</t>
  </si>
  <si>
    <t>Осмонов Канатбек Кадыржанович</t>
  </si>
  <si>
    <t>Тайжанов Адылбек Рысбекович</t>
  </si>
  <si>
    <t>Тезекова Анара Шайдылдаевна</t>
  </si>
  <si>
    <t>Турсунов Абдыкерим Мединович</t>
  </si>
  <si>
    <t>Шергазиев Саламат Жумадылович</t>
  </si>
  <si>
    <t>№3 Советское шайлоо округу</t>
  </si>
  <si>
    <t>Абдылдаев Мирбек Кадырович</t>
  </si>
  <si>
    <t>Бокоева Назгуль Сагалыевна</t>
  </si>
  <si>
    <t>Исаев Төлөгөн Бекташович</t>
  </si>
  <si>
    <t>Касеев Эсен Бакашович</t>
  </si>
  <si>
    <t>Сарыбаев Тариельбек Асангулович</t>
  </si>
  <si>
    <t>Турдакмат уулу Талантбек</t>
  </si>
  <si>
    <t>итого по округу</t>
  </si>
  <si>
    <t>%</t>
  </si>
  <si>
    <t>УИК №3100</t>
  </si>
  <si>
    <t>УИК №3101</t>
  </si>
  <si>
    <t>УИК №3102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</si>
</sst>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rgb="FF2E2E2E"/>
      <name val="Dotum"/>
      <family val="2"/>
      <charset val="129"/>
    </font>
    <font>
      <b/>
      <sz val="9"/>
      <color rgb="FF000000"/>
      <name val="Dotum"/>
      <family val="2"/>
      <charset val="129"/>
    </font>
    <font>
      <b/>
      <sz val="9"/>
      <color rgb="FF2E2E2E"/>
      <name val="Dotum"/>
      <family val="2"/>
      <charset val="129"/>
    </font>
    <font>
      <b/>
      <sz val="9"/>
      <color rgb="FF2E2E2E"/>
      <name val="Dotum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3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  <border>
      <left/>
      <right style="medium">
        <color rgb="FF93B8E2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 wrapText="1" inden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0" borderId="0" xfId="0" applyFont="1"/>
    <xf numFmtId="0" fontId="4" fillId="3" borderId="17" xfId="0" applyFont="1" applyFill="1" applyBorder="1" applyAlignment="1">
      <alignment horizontal="left" vertical="top" wrapText="1"/>
    </xf>
    <xf numFmtId="0" fontId="4" fillId="3" borderId="18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2" fontId="3" fillId="2" borderId="3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top" wrapText="1"/>
    </xf>
    <xf numFmtId="3" fontId="3" fillId="2" borderId="11" xfId="0" applyNumberFormat="1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13F3EE-3C66-4B3D-9522-3AAD13D2B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161925</xdr:colOff>
      <xdr:row>44</xdr:row>
      <xdr:rowOff>161925</xdr:rowOff>
    </xdr:to>
    <xdr:pic>
      <xdr:nvPicPr>
        <xdr:cNvPr id="3" name="Рисунок 2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9214D8-8873-4CC5-A234-1BCC302FE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07142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4"/>
  <sheetViews>
    <sheetView tabSelected="1" topLeftCell="A56" workbookViewId="0">
      <selection activeCell="G68" sqref="G68"/>
    </sheetView>
  </sheetViews>
  <sheetFormatPr defaultRowHeight="15" x14ac:dyDescent="0.25"/>
  <cols>
    <col min="2" max="2" width="23" customWidth="1"/>
    <col min="4" max="4" width="10.140625" bestFit="1" customWidth="1"/>
  </cols>
  <sheetData>
    <row r="1" spans="1:5" s="1" customFormat="1" ht="16.5" thickBot="1" x14ac:dyDescent="0.3">
      <c r="A1" s="1" t="s">
        <v>0</v>
      </c>
    </row>
    <row r="2" spans="1:5" ht="15.75" customHeight="1" thickBot="1" x14ac:dyDescent="0.3">
      <c r="A2" s="13" t="s">
        <v>1</v>
      </c>
      <c r="B2" s="14"/>
      <c r="C2" s="14"/>
      <c r="D2" s="14"/>
      <c r="E2" s="15"/>
    </row>
    <row r="3" spans="1:5" s="21" customFormat="1" ht="45.75" customHeight="1" thickBot="1" x14ac:dyDescent="0.3">
      <c r="A3" s="16"/>
      <c r="B3" s="17"/>
      <c r="C3" s="18" t="s">
        <v>37</v>
      </c>
      <c r="D3" s="19" t="s">
        <v>38</v>
      </c>
      <c r="E3" s="20" t="s">
        <v>39</v>
      </c>
    </row>
    <row r="4" spans="1:5" s="27" customFormat="1" ht="45" customHeight="1" thickBot="1" x14ac:dyDescent="0.3">
      <c r="A4" s="22" t="s">
        <v>2</v>
      </c>
      <c r="B4" s="23"/>
      <c r="C4" s="24">
        <v>572</v>
      </c>
      <c r="D4" s="25"/>
      <c r="E4" s="26">
        <v>572</v>
      </c>
    </row>
    <row r="5" spans="1:5" s="27" customFormat="1" ht="45" customHeight="1" thickBot="1" x14ac:dyDescent="0.3">
      <c r="A5" s="22" t="s">
        <v>3</v>
      </c>
      <c r="B5" s="23"/>
      <c r="C5" s="24">
        <v>572</v>
      </c>
      <c r="D5" s="25"/>
      <c r="E5" s="26">
        <v>572</v>
      </c>
    </row>
    <row r="6" spans="1:5" s="27" customFormat="1" ht="28.5" customHeight="1" thickBot="1" x14ac:dyDescent="0.3">
      <c r="A6" s="22" t="s">
        <v>4</v>
      </c>
      <c r="B6" s="23"/>
      <c r="C6" s="24">
        <v>369</v>
      </c>
      <c r="D6" s="25"/>
      <c r="E6" s="26">
        <v>369</v>
      </c>
    </row>
    <row r="7" spans="1:5" s="27" customFormat="1" ht="45" customHeight="1" thickBot="1" x14ac:dyDescent="0.3">
      <c r="A7" s="22" t="s">
        <v>5</v>
      </c>
      <c r="B7" s="23"/>
      <c r="C7" s="24">
        <v>203</v>
      </c>
      <c r="D7" s="28">
        <f>C7*100/C5</f>
        <v>35.489510489510486</v>
      </c>
      <c r="E7" s="26">
        <v>203</v>
      </c>
    </row>
    <row r="8" spans="1:5" s="27" customFormat="1" ht="45" customHeight="1" thickBot="1" x14ac:dyDescent="0.3">
      <c r="A8" s="22" t="s">
        <v>6</v>
      </c>
      <c r="B8" s="23"/>
      <c r="C8" s="24">
        <v>202</v>
      </c>
      <c r="D8" s="25"/>
      <c r="E8" s="26">
        <v>202</v>
      </c>
    </row>
    <row r="9" spans="1:5" s="27" customFormat="1" ht="45" customHeight="1" thickBot="1" x14ac:dyDescent="0.3">
      <c r="A9" s="22" t="s">
        <v>7</v>
      </c>
      <c r="B9" s="23"/>
      <c r="C9" s="24">
        <v>1</v>
      </c>
      <c r="D9" s="25"/>
      <c r="E9" s="26">
        <v>1</v>
      </c>
    </row>
    <row r="10" spans="1:5" s="27" customFormat="1" ht="45" customHeight="1" thickBot="1" x14ac:dyDescent="0.3">
      <c r="A10" s="22" t="s">
        <v>8</v>
      </c>
      <c r="B10" s="23"/>
      <c r="C10" s="24">
        <v>0</v>
      </c>
      <c r="D10" s="25"/>
      <c r="E10" s="26">
        <v>0</v>
      </c>
    </row>
    <row r="11" spans="1:5" s="27" customFormat="1" ht="45" customHeight="1" thickBot="1" x14ac:dyDescent="0.3">
      <c r="A11" s="22" t="s">
        <v>9</v>
      </c>
      <c r="B11" s="23"/>
      <c r="C11" s="24">
        <v>0</v>
      </c>
      <c r="D11" s="25"/>
      <c r="E11" s="26">
        <v>0</v>
      </c>
    </row>
    <row r="12" spans="1:5" s="27" customFormat="1" ht="38.25" customHeight="1" thickBot="1" x14ac:dyDescent="0.3">
      <c r="A12" s="22" t="s">
        <v>10</v>
      </c>
      <c r="B12" s="23"/>
      <c r="C12" s="24">
        <v>200</v>
      </c>
      <c r="D12" s="25"/>
      <c r="E12" s="26">
        <v>200</v>
      </c>
    </row>
    <row r="13" spans="1:5" s="27" customFormat="1" ht="75.75" customHeight="1" thickBot="1" x14ac:dyDescent="0.3">
      <c r="A13" s="22" t="s">
        <v>11</v>
      </c>
      <c r="B13" s="23"/>
      <c r="C13" s="24">
        <v>3</v>
      </c>
      <c r="D13" s="25"/>
      <c r="E13" s="26">
        <v>3</v>
      </c>
    </row>
    <row r="14" spans="1:5" ht="15.75" thickBot="1" x14ac:dyDescent="0.3">
      <c r="A14" s="29" t="s">
        <v>12</v>
      </c>
      <c r="B14" s="30"/>
      <c r="C14" s="2"/>
      <c r="D14" s="12" t="s">
        <v>38</v>
      </c>
      <c r="E14" s="3"/>
    </row>
    <row r="15" spans="1:5" ht="23.25" thickBot="1" x14ac:dyDescent="0.3">
      <c r="A15" s="4">
        <v>1</v>
      </c>
      <c r="B15" s="5" t="s">
        <v>13</v>
      </c>
      <c r="C15" s="6">
        <v>132</v>
      </c>
      <c r="D15" s="31">
        <f>C15*100/$C$7</f>
        <v>65.024630541871915</v>
      </c>
      <c r="E15" s="7">
        <v>132</v>
      </c>
    </row>
    <row r="16" spans="1:5" ht="23.25" thickBot="1" x14ac:dyDescent="0.3">
      <c r="A16" s="4">
        <v>2</v>
      </c>
      <c r="B16" s="5" t="s">
        <v>14</v>
      </c>
      <c r="C16" s="6">
        <v>86</v>
      </c>
      <c r="D16" s="31">
        <f t="shared" ref="D16:D19" si="0">C16*100/$C$7</f>
        <v>42.364532019704434</v>
      </c>
      <c r="E16" s="7">
        <v>86</v>
      </c>
    </row>
    <row r="17" spans="1:5" ht="23.25" thickBot="1" x14ac:dyDescent="0.3">
      <c r="A17" s="4">
        <v>3</v>
      </c>
      <c r="B17" s="5" t="s">
        <v>15</v>
      </c>
      <c r="C17" s="6">
        <v>145</v>
      </c>
      <c r="D17" s="31">
        <f t="shared" si="0"/>
        <v>71.428571428571431</v>
      </c>
      <c r="E17" s="7">
        <v>145</v>
      </c>
    </row>
    <row r="18" spans="1:5" ht="23.25" thickBot="1" x14ac:dyDescent="0.3">
      <c r="A18" s="4">
        <v>4</v>
      </c>
      <c r="B18" s="5" t="s">
        <v>16</v>
      </c>
      <c r="C18" s="6">
        <v>87</v>
      </c>
      <c r="D18" s="31">
        <f t="shared" si="0"/>
        <v>42.857142857142854</v>
      </c>
      <c r="E18" s="7">
        <v>87</v>
      </c>
    </row>
    <row r="19" spans="1:5" ht="15.75" thickBot="1" x14ac:dyDescent="0.3">
      <c r="A19" s="8">
        <v>5</v>
      </c>
      <c r="B19" s="9" t="s">
        <v>17</v>
      </c>
      <c r="C19" s="10">
        <v>5</v>
      </c>
      <c r="D19" s="31">
        <f t="shared" si="0"/>
        <v>2.4630541871921183</v>
      </c>
      <c r="E19" s="11">
        <v>5</v>
      </c>
    </row>
    <row r="20" spans="1:5" ht="15.75" customHeight="1" thickBot="1" x14ac:dyDescent="0.3">
      <c r="A20" s="32" t="s">
        <v>18</v>
      </c>
      <c r="B20" s="33"/>
      <c r="C20" s="33"/>
      <c r="D20" s="33"/>
      <c r="E20" s="34"/>
    </row>
    <row r="21" spans="1:5" s="21" customFormat="1" ht="34.5" thickBot="1" x14ac:dyDescent="0.3">
      <c r="A21" s="16"/>
      <c r="B21" s="17"/>
      <c r="C21" s="18" t="s">
        <v>37</v>
      </c>
      <c r="D21" s="35" t="s">
        <v>38</v>
      </c>
      <c r="E21" s="20" t="s">
        <v>40</v>
      </c>
    </row>
    <row r="22" spans="1:5" s="27" customFormat="1" ht="48" customHeight="1" thickBot="1" x14ac:dyDescent="0.3">
      <c r="A22" s="22" t="s">
        <v>2</v>
      </c>
      <c r="B22" s="23"/>
      <c r="C22" s="36">
        <v>1075</v>
      </c>
      <c r="D22" s="28"/>
      <c r="E22" s="37">
        <v>1075</v>
      </c>
    </row>
    <row r="23" spans="1:5" s="27" customFormat="1" ht="48" customHeight="1" thickBot="1" x14ac:dyDescent="0.3">
      <c r="A23" s="22" t="s">
        <v>3</v>
      </c>
      <c r="B23" s="23"/>
      <c r="C23" s="36">
        <v>1077</v>
      </c>
      <c r="D23" s="28"/>
      <c r="E23" s="37">
        <v>1077</v>
      </c>
    </row>
    <row r="24" spans="1:5" s="27" customFormat="1" ht="30" customHeight="1" thickBot="1" x14ac:dyDescent="0.3">
      <c r="A24" s="22" t="s">
        <v>4</v>
      </c>
      <c r="B24" s="23"/>
      <c r="C24" s="24">
        <v>640</v>
      </c>
      <c r="D24" s="28"/>
      <c r="E24" s="26">
        <v>640</v>
      </c>
    </row>
    <row r="25" spans="1:5" s="27" customFormat="1" ht="48" customHeight="1" thickBot="1" x14ac:dyDescent="0.3">
      <c r="A25" s="22" t="s">
        <v>5</v>
      </c>
      <c r="B25" s="23"/>
      <c r="C25" s="24">
        <v>435</v>
      </c>
      <c r="D25" s="28">
        <f>C25*100/C23</f>
        <v>40.389972144846794</v>
      </c>
      <c r="E25" s="26">
        <v>435</v>
      </c>
    </row>
    <row r="26" spans="1:5" s="27" customFormat="1" ht="48" customHeight="1" thickBot="1" x14ac:dyDescent="0.3">
      <c r="A26" s="22" t="s">
        <v>6</v>
      </c>
      <c r="B26" s="23"/>
      <c r="C26" s="24">
        <v>435</v>
      </c>
      <c r="D26" s="28"/>
      <c r="E26" s="26">
        <v>435</v>
      </c>
    </row>
    <row r="27" spans="1:5" s="27" customFormat="1" ht="48" customHeight="1" thickBot="1" x14ac:dyDescent="0.3">
      <c r="A27" s="22" t="s">
        <v>7</v>
      </c>
      <c r="B27" s="23"/>
      <c r="C27" s="24">
        <v>0</v>
      </c>
      <c r="D27" s="28"/>
      <c r="E27" s="26">
        <v>0</v>
      </c>
    </row>
    <row r="28" spans="1:5" s="27" customFormat="1" ht="48" customHeight="1" thickBot="1" x14ac:dyDescent="0.3">
      <c r="A28" s="22" t="s">
        <v>8</v>
      </c>
      <c r="B28" s="23"/>
      <c r="C28" s="24">
        <v>0</v>
      </c>
      <c r="D28" s="28"/>
      <c r="E28" s="26">
        <v>0</v>
      </c>
    </row>
    <row r="29" spans="1:5" s="27" customFormat="1" ht="48" customHeight="1" thickBot="1" x14ac:dyDescent="0.3">
      <c r="A29" s="22" t="s">
        <v>9</v>
      </c>
      <c r="B29" s="23"/>
      <c r="C29" s="24">
        <v>0</v>
      </c>
      <c r="D29" s="28"/>
      <c r="E29" s="26">
        <v>0</v>
      </c>
    </row>
    <row r="30" spans="1:5" s="27" customFormat="1" ht="36.75" customHeight="1" thickBot="1" x14ac:dyDescent="0.3">
      <c r="A30" s="22" t="s">
        <v>10</v>
      </c>
      <c r="B30" s="23"/>
      <c r="C30" s="24">
        <v>426</v>
      </c>
      <c r="D30" s="28"/>
      <c r="E30" s="26">
        <v>426</v>
      </c>
    </row>
    <row r="31" spans="1:5" s="27" customFormat="1" ht="76.5" customHeight="1" thickBot="1" x14ac:dyDescent="0.3">
      <c r="A31" s="22" t="s">
        <v>11</v>
      </c>
      <c r="B31" s="23"/>
      <c r="C31" s="24">
        <v>9</v>
      </c>
      <c r="D31" s="28"/>
      <c r="E31" s="26">
        <v>9</v>
      </c>
    </row>
    <row r="32" spans="1:5" ht="15.75" thickBot="1" x14ac:dyDescent="0.3">
      <c r="A32" s="29" t="s">
        <v>12</v>
      </c>
      <c r="B32" s="30"/>
      <c r="C32" s="2"/>
      <c r="D32" s="31" t="s">
        <v>38</v>
      </c>
      <c r="E32" s="3"/>
    </row>
    <row r="33" spans="1:5" ht="23.25" thickBot="1" x14ac:dyDescent="0.3">
      <c r="A33" s="4">
        <v>1</v>
      </c>
      <c r="B33" s="5" t="s">
        <v>19</v>
      </c>
      <c r="C33" s="6">
        <v>239</v>
      </c>
      <c r="D33" s="31">
        <f>C33*100/$C$25</f>
        <v>54.942528735632187</v>
      </c>
      <c r="E33" s="7">
        <v>239</v>
      </c>
    </row>
    <row r="34" spans="1:5" ht="23.25" thickBot="1" x14ac:dyDescent="0.3">
      <c r="A34" s="4">
        <v>2</v>
      </c>
      <c r="B34" s="5" t="s">
        <v>20</v>
      </c>
      <c r="C34" s="6">
        <v>111</v>
      </c>
      <c r="D34" s="31">
        <f t="shared" ref="D34:D64" si="1">C34*100/$C$25</f>
        <v>25.517241379310345</v>
      </c>
      <c r="E34" s="7">
        <v>111</v>
      </c>
    </row>
    <row r="35" spans="1:5" ht="23.25" thickBot="1" x14ac:dyDescent="0.3">
      <c r="A35" s="4">
        <v>3</v>
      </c>
      <c r="B35" s="5" t="s">
        <v>21</v>
      </c>
      <c r="C35" s="6">
        <v>134</v>
      </c>
      <c r="D35" s="31">
        <f t="shared" si="1"/>
        <v>30.804597701149426</v>
      </c>
      <c r="E35" s="7">
        <v>134</v>
      </c>
    </row>
    <row r="36" spans="1:5" ht="34.5" thickBot="1" x14ac:dyDescent="0.3">
      <c r="A36" s="4">
        <v>4</v>
      </c>
      <c r="B36" s="5" t="s">
        <v>22</v>
      </c>
      <c r="C36" s="6">
        <v>131</v>
      </c>
      <c r="D36" s="31">
        <f t="shared" si="1"/>
        <v>30.114942528735632</v>
      </c>
      <c r="E36" s="7">
        <v>131</v>
      </c>
    </row>
    <row r="37" spans="1:5" ht="23.25" thickBot="1" x14ac:dyDescent="0.3">
      <c r="A37" s="4">
        <v>5</v>
      </c>
      <c r="B37" s="5" t="s">
        <v>23</v>
      </c>
      <c r="C37" s="6">
        <v>100</v>
      </c>
      <c r="D37" s="31">
        <f t="shared" si="1"/>
        <v>22.988505747126435</v>
      </c>
      <c r="E37" s="7">
        <v>100</v>
      </c>
    </row>
    <row r="38" spans="1:5" ht="23.25" thickBot="1" x14ac:dyDescent="0.3">
      <c r="A38" s="4">
        <v>6</v>
      </c>
      <c r="B38" s="5" t="s">
        <v>24</v>
      </c>
      <c r="C38" s="6">
        <v>179</v>
      </c>
      <c r="D38" s="31">
        <f t="shared" si="1"/>
        <v>41.149425287356323</v>
      </c>
      <c r="E38" s="7">
        <v>179</v>
      </c>
    </row>
    <row r="39" spans="1:5" ht="23.25" thickBot="1" x14ac:dyDescent="0.3">
      <c r="A39" s="4">
        <v>7</v>
      </c>
      <c r="B39" s="5" t="s">
        <v>25</v>
      </c>
      <c r="C39" s="6">
        <v>119</v>
      </c>
      <c r="D39" s="31">
        <f t="shared" si="1"/>
        <v>27.356321839080461</v>
      </c>
      <c r="E39" s="7">
        <v>119</v>
      </c>
    </row>
    <row r="40" spans="1:5" ht="23.25" thickBot="1" x14ac:dyDescent="0.3">
      <c r="A40" s="4">
        <v>8</v>
      </c>
      <c r="B40" s="5" t="s">
        <v>26</v>
      </c>
      <c r="C40" s="6">
        <v>159</v>
      </c>
      <c r="D40" s="31">
        <f t="shared" si="1"/>
        <v>36.551724137931032</v>
      </c>
      <c r="E40" s="7">
        <v>159</v>
      </c>
    </row>
    <row r="41" spans="1:5" ht="23.25" thickBot="1" x14ac:dyDescent="0.3">
      <c r="A41" s="4">
        <v>9</v>
      </c>
      <c r="B41" s="5" t="s">
        <v>27</v>
      </c>
      <c r="C41" s="6">
        <v>43</v>
      </c>
      <c r="D41" s="31">
        <f t="shared" si="1"/>
        <v>9.8850574712643677</v>
      </c>
      <c r="E41" s="7">
        <v>43</v>
      </c>
    </row>
    <row r="42" spans="1:5" ht="23.25" thickBot="1" x14ac:dyDescent="0.3">
      <c r="A42" s="4">
        <v>10</v>
      </c>
      <c r="B42" s="5" t="s">
        <v>28</v>
      </c>
      <c r="C42" s="6">
        <v>70</v>
      </c>
      <c r="D42" s="31">
        <f t="shared" si="1"/>
        <v>16.091954022988507</v>
      </c>
      <c r="E42" s="7">
        <v>70</v>
      </c>
    </row>
    <row r="43" spans="1:5" ht="23.25" thickBot="1" x14ac:dyDescent="0.3">
      <c r="A43" s="4">
        <v>11</v>
      </c>
      <c r="B43" s="5" t="s">
        <v>29</v>
      </c>
      <c r="C43" s="6">
        <v>173</v>
      </c>
      <c r="D43" s="31">
        <f t="shared" si="1"/>
        <v>39.770114942528735</v>
      </c>
      <c r="E43" s="7">
        <v>173</v>
      </c>
    </row>
    <row r="44" spans="1:5" ht="15.75" thickBot="1" x14ac:dyDescent="0.3">
      <c r="A44" s="8">
        <v>12</v>
      </c>
      <c r="B44" s="9" t="s">
        <v>17</v>
      </c>
      <c r="C44" s="10">
        <v>1</v>
      </c>
      <c r="D44" s="31">
        <f t="shared" si="1"/>
        <v>0.22988505747126436</v>
      </c>
      <c r="E44" s="11">
        <v>1</v>
      </c>
    </row>
    <row r="45" spans="1:5" s="21" customFormat="1" ht="15.75" customHeight="1" thickBot="1" x14ac:dyDescent="0.3">
      <c r="A45" s="38" t="s">
        <v>30</v>
      </c>
      <c r="B45" s="39"/>
      <c r="C45" s="39"/>
      <c r="D45" s="39"/>
      <c r="E45" s="40"/>
    </row>
    <row r="46" spans="1:5" s="21" customFormat="1" ht="34.5" thickBot="1" x14ac:dyDescent="0.3">
      <c r="A46" s="16"/>
      <c r="B46" s="17"/>
      <c r="C46" s="18" t="s">
        <v>37</v>
      </c>
      <c r="D46" s="35" t="s">
        <v>38</v>
      </c>
      <c r="E46" s="20" t="s">
        <v>41</v>
      </c>
    </row>
    <row r="47" spans="1:5" s="27" customFormat="1" ht="50.25" customHeight="1" thickBot="1" x14ac:dyDescent="0.3">
      <c r="A47" s="22" t="s">
        <v>2</v>
      </c>
      <c r="B47" s="23"/>
      <c r="C47" s="24">
        <v>621</v>
      </c>
      <c r="D47" s="28"/>
      <c r="E47" s="26">
        <v>621</v>
      </c>
    </row>
    <row r="48" spans="1:5" s="27" customFormat="1" ht="50.25" customHeight="1" thickBot="1" x14ac:dyDescent="0.3">
      <c r="A48" s="22" t="s">
        <v>3</v>
      </c>
      <c r="B48" s="23"/>
      <c r="C48" s="24">
        <v>621</v>
      </c>
      <c r="D48" s="28"/>
      <c r="E48" s="26">
        <v>621</v>
      </c>
    </row>
    <row r="49" spans="1:5" s="27" customFormat="1" ht="28.5" customHeight="1" thickBot="1" x14ac:dyDescent="0.3">
      <c r="A49" s="22" t="s">
        <v>4</v>
      </c>
      <c r="B49" s="23"/>
      <c r="C49" s="24">
        <v>424</v>
      </c>
      <c r="D49" s="28"/>
      <c r="E49" s="26">
        <v>424</v>
      </c>
    </row>
    <row r="50" spans="1:5" s="27" customFormat="1" ht="50.25" customHeight="1" thickBot="1" x14ac:dyDescent="0.3">
      <c r="A50" s="22" t="s">
        <v>5</v>
      </c>
      <c r="B50" s="23"/>
      <c r="C50" s="24">
        <v>197</v>
      </c>
      <c r="D50" s="28">
        <f>C50*100/C48</f>
        <v>31.723027375201287</v>
      </c>
      <c r="E50" s="26">
        <v>197</v>
      </c>
    </row>
    <row r="51" spans="1:5" s="27" customFormat="1" ht="50.25" customHeight="1" thickBot="1" x14ac:dyDescent="0.3">
      <c r="A51" s="22" t="s">
        <v>6</v>
      </c>
      <c r="B51" s="23"/>
      <c r="C51" s="24">
        <v>197</v>
      </c>
      <c r="D51" s="28"/>
      <c r="E51" s="26">
        <v>197</v>
      </c>
    </row>
    <row r="52" spans="1:5" s="27" customFormat="1" ht="50.25" customHeight="1" thickBot="1" x14ac:dyDescent="0.3">
      <c r="A52" s="22" t="s">
        <v>7</v>
      </c>
      <c r="B52" s="23"/>
      <c r="C52" s="24">
        <v>0</v>
      </c>
      <c r="D52" s="28"/>
      <c r="E52" s="26">
        <v>0</v>
      </c>
    </row>
    <row r="53" spans="1:5" s="27" customFormat="1" ht="50.25" customHeight="1" thickBot="1" x14ac:dyDescent="0.3">
      <c r="A53" s="22" t="s">
        <v>8</v>
      </c>
      <c r="B53" s="23"/>
      <c r="C53" s="24">
        <v>0</v>
      </c>
      <c r="D53" s="28"/>
      <c r="E53" s="26">
        <v>0</v>
      </c>
    </row>
    <row r="54" spans="1:5" s="27" customFormat="1" ht="50.25" customHeight="1" thickBot="1" x14ac:dyDescent="0.3">
      <c r="A54" s="22" t="s">
        <v>9</v>
      </c>
      <c r="B54" s="23"/>
      <c r="C54" s="24">
        <v>0</v>
      </c>
      <c r="D54" s="28"/>
      <c r="E54" s="26">
        <v>0</v>
      </c>
    </row>
    <row r="55" spans="1:5" s="27" customFormat="1" ht="50.25" customHeight="1" thickBot="1" x14ac:dyDescent="0.3">
      <c r="A55" s="22" t="s">
        <v>10</v>
      </c>
      <c r="B55" s="23"/>
      <c r="C55" s="24">
        <v>197</v>
      </c>
      <c r="D55" s="28"/>
      <c r="E55" s="26">
        <v>197</v>
      </c>
    </row>
    <row r="56" spans="1:5" s="27" customFormat="1" ht="50.25" customHeight="1" thickBot="1" x14ac:dyDescent="0.3">
      <c r="A56" s="22" t="s">
        <v>11</v>
      </c>
      <c r="B56" s="23"/>
      <c r="C56" s="24">
        <v>0</v>
      </c>
      <c r="D56" s="28"/>
      <c r="E56" s="26">
        <v>0</v>
      </c>
    </row>
    <row r="57" spans="1:5" ht="15.75" thickBot="1" x14ac:dyDescent="0.3">
      <c r="A57" s="29" t="s">
        <v>12</v>
      </c>
      <c r="B57" s="30"/>
      <c r="C57" s="2"/>
      <c r="D57" s="31" t="s">
        <v>38</v>
      </c>
      <c r="E57" s="3"/>
    </row>
    <row r="58" spans="1:5" ht="23.25" thickBot="1" x14ac:dyDescent="0.3">
      <c r="A58" s="4">
        <v>1</v>
      </c>
      <c r="B58" s="5" t="s">
        <v>31</v>
      </c>
      <c r="C58" s="6">
        <v>132</v>
      </c>
      <c r="D58" s="31">
        <f>C58*100/$C$50</f>
        <v>67.005076142131983</v>
      </c>
      <c r="E58" s="7">
        <v>132</v>
      </c>
    </row>
    <row r="59" spans="1:5" ht="23.25" thickBot="1" x14ac:dyDescent="0.3">
      <c r="A59" s="4">
        <v>2</v>
      </c>
      <c r="B59" s="5" t="s">
        <v>32</v>
      </c>
      <c r="C59" s="6">
        <v>60</v>
      </c>
      <c r="D59" s="31">
        <f t="shared" ref="D59:D64" si="2">C59*100/$C$50</f>
        <v>30.456852791878173</v>
      </c>
      <c r="E59" s="7">
        <v>60</v>
      </c>
    </row>
    <row r="60" spans="1:5" ht="23.25" thickBot="1" x14ac:dyDescent="0.3">
      <c r="A60" s="4">
        <v>3</v>
      </c>
      <c r="B60" s="5" t="s">
        <v>33</v>
      </c>
      <c r="C60" s="6">
        <v>63</v>
      </c>
      <c r="D60" s="31">
        <f t="shared" si="2"/>
        <v>31.979695431472081</v>
      </c>
      <c r="E60" s="7">
        <v>63</v>
      </c>
    </row>
    <row r="61" spans="1:5" ht="23.25" thickBot="1" x14ac:dyDescent="0.3">
      <c r="A61" s="4">
        <v>4</v>
      </c>
      <c r="B61" s="5" t="s">
        <v>34</v>
      </c>
      <c r="C61" s="6">
        <v>98</v>
      </c>
      <c r="D61" s="31">
        <f t="shared" si="2"/>
        <v>49.746192893401016</v>
      </c>
      <c r="E61" s="7">
        <v>98</v>
      </c>
    </row>
    <row r="62" spans="1:5" ht="23.25" thickBot="1" x14ac:dyDescent="0.3">
      <c r="A62" s="4">
        <v>5</v>
      </c>
      <c r="B62" s="5" t="s">
        <v>35</v>
      </c>
      <c r="C62" s="6">
        <v>35</v>
      </c>
      <c r="D62" s="31">
        <f t="shared" si="2"/>
        <v>17.766497461928935</v>
      </c>
      <c r="E62" s="7">
        <v>35</v>
      </c>
    </row>
    <row r="63" spans="1:5" ht="23.25" thickBot="1" x14ac:dyDescent="0.3">
      <c r="A63" s="4">
        <v>6</v>
      </c>
      <c r="B63" s="5" t="s">
        <v>36</v>
      </c>
      <c r="C63" s="6">
        <v>46</v>
      </c>
      <c r="D63" s="31">
        <f t="shared" si="2"/>
        <v>23.350253807106601</v>
      </c>
      <c r="E63" s="7">
        <v>46</v>
      </c>
    </row>
    <row r="64" spans="1:5" ht="15.75" thickBot="1" x14ac:dyDescent="0.3">
      <c r="A64" s="8">
        <v>7</v>
      </c>
      <c r="B64" s="9" t="s">
        <v>17</v>
      </c>
      <c r="C64" s="10">
        <v>2</v>
      </c>
      <c r="D64" s="31">
        <f t="shared" si="2"/>
        <v>1.015228426395939</v>
      </c>
      <c r="E64" s="11">
        <v>2</v>
      </c>
    </row>
  </sheetData>
  <mergeCells count="36">
    <mergeCell ref="A14:B14"/>
    <mergeCell ref="A20:E20"/>
    <mergeCell ref="A32:B32"/>
    <mergeCell ref="A45:E45"/>
    <mergeCell ref="A57:B57"/>
    <mergeCell ref="A51:B51"/>
    <mergeCell ref="A52:B52"/>
    <mergeCell ref="A53:B53"/>
    <mergeCell ref="A54:B54"/>
    <mergeCell ref="A55:B55"/>
    <mergeCell ref="A56:B56"/>
    <mergeCell ref="A47:B47"/>
    <mergeCell ref="A48:B48"/>
    <mergeCell ref="A49:B49"/>
    <mergeCell ref="A50:B50"/>
    <mergeCell ref="A26:B26"/>
    <mergeCell ref="A27:B27"/>
    <mergeCell ref="A28:B28"/>
    <mergeCell ref="A29:B29"/>
    <mergeCell ref="A30:B30"/>
    <mergeCell ref="A31:B31"/>
    <mergeCell ref="A22:B22"/>
    <mergeCell ref="A23:B23"/>
    <mergeCell ref="A24:B24"/>
    <mergeCell ref="A25:B25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  <mergeCell ref="A2:E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2021-10-08T10:25:27Z</dcterms:modified>
</cp:coreProperties>
</file>