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Жайыл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112" i="1"/>
  <c r="D113" i="1"/>
  <c r="D114" i="1"/>
  <c r="D115" i="1"/>
  <c r="D116" i="1"/>
  <c r="D117" i="1"/>
  <c r="D118" i="1"/>
  <c r="D119" i="1"/>
  <c r="D120" i="1"/>
  <c r="D110" i="1"/>
  <c r="D102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59" i="1"/>
  <c r="D5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6" i="1"/>
  <c r="D8" i="1"/>
</calcChain>
</file>

<file path=xl/sharedStrings.xml><?xml version="1.0" encoding="utf-8"?>
<sst xmlns="http://schemas.openxmlformats.org/spreadsheetml/2006/main" count="124" uniqueCount="93">
  <si>
    <t>№1 Новониколаевка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</si>
  <si>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</si>
  <si>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</si>
  <si>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</si>
  <si>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</si>
  <si>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</si>
  <si>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</si>
  <si>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</si>
  <si>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</si>
  <si>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</si>
  <si>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</si>
  <si>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</si>
  <si>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</si>
  <si>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Айтеков Азамат Султанович</t>
  </si>
  <si>
    <t>Алиев Муродил Бохадирович</t>
  </si>
  <si>
    <t>Алыбаев Бактияр Наматбекович</t>
  </si>
  <si>
    <t>Алымбеков Ибрагим Абдыкапарович</t>
  </si>
  <si>
    <t>Базарбаев Турат Оморбекович</t>
  </si>
  <si>
    <t>Бейшенбаев Мусралы Эсенбекович</t>
  </si>
  <si>
    <t>Бейшенбаев Азрет Искендерович</t>
  </si>
  <si>
    <t>Воронина Татьяна Сергеевна</t>
  </si>
  <si>
    <t>Гамова Ирина Ивановна</t>
  </si>
  <si>
    <t>Головнев Игорь Федорович</t>
  </si>
  <si>
    <t>Дюшенбаева Гулшара Узаковна</t>
  </si>
  <si>
    <t>Казакбаев Нурлис Жусупович</t>
  </si>
  <si>
    <t>Карагулов Алмазбек Байышбекович</t>
  </si>
  <si>
    <t>Карымбаев Уланбек Темирбекович</t>
  </si>
  <si>
    <t>Касымалиев Султан Каналбекович</t>
  </si>
  <si>
    <t>Кожалиев Назарбек Каныбекович</t>
  </si>
  <si>
    <t>Кожокматов Марлис Бейшембекович</t>
  </si>
  <si>
    <t>Кочоров Бакыт Жапарбекович</t>
  </si>
  <si>
    <t>Матюх Юрий Ильич</t>
  </si>
  <si>
    <t>Мейтиев Рафик Ширинбаевич</t>
  </si>
  <si>
    <t>Нуралиев Сагынбай Жекшенович</t>
  </si>
  <si>
    <t>Сариева Айша Оросбековна</t>
  </si>
  <si>
    <t>Сманова Айсалкын Дуванаевна</t>
  </si>
  <si>
    <t>Текеева Гульзара Момунтаевна</t>
  </si>
  <si>
    <t>Темирбек уулу Бактияр</t>
  </si>
  <si>
    <t>Трушин Константин Александрович</t>
  </si>
  <si>
    <t>Халматов Абдусамат Абдиваитович</t>
  </si>
  <si>
    <t>БААРЫНА КАРШЫ</t>
  </si>
  <si>
    <t>№2 Новониколаевка мектеби шайлоо округу</t>
  </si>
  <si>
    <t>Айтеков Алтынбек Кумушбекович</t>
  </si>
  <si>
    <t>Алиев Калыбек Бейшенбекович</t>
  </si>
  <si>
    <t>Бейшенбаев Аскатбек Мусуралиевич</t>
  </si>
  <si>
    <t>Бектурганов Талантбек Асылбекович</t>
  </si>
  <si>
    <t>Билялов Искандр Салимович</t>
  </si>
  <si>
    <t>Джекшеналиев Самат Кадырбекович</t>
  </si>
  <si>
    <t>Джунушев Бактыбек Кадырбекович</t>
  </si>
  <si>
    <t>Жангазиев Эрмек Исаевич</t>
  </si>
  <si>
    <t>Жанышбаев Сабыр Кубанычбекович</t>
  </si>
  <si>
    <t>Кадыркулов Данияр Асылбекович</t>
  </si>
  <si>
    <t>Казаков Баясхан Тенисович</t>
  </si>
  <si>
    <t>Койлубай уулу Адилет</t>
  </si>
  <si>
    <t>Кубанычбек уулу Аскат</t>
  </si>
  <si>
    <t>Курманкулова Назгуль Таштанбековна</t>
  </si>
  <si>
    <t>Лобода Жанна Александровна</t>
  </si>
  <si>
    <t>Мавлянова Акжолтой Доолотовна</t>
  </si>
  <si>
    <t>Мадылбеков Данияр Наматбекович</t>
  </si>
  <si>
    <t>Макишова Наргиза Ишенбековна</t>
  </si>
  <si>
    <t>Мамытбаев Артур Асыркулович</t>
  </si>
  <si>
    <t>Матаева Роза Абдыкалыковна</t>
  </si>
  <si>
    <t>Молдоканов Улан Нурланович</t>
  </si>
  <si>
    <t>Молдоканов Максат Сабырбекович</t>
  </si>
  <si>
    <t>Мусаддинов Маликжан Ильясович</t>
  </si>
  <si>
    <t>Омуралиев Марат Сапарович</t>
  </si>
  <si>
    <t>Осмоналиева Зимура Эмильевна</t>
  </si>
  <si>
    <t>Осмонкулова Нелля Эмильбековна</t>
  </si>
  <si>
    <t>Сабиров Казыбек Озгорушевич</t>
  </si>
  <si>
    <t>Садыкова Нургуль Отаровна</t>
  </si>
  <si>
    <t>Тен Галина Сергеевна</t>
  </si>
  <si>
    <t>Тесекбаева Зарина Джекшеновна</t>
  </si>
  <si>
    <t>Уметалиев Талайбек Базаркулович</t>
  </si>
  <si>
    <t>Чишевская Валентина Николаевна</t>
  </si>
  <si>
    <t>Шавкетов Мейданбек</t>
  </si>
  <si>
    <t>Эсиркеев Аскарбек Эсиркеевич</t>
  </si>
  <si>
    <t>Ягофарова Альфия Мансуровна</t>
  </si>
  <si>
    <t>№3 Ак-Башат мектеби шайлоо округу</t>
  </si>
  <si>
    <t>Адигинеев Нурлан Насыркулович</t>
  </si>
  <si>
    <t>Ахматов Асан Жумакалыевич</t>
  </si>
  <si>
    <t>Ахматов Алмазбек Абылабекович</t>
  </si>
  <si>
    <t>Емельбеков Бектурсун Емельбекович</t>
  </si>
  <si>
    <t>Ибраева Анара Самудиновна</t>
  </si>
  <si>
    <t>Камчыбекова Торокан</t>
  </si>
  <si>
    <t>Молдалиев Авасбек Исенбаевич</t>
  </si>
  <si>
    <t>Мырзаахматов Жоомарт Кубатбекович</t>
  </si>
  <si>
    <t>Омуржанова Аида Осмонбековна</t>
  </si>
  <si>
    <t>Рыскулов Изат Супатаевич</t>
  </si>
  <si>
    <t>УИК №7324</t>
  </si>
  <si>
    <t>%</t>
  </si>
  <si>
    <t>УИК №7325</t>
  </si>
  <si>
    <t>УИК №7326</t>
  </si>
  <si>
    <t>Чуй облусу, Жайыл району, Ак-Башат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</si>
</sst>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workbookViewId="0">
      <selection sqref="A1:E1"/>
    </sheetView>
  </sheetViews>
  <sheetFormatPr defaultRowHeight="15" x14ac:dyDescent="0.25"/>
  <cols>
    <col min="2" max="2" width="38.28515625" bestFit="1" customWidth="1"/>
    <col min="4" max="4" width="11.42578125" bestFit="1" customWidth="1"/>
  </cols>
  <sheetData>
    <row r="1" spans="1:5" ht="15.75" thickBot="1" x14ac:dyDescent="0.3">
      <c r="A1" s="29" t="s">
        <v>92</v>
      </c>
      <c r="B1" s="29"/>
      <c r="C1" s="29"/>
      <c r="D1" s="29"/>
      <c r="E1" s="29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88</v>
      </c>
    </row>
    <row r="4" spans="1:5" ht="15.75" thickBot="1" x14ac:dyDescent="0.3">
      <c r="A4" s="24"/>
      <c r="B4" s="25"/>
      <c r="C4" s="1"/>
      <c r="D4" s="19" t="s">
        <v>89</v>
      </c>
      <c r="E4" s="9"/>
    </row>
    <row r="5" spans="1:5" ht="24.75" customHeight="1" thickBot="1" x14ac:dyDescent="0.3">
      <c r="A5" s="17" t="s">
        <v>1</v>
      </c>
      <c r="B5" s="18"/>
      <c r="C5" s="3">
        <v>2543</v>
      </c>
      <c r="D5" s="20"/>
      <c r="E5" s="10">
        <v>2543</v>
      </c>
    </row>
    <row r="6" spans="1:5" ht="24.75" customHeight="1" thickBot="1" x14ac:dyDescent="0.3">
      <c r="A6" s="17" t="s">
        <v>2</v>
      </c>
      <c r="B6" s="18"/>
      <c r="C6" s="3">
        <v>2547</v>
      </c>
      <c r="D6" s="20"/>
      <c r="E6" s="10">
        <v>2547</v>
      </c>
    </row>
    <row r="7" spans="1:5" ht="24.75" customHeight="1" thickBot="1" x14ac:dyDescent="0.3">
      <c r="A7" s="17" t="s">
        <v>3</v>
      </c>
      <c r="B7" s="18"/>
      <c r="C7" s="3">
        <v>1769</v>
      </c>
      <c r="D7" s="20"/>
      <c r="E7" s="10">
        <v>1769</v>
      </c>
    </row>
    <row r="8" spans="1:5" ht="24.75" customHeight="1" thickBot="1" x14ac:dyDescent="0.3">
      <c r="A8" s="17" t="s">
        <v>4</v>
      </c>
      <c r="B8" s="18"/>
      <c r="C8" s="2">
        <v>774</v>
      </c>
      <c r="D8" s="28">
        <f>C8*100/C6</f>
        <v>30.3886925795053</v>
      </c>
      <c r="E8" s="9">
        <v>774</v>
      </c>
    </row>
    <row r="9" spans="1:5" ht="24.75" customHeight="1" thickBot="1" x14ac:dyDescent="0.3">
      <c r="A9" s="17" t="s">
        <v>5</v>
      </c>
      <c r="B9" s="18"/>
      <c r="C9" s="2">
        <v>773</v>
      </c>
      <c r="D9" s="8"/>
      <c r="E9" s="9">
        <v>773</v>
      </c>
    </row>
    <row r="10" spans="1:5" ht="24.75" customHeight="1" thickBot="1" x14ac:dyDescent="0.3">
      <c r="A10" s="17" t="s">
        <v>6</v>
      </c>
      <c r="B10" s="18"/>
      <c r="C10" s="2">
        <v>1</v>
      </c>
      <c r="D10" s="8"/>
      <c r="E10" s="9">
        <v>1</v>
      </c>
    </row>
    <row r="11" spans="1:5" ht="24.7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.7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.75" customHeight="1" thickBot="1" x14ac:dyDescent="0.3">
      <c r="A13" s="17" t="s">
        <v>9</v>
      </c>
      <c r="B13" s="18"/>
      <c r="C13" s="2">
        <v>755</v>
      </c>
      <c r="D13" s="8"/>
      <c r="E13" s="9">
        <v>755</v>
      </c>
    </row>
    <row r="14" spans="1:5" ht="24.75" customHeight="1" thickBot="1" x14ac:dyDescent="0.3">
      <c r="A14" s="17" t="s">
        <v>10</v>
      </c>
      <c r="B14" s="18"/>
      <c r="C14" s="2">
        <v>19</v>
      </c>
      <c r="D14" s="8"/>
      <c r="E14" s="9">
        <v>19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89</v>
      </c>
      <c r="E15" s="5"/>
    </row>
    <row r="16" spans="1:5" ht="15.75" thickBot="1" x14ac:dyDescent="0.3">
      <c r="A16" s="6">
        <v>1</v>
      </c>
      <c r="B16" s="7" t="s">
        <v>13</v>
      </c>
      <c r="C16" s="8">
        <v>274</v>
      </c>
      <c r="D16" s="28">
        <f>C16*100/$C$7</f>
        <v>15.488976823063878</v>
      </c>
      <c r="E16" s="9">
        <v>274</v>
      </c>
    </row>
    <row r="17" spans="1:5" ht="15.75" thickBot="1" x14ac:dyDescent="0.3">
      <c r="A17" s="6">
        <v>2</v>
      </c>
      <c r="B17" s="7" t="s">
        <v>14</v>
      </c>
      <c r="C17" s="8">
        <v>293</v>
      </c>
      <c r="D17" s="28">
        <f t="shared" ref="D17:D43" si="0">C17*100/$C$7</f>
        <v>16.563029960429621</v>
      </c>
      <c r="E17" s="9">
        <v>293</v>
      </c>
    </row>
    <row r="18" spans="1:5" ht="15.75" thickBot="1" x14ac:dyDescent="0.3">
      <c r="A18" s="6">
        <v>3</v>
      </c>
      <c r="B18" s="7" t="s">
        <v>15</v>
      </c>
      <c r="C18" s="8">
        <v>98</v>
      </c>
      <c r="D18" s="28">
        <f t="shared" si="0"/>
        <v>5.5398530243075186</v>
      </c>
      <c r="E18" s="9">
        <v>98</v>
      </c>
    </row>
    <row r="19" spans="1:5" ht="15.75" thickBot="1" x14ac:dyDescent="0.3">
      <c r="A19" s="6">
        <v>4</v>
      </c>
      <c r="B19" s="7" t="s">
        <v>16</v>
      </c>
      <c r="C19" s="8">
        <v>179</v>
      </c>
      <c r="D19" s="28">
        <f t="shared" si="0"/>
        <v>10.118711136235161</v>
      </c>
      <c r="E19" s="9">
        <v>179</v>
      </c>
    </row>
    <row r="20" spans="1:5" ht="15.75" thickBot="1" x14ac:dyDescent="0.3">
      <c r="A20" s="6">
        <v>5</v>
      </c>
      <c r="B20" s="7" t="s">
        <v>17</v>
      </c>
      <c r="C20" s="8">
        <v>242</v>
      </c>
      <c r="D20" s="28">
        <f t="shared" si="0"/>
        <v>13.680045223289994</v>
      </c>
      <c r="E20" s="9">
        <v>242</v>
      </c>
    </row>
    <row r="21" spans="1:5" ht="15.75" thickBot="1" x14ac:dyDescent="0.3">
      <c r="A21" s="6">
        <v>6</v>
      </c>
      <c r="B21" s="7" t="s">
        <v>18</v>
      </c>
      <c r="C21" s="8">
        <v>176</v>
      </c>
      <c r="D21" s="28">
        <f t="shared" si="0"/>
        <v>9.949123798756359</v>
      </c>
      <c r="E21" s="9">
        <v>176</v>
      </c>
    </row>
    <row r="22" spans="1:5" ht="15.75" thickBot="1" x14ac:dyDescent="0.3">
      <c r="A22" s="6">
        <v>7</v>
      </c>
      <c r="B22" s="7" t="s">
        <v>19</v>
      </c>
      <c r="C22" s="8">
        <v>163</v>
      </c>
      <c r="D22" s="28">
        <f t="shared" si="0"/>
        <v>9.2142453363482186</v>
      </c>
      <c r="E22" s="9">
        <v>163</v>
      </c>
    </row>
    <row r="23" spans="1:5" ht="15.75" thickBot="1" x14ac:dyDescent="0.3">
      <c r="A23" s="6">
        <v>8</v>
      </c>
      <c r="B23" s="7" t="s">
        <v>20</v>
      </c>
      <c r="C23" s="8">
        <v>131</v>
      </c>
      <c r="D23" s="28">
        <f t="shared" si="0"/>
        <v>7.4053137365743362</v>
      </c>
      <c r="E23" s="9">
        <v>131</v>
      </c>
    </row>
    <row r="24" spans="1:5" ht="15.75" thickBot="1" x14ac:dyDescent="0.3">
      <c r="A24" s="6">
        <v>9</v>
      </c>
      <c r="B24" s="7" t="s">
        <v>21</v>
      </c>
      <c r="C24" s="8">
        <v>135</v>
      </c>
      <c r="D24" s="28">
        <f t="shared" si="0"/>
        <v>7.631430186546071</v>
      </c>
      <c r="E24" s="9">
        <v>135</v>
      </c>
    </row>
    <row r="25" spans="1:5" ht="15.75" thickBot="1" x14ac:dyDescent="0.3">
      <c r="A25" s="6">
        <v>10</v>
      </c>
      <c r="B25" s="7" t="s">
        <v>22</v>
      </c>
      <c r="C25" s="8">
        <v>118</v>
      </c>
      <c r="D25" s="28">
        <f t="shared" si="0"/>
        <v>6.6704352741661959</v>
      </c>
      <c r="E25" s="9">
        <v>118</v>
      </c>
    </row>
    <row r="26" spans="1:5" ht="15.75" thickBot="1" x14ac:dyDescent="0.3">
      <c r="A26" s="6">
        <v>11</v>
      </c>
      <c r="B26" s="7" t="s">
        <v>23</v>
      </c>
      <c r="C26" s="8">
        <v>101</v>
      </c>
      <c r="D26" s="28">
        <f t="shared" si="0"/>
        <v>5.7094403617863199</v>
      </c>
      <c r="E26" s="9">
        <v>101</v>
      </c>
    </row>
    <row r="27" spans="1:5" ht="15.75" thickBot="1" x14ac:dyDescent="0.3">
      <c r="A27" s="6">
        <v>12</v>
      </c>
      <c r="B27" s="7" t="s">
        <v>24</v>
      </c>
      <c r="C27" s="8">
        <v>177</v>
      </c>
      <c r="D27" s="28">
        <f t="shared" si="0"/>
        <v>10.005652911249294</v>
      </c>
      <c r="E27" s="9">
        <v>177</v>
      </c>
    </row>
    <row r="28" spans="1:5" ht="15.75" thickBot="1" x14ac:dyDescent="0.3">
      <c r="A28" s="6">
        <v>13</v>
      </c>
      <c r="B28" s="7" t="s">
        <v>25</v>
      </c>
      <c r="C28" s="8">
        <v>105</v>
      </c>
      <c r="D28" s="28">
        <f t="shared" si="0"/>
        <v>5.9355568117580555</v>
      </c>
      <c r="E28" s="9">
        <v>105</v>
      </c>
    </row>
    <row r="29" spans="1:5" ht="15.75" thickBot="1" x14ac:dyDescent="0.3">
      <c r="A29" s="6">
        <v>14</v>
      </c>
      <c r="B29" s="7" t="s">
        <v>26</v>
      </c>
      <c r="C29" s="8">
        <v>55</v>
      </c>
      <c r="D29" s="28">
        <f t="shared" si="0"/>
        <v>3.1091011871113623</v>
      </c>
      <c r="E29" s="9">
        <v>55</v>
      </c>
    </row>
    <row r="30" spans="1:5" ht="15.75" thickBot="1" x14ac:dyDescent="0.3">
      <c r="A30" s="6">
        <v>15</v>
      </c>
      <c r="B30" s="7" t="s">
        <v>27</v>
      </c>
      <c r="C30" s="8">
        <v>18</v>
      </c>
      <c r="D30" s="28">
        <f t="shared" si="0"/>
        <v>1.0175240248728095</v>
      </c>
      <c r="E30" s="9">
        <v>18</v>
      </c>
    </row>
    <row r="31" spans="1:5" ht="15.75" thickBot="1" x14ac:dyDescent="0.3">
      <c r="A31" s="6">
        <v>16</v>
      </c>
      <c r="B31" s="7" t="s">
        <v>28</v>
      </c>
      <c r="C31" s="8">
        <v>41</v>
      </c>
      <c r="D31" s="28">
        <f t="shared" si="0"/>
        <v>2.3176936122102885</v>
      </c>
      <c r="E31" s="9">
        <v>41</v>
      </c>
    </row>
    <row r="32" spans="1:5" ht="15.75" thickBot="1" x14ac:dyDescent="0.3">
      <c r="A32" s="6">
        <v>17</v>
      </c>
      <c r="B32" s="7" t="s">
        <v>29</v>
      </c>
      <c r="C32" s="8">
        <v>107</v>
      </c>
      <c r="D32" s="28">
        <f t="shared" si="0"/>
        <v>6.0486150367439233</v>
      </c>
      <c r="E32" s="9">
        <v>107</v>
      </c>
    </row>
    <row r="33" spans="1:5" ht="15.75" thickBot="1" x14ac:dyDescent="0.3">
      <c r="A33" s="6">
        <v>18</v>
      </c>
      <c r="B33" s="7" t="s">
        <v>30</v>
      </c>
      <c r="C33" s="8">
        <v>105</v>
      </c>
      <c r="D33" s="28">
        <f t="shared" si="0"/>
        <v>5.9355568117580555</v>
      </c>
      <c r="E33" s="9">
        <v>105</v>
      </c>
    </row>
    <row r="34" spans="1:5" ht="15.75" thickBot="1" x14ac:dyDescent="0.3">
      <c r="A34" s="6">
        <v>19</v>
      </c>
      <c r="B34" s="7" t="s">
        <v>31</v>
      </c>
      <c r="C34" s="8">
        <v>141</v>
      </c>
      <c r="D34" s="28">
        <f t="shared" si="0"/>
        <v>7.9706048615036744</v>
      </c>
      <c r="E34" s="9">
        <v>141</v>
      </c>
    </row>
    <row r="35" spans="1:5" ht="15.75" thickBot="1" x14ac:dyDescent="0.3">
      <c r="A35" s="6">
        <v>20</v>
      </c>
      <c r="B35" s="7" t="s">
        <v>32</v>
      </c>
      <c r="C35" s="8">
        <v>222</v>
      </c>
      <c r="D35" s="28">
        <f t="shared" si="0"/>
        <v>12.549462973431318</v>
      </c>
      <c r="E35" s="9">
        <v>222</v>
      </c>
    </row>
    <row r="36" spans="1:5" ht="15.75" thickBot="1" x14ac:dyDescent="0.3">
      <c r="A36" s="6">
        <v>21</v>
      </c>
      <c r="B36" s="7" t="s">
        <v>33</v>
      </c>
      <c r="C36" s="8">
        <v>50</v>
      </c>
      <c r="D36" s="28">
        <f t="shared" si="0"/>
        <v>2.8264556246466932</v>
      </c>
      <c r="E36" s="9">
        <v>50</v>
      </c>
    </row>
    <row r="37" spans="1:5" ht="15.75" thickBot="1" x14ac:dyDescent="0.3">
      <c r="A37" s="6">
        <v>22</v>
      </c>
      <c r="B37" s="7" t="s">
        <v>34</v>
      </c>
      <c r="C37" s="8">
        <v>83</v>
      </c>
      <c r="D37" s="28">
        <f t="shared" si="0"/>
        <v>4.6919163369135104</v>
      </c>
      <c r="E37" s="9">
        <v>83</v>
      </c>
    </row>
    <row r="38" spans="1:5" ht="15.75" thickBot="1" x14ac:dyDescent="0.3">
      <c r="A38" s="6">
        <v>23</v>
      </c>
      <c r="B38" s="7" t="s">
        <v>35</v>
      </c>
      <c r="C38" s="8">
        <v>122</v>
      </c>
      <c r="D38" s="28">
        <f t="shared" si="0"/>
        <v>6.8965517241379306</v>
      </c>
      <c r="E38" s="9">
        <v>122</v>
      </c>
    </row>
    <row r="39" spans="1:5" ht="15.75" thickBot="1" x14ac:dyDescent="0.3">
      <c r="A39" s="6">
        <v>24</v>
      </c>
      <c r="B39" s="7" t="s">
        <v>36</v>
      </c>
      <c r="C39" s="8">
        <v>248</v>
      </c>
      <c r="D39" s="28">
        <f t="shared" si="0"/>
        <v>14.019219898247597</v>
      </c>
      <c r="E39" s="9">
        <v>248</v>
      </c>
    </row>
    <row r="40" spans="1:5" ht="15.75" thickBot="1" x14ac:dyDescent="0.3">
      <c r="A40" s="6">
        <v>25</v>
      </c>
      <c r="B40" s="7" t="s">
        <v>37</v>
      </c>
      <c r="C40" s="8">
        <v>204</v>
      </c>
      <c r="D40" s="28">
        <f t="shared" si="0"/>
        <v>11.531938948558508</v>
      </c>
      <c r="E40" s="9">
        <v>204</v>
      </c>
    </row>
    <row r="41" spans="1:5" ht="15.75" thickBot="1" x14ac:dyDescent="0.3">
      <c r="A41" s="6">
        <v>26</v>
      </c>
      <c r="B41" s="7" t="s">
        <v>38</v>
      </c>
      <c r="C41" s="8">
        <v>108</v>
      </c>
      <c r="D41" s="28">
        <f t="shared" si="0"/>
        <v>6.1051441492368568</v>
      </c>
      <c r="E41" s="9">
        <v>108</v>
      </c>
    </row>
    <row r="42" spans="1:5" ht="15.75" thickBot="1" x14ac:dyDescent="0.3">
      <c r="A42" s="6">
        <v>27</v>
      </c>
      <c r="B42" s="7" t="s">
        <v>39</v>
      </c>
      <c r="C42" s="8">
        <v>290</v>
      </c>
      <c r="D42" s="28">
        <f t="shared" si="0"/>
        <v>16.393442622950818</v>
      </c>
      <c r="E42" s="9">
        <v>290</v>
      </c>
    </row>
    <row r="43" spans="1:5" ht="15.75" thickBot="1" x14ac:dyDescent="0.3">
      <c r="A43" s="12">
        <v>28</v>
      </c>
      <c r="B43" s="13" t="s">
        <v>40</v>
      </c>
      <c r="C43" s="14">
        <v>3</v>
      </c>
      <c r="D43" s="28">
        <f t="shared" si="0"/>
        <v>0.16958733747880159</v>
      </c>
      <c r="E43" s="15">
        <v>3</v>
      </c>
    </row>
    <row r="44" spans="1:5" ht="15.75" thickBot="1" x14ac:dyDescent="0.3"/>
    <row r="45" spans="1:5" ht="19.5" customHeight="1" thickBot="1" x14ac:dyDescent="0.3">
      <c r="A45" s="16" t="s">
        <v>41</v>
      </c>
      <c r="B45" s="26"/>
      <c r="C45" s="26"/>
      <c r="D45" s="26"/>
      <c r="E45" s="27"/>
    </row>
    <row r="46" spans="1:5" ht="24.75" thickBot="1" x14ac:dyDescent="0.3">
      <c r="A46" s="22"/>
      <c r="B46" s="23"/>
      <c r="C46" s="1"/>
      <c r="D46" s="19"/>
      <c r="E46" s="9" t="s">
        <v>90</v>
      </c>
    </row>
    <row r="47" spans="1:5" ht="15.75" thickBot="1" x14ac:dyDescent="0.3">
      <c r="A47" s="24"/>
      <c r="B47" s="25"/>
      <c r="C47" s="1"/>
      <c r="D47" s="19" t="s">
        <v>89</v>
      </c>
      <c r="E47" s="9"/>
    </row>
    <row r="48" spans="1:5" ht="23.25" customHeight="1" thickBot="1" x14ac:dyDescent="0.3">
      <c r="A48" s="17" t="s">
        <v>1</v>
      </c>
      <c r="B48" s="18"/>
      <c r="C48" s="3">
        <v>2579</v>
      </c>
      <c r="D48" s="20"/>
      <c r="E48" s="10">
        <v>2579</v>
      </c>
    </row>
    <row r="49" spans="1:5" ht="23.25" customHeight="1" thickBot="1" x14ac:dyDescent="0.3">
      <c r="A49" s="17" t="s">
        <v>2</v>
      </c>
      <c r="B49" s="18"/>
      <c r="C49" s="3">
        <v>2602</v>
      </c>
      <c r="D49" s="20"/>
      <c r="E49" s="10">
        <v>2602</v>
      </c>
    </row>
    <row r="50" spans="1:5" ht="23.25" customHeight="1" thickBot="1" x14ac:dyDescent="0.3">
      <c r="A50" s="17" t="s">
        <v>3</v>
      </c>
      <c r="B50" s="18"/>
      <c r="C50" s="3">
        <v>1646</v>
      </c>
      <c r="D50" s="20"/>
      <c r="E50" s="10">
        <v>1646</v>
      </c>
    </row>
    <row r="51" spans="1:5" ht="23.25" customHeight="1" thickBot="1" x14ac:dyDescent="0.3">
      <c r="A51" s="17" t="s">
        <v>4</v>
      </c>
      <c r="B51" s="18"/>
      <c r="C51" s="2">
        <v>933</v>
      </c>
      <c r="D51" s="28">
        <f>C51*100/C49</f>
        <v>35.857033051498846</v>
      </c>
      <c r="E51" s="9">
        <v>933</v>
      </c>
    </row>
    <row r="52" spans="1:5" ht="23.25" customHeight="1" thickBot="1" x14ac:dyDescent="0.3">
      <c r="A52" s="17" t="s">
        <v>5</v>
      </c>
      <c r="B52" s="18"/>
      <c r="C52" s="2">
        <v>933</v>
      </c>
      <c r="D52" s="8"/>
      <c r="E52" s="9">
        <v>933</v>
      </c>
    </row>
    <row r="53" spans="1:5" ht="23.25" customHeight="1" thickBot="1" x14ac:dyDescent="0.3">
      <c r="A53" s="17" t="s">
        <v>6</v>
      </c>
      <c r="B53" s="18"/>
      <c r="C53" s="2">
        <v>0</v>
      </c>
      <c r="D53" s="8"/>
      <c r="E53" s="9">
        <v>0</v>
      </c>
    </row>
    <row r="54" spans="1:5" ht="23.25" customHeight="1" thickBot="1" x14ac:dyDescent="0.3">
      <c r="A54" s="17" t="s">
        <v>7</v>
      </c>
      <c r="B54" s="18"/>
      <c r="C54" s="2">
        <v>0</v>
      </c>
      <c r="D54" s="8"/>
      <c r="E54" s="9">
        <v>0</v>
      </c>
    </row>
    <row r="55" spans="1:5" ht="23.25" customHeight="1" thickBot="1" x14ac:dyDescent="0.3">
      <c r="A55" s="17" t="s">
        <v>8</v>
      </c>
      <c r="B55" s="18"/>
      <c r="C55" s="2">
        <v>0</v>
      </c>
      <c r="D55" s="8"/>
      <c r="E55" s="9">
        <v>0</v>
      </c>
    </row>
    <row r="56" spans="1:5" ht="23.25" customHeight="1" thickBot="1" x14ac:dyDescent="0.3">
      <c r="A56" s="17" t="s">
        <v>9</v>
      </c>
      <c r="B56" s="18"/>
      <c r="C56" s="2">
        <v>911</v>
      </c>
      <c r="D56" s="8"/>
      <c r="E56" s="9">
        <v>911</v>
      </c>
    </row>
    <row r="57" spans="1:5" ht="23.25" customHeight="1" thickBot="1" x14ac:dyDescent="0.3">
      <c r="A57" s="17" t="s">
        <v>10</v>
      </c>
      <c r="B57" s="18"/>
      <c r="C57" s="2">
        <v>22</v>
      </c>
      <c r="D57" s="8"/>
      <c r="E57" s="9">
        <v>22</v>
      </c>
    </row>
    <row r="58" spans="1:5" ht="15.75" thickBot="1" x14ac:dyDescent="0.3">
      <c r="A58" s="11" t="s">
        <v>11</v>
      </c>
      <c r="B58" s="4" t="s">
        <v>12</v>
      </c>
      <c r="C58" s="4"/>
      <c r="D58" s="21" t="s">
        <v>89</v>
      </c>
      <c r="E58" s="5"/>
    </row>
    <row r="59" spans="1:5" ht="15.75" thickBot="1" x14ac:dyDescent="0.3">
      <c r="A59" s="6">
        <v>1</v>
      </c>
      <c r="B59" s="7" t="s">
        <v>42</v>
      </c>
      <c r="C59" s="8">
        <v>240</v>
      </c>
      <c r="D59" s="28">
        <f>C59*100/$C$51</f>
        <v>25.723472668810288</v>
      </c>
      <c r="E59" s="9">
        <v>240</v>
      </c>
    </row>
    <row r="60" spans="1:5" ht="15.75" thickBot="1" x14ac:dyDescent="0.3">
      <c r="A60" s="6">
        <v>2</v>
      </c>
      <c r="B60" s="7" t="s">
        <v>43</v>
      </c>
      <c r="C60" s="8">
        <v>199</v>
      </c>
      <c r="D60" s="28">
        <f t="shared" ref="D60:D94" si="1">C60*100/$C$51</f>
        <v>21.329046087888532</v>
      </c>
      <c r="E60" s="9">
        <v>199</v>
      </c>
    </row>
    <row r="61" spans="1:5" ht="15.75" thickBot="1" x14ac:dyDescent="0.3">
      <c r="A61" s="6">
        <v>3</v>
      </c>
      <c r="B61" s="7" t="s">
        <v>44</v>
      </c>
      <c r="C61" s="8">
        <v>171</v>
      </c>
      <c r="D61" s="28">
        <f t="shared" si="1"/>
        <v>18.327974276527332</v>
      </c>
      <c r="E61" s="9">
        <v>171</v>
      </c>
    </row>
    <row r="62" spans="1:5" ht="15.75" thickBot="1" x14ac:dyDescent="0.3">
      <c r="A62" s="6">
        <v>4</v>
      </c>
      <c r="B62" s="7" t="s">
        <v>45</v>
      </c>
      <c r="C62" s="8">
        <v>168</v>
      </c>
      <c r="D62" s="28">
        <f t="shared" si="1"/>
        <v>18.006430868167204</v>
      </c>
      <c r="E62" s="9">
        <v>168</v>
      </c>
    </row>
    <row r="63" spans="1:5" ht="15.75" thickBot="1" x14ac:dyDescent="0.3">
      <c r="A63" s="6">
        <v>5</v>
      </c>
      <c r="B63" s="7" t="s">
        <v>46</v>
      </c>
      <c r="C63" s="8">
        <v>305</v>
      </c>
      <c r="D63" s="28">
        <f t="shared" si="1"/>
        <v>32.69024651661308</v>
      </c>
      <c r="E63" s="9">
        <v>305</v>
      </c>
    </row>
    <row r="64" spans="1:5" ht="15.75" thickBot="1" x14ac:dyDescent="0.3">
      <c r="A64" s="6">
        <v>6</v>
      </c>
      <c r="B64" s="7" t="s">
        <v>47</v>
      </c>
      <c r="C64" s="8">
        <v>213</v>
      </c>
      <c r="D64" s="28">
        <f t="shared" si="1"/>
        <v>22.829581993569132</v>
      </c>
      <c r="E64" s="9">
        <v>213</v>
      </c>
    </row>
    <row r="65" spans="1:5" ht="15.75" thickBot="1" x14ac:dyDescent="0.3">
      <c r="A65" s="6">
        <v>7</v>
      </c>
      <c r="B65" s="7" t="s">
        <v>48</v>
      </c>
      <c r="C65" s="8">
        <v>85</v>
      </c>
      <c r="D65" s="28">
        <f t="shared" si="1"/>
        <v>9.110396570203644</v>
      </c>
      <c r="E65" s="9">
        <v>85</v>
      </c>
    </row>
    <row r="66" spans="1:5" ht="15.75" thickBot="1" x14ac:dyDescent="0.3">
      <c r="A66" s="6">
        <v>8</v>
      </c>
      <c r="B66" s="7" t="s">
        <v>49</v>
      </c>
      <c r="C66" s="8">
        <v>157</v>
      </c>
      <c r="D66" s="28">
        <f t="shared" si="1"/>
        <v>16.827438370846732</v>
      </c>
      <c r="E66" s="9">
        <v>157</v>
      </c>
    </row>
    <row r="67" spans="1:5" ht="15.75" thickBot="1" x14ac:dyDescent="0.3">
      <c r="A67" s="6">
        <v>9</v>
      </c>
      <c r="B67" s="7" t="s">
        <v>50</v>
      </c>
      <c r="C67" s="8">
        <v>182</v>
      </c>
      <c r="D67" s="28">
        <f t="shared" si="1"/>
        <v>19.506966773847804</v>
      </c>
      <c r="E67" s="9">
        <v>182</v>
      </c>
    </row>
    <row r="68" spans="1:5" ht="15.75" thickBot="1" x14ac:dyDescent="0.3">
      <c r="A68" s="6">
        <v>10</v>
      </c>
      <c r="B68" s="7" t="s">
        <v>51</v>
      </c>
      <c r="C68" s="8">
        <v>152</v>
      </c>
      <c r="D68" s="28">
        <f t="shared" si="1"/>
        <v>16.291532690246516</v>
      </c>
      <c r="E68" s="9">
        <v>152</v>
      </c>
    </row>
    <row r="69" spans="1:5" ht="15.75" thickBot="1" x14ac:dyDescent="0.3">
      <c r="A69" s="6">
        <v>11</v>
      </c>
      <c r="B69" s="7" t="s">
        <v>52</v>
      </c>
      <c r="C69" s="8">
        <v>147</v>
      </c>
      <c r="D69" s="28">
        <f t="shared" si="1"/>
        <v>15.755627009646302</v>
      </c>
      <c r="E69" s="9">
        <v>147</v>
      </c>
    </row>
    <row r="70" spans="1:5" ht="15.75" thickBot="1" x14ac:dyDescent="0.3">
      <c r="A70" s="6">
        <v>12</v>
      </c>
      <c r="B70" s="7" t="s">
        <v>53</v>
      </c>
      <c r="C70" s="8">
        <v>163</v>
      </c>
      <c r="D70" s="28">
        <f t="shared" si="1"/>
        <v>17.470525187566988</v>
      </c>
      <c r="E70" s="9">
        <v>163</v>
      </c>
    </row>
    <row r="71" spans="1:5" ht="15.75" thickBot="1" x14ac:dyDescent="0.3">
      <c r="A71" s="6">
        <v>13</v>
      </c>
      <c r="B71" s="7" t="s">
        <v>54</v>
      </c>
      <c r="C71" s="8">
        <v>169</v>
      </c>
      <c r="D71" s="28">
        <f t="shared" si="1"/>
        <v>18.113612004287244</v>
      </c>
      <c r="E71" s="9">
        <v>169</v>
      </c>
    </row>
    <row r="72" spans="1:5" ht="15.75" thickBot="1" x14ac:dyDescent="0.3">
      <c r="A72" s="6">
        <v>14</v>
      </c>
      <c r="B72" s="7" t="s">
        <v>55</v>
      </c>
      <c r="C72" s="8">
        <v>118</v>
      </c>
      <c r="D72" s="28">
        <f t="shared" si="1"/>
        <v>12.647374062165058</v>
      </c>
      <c r="E72" s="9">
        <v>118</v>
      </c>
    </row>
    <row r="73" spans="1:5" ht="15.75" thickBot="1" x14ac:dyDescent="0.3">
      <c r="A73" s="6">
        <v>15</v>
      </c>
      <c r="B73" s="7" t="s">
        <v>56</v>
      </c>
      <c r="C73" s="8">
        <v>171</v>
      </c>
      <c r="D73" s="28">
        <f t="shared" si="1"/>
        <v>18.327974276527332</v>
      </c>
      <c r="E73" s="9">
        <v>171</v>
      </c>
    </row>
    <row r="74" spans="1:5" ht="15.75" thickBot="1" x14ac:dyDescent="0.3">
      <c r="A74" s="6">
        <v>16</v>
      </c>
      <c r="B74" s="7" t="s">
        <v>57</v>
      </c>
      <c r="C74" s="8">
        <v>183</v>
      </c>
      <c r="D74" s="28">
        <f t="shared" si="1"/>
        <v>19.614147909967844</v>
      </c>
      <c r="E74" s="9">
        <v>183</v>
      </c>
    </row>
    <row r="75" spans="1:5" ht="15.75" thickBot="1" x14ac:dyDescent="0.3">
      <c r="A75" s="6">
        <v>17</v>
      </c>
      <c r="B75" s="7" t="s">
        <v>58</v>
      </c>
      <c r="C75" s="8">
        <v>161</v>
      </c>
      <c r="D75" s="28">
        <f t="shared" si="1"/>
        <v>17.256162915326904</v>
      </c>
      <c r="E75" s="9">
        <v>161</v>
      </c>
    </row>
    <row r="76" spans="1:5" ht="15.75" thickBot="1" x14ac:dyDescent="0.3">
      <c r="A76" s="6">
        <v>18</v>
      </c>
      <c r="B76" s="7" t="s">
        <v>59</v>
      </c>
      <c r="C76" s="8">
        <v>147</v>
      </c>
      <c r="D76" s="28">
        <f t="shared" si="1"/>
        <v>15.755627009646302</v>
      </c>
      <c r="E76" s="9">
        <v>147</v>
      </c>
    </row>
    <row r="77" spans="1:5" ht="15.75" thickBot="1" x14ac:dyDescent="0.3">
      <c r="A77" s="6">
        <v>19</v>
      </c>
      <c r="B77" s="7" t="s">
        <v>60</v>
      </c>
      <c r="C77" s="8">
        <v>137</v>
      </c>
      <c r="D77" s="28">
        <f t="shared" si="1"/>
        <v>14.683815648445874</v>
      </c>
      <c r="E77" s="9">
        <v>137</v>
      </c>
    </row>
    <row r="78" spans="1:5" ht="15.75" thickBot="1" x14ac:dyDescent="0.3">
      <c r="A78" s="6">
        <v>20</v>
      </c>
      <c r="B78" s="7" t="s">
        <v>61</v>
      </c>
      <c r="C78" s="8">
        <v>42</v>
      </c>
      <c r="D78" s="28">
        <f t="shared" si="1"/>
        <v>4.501607717041801</v>
      </c>
      <c r="E78" s="9">
        <v>42</v>
      </c>
    </row>
    <row r="79" spans="1:5" ht="15.75" thickBot="1" x14ac:dyDescent="0.3">
      <c r="A79" s="6">
        <v>21</v>
      </c>
      <c r="B79" s="7" t="s">
        <v>62</v>
      </c>
      <c r="C79" s="8">
        <v>149</v>
      </c>
      <c r="D79" s="28">
        <f t="shared" si="1"/>
        <v>15.969989281886388</v>
      </c>
      <c r="E79" s="9">
        <v>149</v>
      </c>
    </row>
    <row r="80" spans="1:5" ht="15.75" thickBot="1" x14ac:dyDescent="0.3">
      <c r="A80" s="6">
        <v>22</v>
      </c>
      <c r="B80" s="7" t="s">
        <v>63</v>
      </c>
      <c r="C80" s="8">
        <v>95</v>
      </c>
      <c r="D80" s="28">
        <f t="shared" si="1"/>
        <v>10.182207931404072</v>
      </c>
      <c r="E80" s="9">
        <v>95</v>
      </c>
    </row>
    <row r="81" spans="1:5" ht="15.75" thickBot="1" x14ac:dyDescent="0.3">
      <c r="A81" s="6">
        <v>23</v>
      </c>
      <c r="B81" s="7" t="s">
        <v>64</v>
      </c>
      <c r="C81" s="8">
        <v>312</v>
      </c>
      <c r="D81" s="28">
        <f t="shared" si="1"/>
        <v>33.440514469453376</v>
      </c>
      <c r="E81" s="9">
        <v>312</v>
      </c>
    </row>
    <row r="82" spans="1:5" ht="15.75" thickBot="1" x14ac:dyDescent="0.3">
      <c r="A82" s="6">
        <v>24</v>
      </c>
      <c r="B82" s="7" t="s">
        <v>65</v>
      </c>
      <c r="C82" s="8">
        <v>254</v>
      </c>
      <c r="D82" s="28">
        <f t="shared" si="1"/>
        <v>27.224008574490888</v>
      </c>
      <c r="E82" s="9">
        <v>254</v>
      </c>
    </row>
    <row r="83" spans="1:5" ht="15.75" thickBot="1" x14ac:dyDescent="0.3">
      <c r="A83" s="6">
        <v>25</v>
      </c>
      <c r="B83" s="7" t="s">
        <v>66</v>
      </c>
      <c r="C83" s="8">
        <v>83</v>
      </c>
      <c r="D83" s="28">
        <f t="shared" si="1"/>
        <v>8.896034297963558</v>
      </c>
      <c r="E83" s="9">
        <v>83</v>
      </c>
    </row>
    <row r="84" spans="1:5" ht="15.75" thickBot="1" x14ac:dyDescent="0.3">
      <c r="A84" s="6">
        <v>26</v>
      </c>
      <c r="B84" s="7" t="s">
        <v>67</v>
      </c>
      <c r="C84" s="8">
        <v>148</v>
      </c>
      <c r="D84" s="28">
        <f t="shared" si="1"/>
        <v>15.862808145766346</v>
      </c>
      <c r="E84" s="9">
        <v>148</v>
      </c>
    </row>
    <row r="85" spans="1:5" ht="15.75" thickBot="1" x14ac:dyDescent="0.3">
      <c r="A85" s="6">
        <v>27</v>
      </c>
      <c r="B85" s="7" t="s">
        <v>68</v>
      </c>
      <c r="C85" s="8">
        <v>148</v>
      </c>
      <c r="D85" s="28">
        <f t="shared" si="1"/>
        <v>15.862808145766346</v>
      </c>
      <c r="E85" s="9">
        <v>148</v>
      </c>
    </row>
    <row r="86" spans="1:5" ht="15.75" thickBot="1" x14ac:dyDescent="0.3">
      <c r="A86" s="6">
        <v>28</v>
      </c>
      <c r="B86" s="7" t="s">
        <v>69</v>
      </c>
      <c r="C86" s="8">
        <v>231</v>
      </c>
      <c r="D86" s="28">
        <f t="shared" si="1"/>
        <v>24.758842443729904</v>
      </c>
      <c r="E86" s="9">
        <v>231</v>
      </c>
    </row>
    <row r="87" spans="1:5" ht="15.75" thickBot="1" x14ac:dyDescent="0.3">
      <c r="A87" s="6">
        <v>29</v>
      </c>
      <c r="B87" s="7" t="s">
        <v>70</v>
      </c>
      <c r="C87" s="8">
        <v>179</v>
      </c>
      <c r="D87" s="28">
        <f t="shared" si="1"/>
        <v>19.185423365487676</v>
      </c>
      <c r="E87" s="9">
        <v>179</v>
      </c>
    </row>
    <row r="88" spans="1:5" ht="15.75" thickBot="1" x14ac:dyDescent="0.3">
      <c r="A88" s="6">
        <v>30</v>
      </c>
      <c r="B88" s="7" t="s">
        <v>71</v>
      </c>
      <c r="C88" s="8">
        <v>168</v>
      </c>
      <c r="D88" s="28">
        <f t="shared" si="1"/>
        <v>18.006430868167204</v>
      </c>
      <c r="E88" s="9">
        <v>168</v>
      </c>
    </row>
    <row r="89" spans="1:5" ht="15.75" thickBot="1" x14ac:dyDescent="0.3">
      <c r="A89" s="6">
        <v>31</v>
      </c>
      <c r="B89" s="7" t="s">
        <v>72</v>
      </c>
      <c r="C89" s="8">
        <v>22</v>
      </c>
      <c r="D89" s="28">
        <f t="shared" si="1"/>
        <v>2.357984994640943</v>
      </c>
      <c r="E89" s="9">
        <v>22</v>
      </c>
    </row>
    <row r="90" spans="1:5" ht="15.75" thickBot="1" x14ac:dyDescent="0.3">
      <c r="A90" s="6">
        <v>32</v>
      </c>
      <c r="B90" s="7" t="s">
        <v>73</v>
      </c>
      <c r="C90" s="8">
        <v>160</v>
      </c>
      <c r="D90" s="28">
        <f t="shared" si="1"/>
        <v>17.14898177920686</v>
      </c>
      <c r="E90" s="9">
        <v>160</v>
      </c>
    </row>
    <row r="91" spans="1:5" ht="15.75" thickBot="1" x14ac:dyDescent="0.3">
      <c r="A91" s="6">
        <v>33</v>
      </c>
      <c r="B91" s="7" t="s">
        <v>74</v>
      </c>
      <c r="C91" s="8">
        <v>230</v>
      </c>
      <c r="D91" s="28">
        <f t="shared" si="1"/>
        <v>24.65166130760986</v>
      </c>
      <c r="E91" s="9">
        <v>230</v>
      </c>
    </row>
    <row r="92" spans="1:5" ht="15.75" thickBot="1" x14ac:dyDescent="0.3">
      <c r="A92" s="6">
        <v>34</v>
      </c>
      <c r="B92" s="7" t="s">
        <v>75</v>
      </c>
      <c r="C92" s="8">
        <v>124</v>
      </c>
      <c r="D92" s="28">
        <f t="shared" si="1"/>
        <v>13.290460878885316</v>
      </c>
      <c r="E92" s="9">
        <v>124</v>
      </c>
    </row>
    <row r="93" spans="1:5" ht="15.75" thickBot="1" x14ac:dyDescent="0.3">
      <c r="A93" s="6">
        <v>35</v>
      </c>
      <c r="B93" s="7" t="s">
        <v>76</v>
      </c>
      <c r="C93" s="8">
        <v>124</v>
      </c>
      <c r="D93" s="28">
        <f t="shared" si="1"/>
        <v>13.290460878885316</v>
      </c>
      <c r="E93" s="9">
        <v>124</v>
      </c>
    </row>
    <row r="94" spans="1:5" ht="15.75" thickBot="1" x14ac:dyDescent="0.3">
      <c r="A94" s="12">
        <v>36</v>
      </c>
      <c r="B94" s="13" t="s">
        <v>40</v>
      </c>
      <c r="C94" s="14">
        <v>2</v>
      </c>
      <c r="D94" s="28">
        <f t="shared" si="1"/>
        <v>0.21436227224008575</v>
      </c>
      <c r="E94" s="15">
        <v>2</v>
      </c>
    </row>
    <row r="95" spans="1:5" ht="15.75" thickBot="1" x14ac:dyDescent="0.3"/>
    <row r="96" spans="1:5" ht="15.75" thickBot="1" x14ac:dyDescent="0.3">
      <c r="A96" s="16" t="s">
        <v>77</v>
      </c>
      <c r="B96" s="26"/>
      <c r="C96" s="26"/>
      <c r="D96" s="26"/>
      <c r="E96" s="27"/>
    </row>
    <row r="97" spans="1:5" ht="24.75" thickBot="1" x14ac:dyDescent="0.3">
      <c r="A97" s="22"/>
      <c r="B97" s="23"/>
      <c r="C97" s="1"/>
      <c r="D97" s="19"/>
      <c r="E97" s="9" t="s">
        <v>91</v>
      </c>
    </row>
    <row r="98" spans="1:5" ht="15.75" thickBot="1" x14ac:dyDescent="0.3">
      <c r="A98" s="24"/>
      <c r="B98" s="25"/>
      <c r="C98" s="1"/>
      <c r="D98" s="19" t="s">
        <v>89</v>
      </c>
      <c r="E98" s="9"/>
    </row>
    <row r="99" spans="1:5" ht="24" customHeight="1" thickBot="1" x14ac:dyDescent="0.3">
      <c r="A99" s="17" t="s">
        <v>1</v>
      </c>
      <c r="B99" s="18"/>
      <c r="C99" s="3">
        <v>1297</v>
      </c>
      <c r="D99" s="20"/>
      <c r="E99" s="10">
        <v>1297</v>
      </c>
    </row>
    <row r="100" spans="1:5" ht="24" customHeight="1" thickBot="1" x14ac:dyDescent="0.3">
      <c r="A100" s="17" t="s">
        <v>2</v>
      </c>
      <c r="B100" s="18"/>
      <c r="C100" s="3">
        <v>1306</v>
      </c>
      <c r="D100" s="20"/>
      <c r="E100" s="10">
        <v>1306</v>
      </c>
    </row>
    <row r="101" spans="1:5" ht="24" customHeight="1" thickBot="1" x14ac:dyDescent="0.3">
      <c r="A101" s="17" t="s">
        <v>3</v>
      </c>
      <c r="B101" s="18"/>
      <c r="C101" s="2">
        <v>559</v>
      </c>
      <c r="D101" s="8"/>
      <c r="E101" s="9">
        <v>559</v>
      </c>
    </row>
    <row r="102" spans="1:5" ht="24" customHeight="1" thickBot="1" x14ac:dyDescent="0.3">
      <c r="A102" s="17" t="s">
        <v>4</v>
      </c>
      <c r="B102" s="18"/>
      <c r="C102" s="2">
        <v>738</v>
      </c>
      <c r="D102" s="28">
        <f>C102*100/C100</f>
        <v>56.50842266462481</v>
      </c>
      <c r="E102" s="9">
        <v>738</v>
      </c>
    </row>
    <row r="103" spans="1:5" ht="24" customHeight="1" thickBot="1" x14ac:dyDescent="0.3">
      <c r="A103" s="17" t="s">
        <v>5</v>
      </c>
      <c r="B103" s="18"/>
      <c r="C103" s="2">
        <v>731</v>
      </c>
      <c r="D103" s="8"/>
      <c r="E103" s="9">
        <v>731</v>
      </c>
    </row>
    <row r="104" spans="1:5" ht="24" customHeight="1" thickBot="1" x14ac:dyDescent="0.3">
      <c r="A104" s="17" t="s">
        <v>6</v>
      </c>
      <c r="B104" s="18"/>
      <c r="C104" s="2">
        <v>7</v>
      </c>
      <c r="D104" s="8"/>
      <c r="E104" s="9">
        <v>7</v>
      </c>
    </row>
    <row r="105" spans="1:5" ht="24" customHeight="1" thickBot="1" x14ac:dyDescent="0.3">
      <c r="A105" s="17" t="s">
        <v>7</v>
      </c>
      <c r="B105" s="18"/>
      <c r="C105" s="2">
        <v>0</v>
      </c>
      <c r="D105" s="8"/>
      <c r="E105" s="9">
        <v>0</v>
      </c>
    </row>
    <row r="106" spans="1:5" ht="24" customHeight="1" thickBot="1" x14ac:dyDescent="0.3">
      <c r="A106" s="17" t="s">
        <v>8</v>
      </c>
      <c r="B106" s="18"/>
      <c r="C106" s="2">
        <v>0</v>
      </c>
      <c r="D106" s="8"/>
      <c r="E106" s="9">
        <v>0</v>
      </c>
    </row>
    <row r="107" spans="1:5" ht="24" customHeight="1" thickBot="1" x14ac:dyDescent="0.3">
      <c r="A107" s="17" t="s">
        <v>9</v>
      </c>
      <c r="B107" s="18"/>
      <c r="C107" s="2">
        <v>733</v>
      </c>
      <c r="D107" s="8"/>
      <c r="E107" s="9">
        <v>733</v>
      </c>
    </row>
    <row r="108" spans="1:5" ht="24" customHeight="1" thickBot="1" x14ac:dyDescent="0.3">
      <c r="A108" s="17" t="s">
        <v>10</v>
      </c>
      <c r="B108" s="18"/>
      <c r="C108" s="2">
        <v>5</v>
      </c>
      <c r="D108" s="8"/>
      <c r="E108" s="9">
        <v>5</v>
      </c>
    </row>
    <row r="109" spans="1:5" ht="15.75" thickBot="1" x14ac:dyDescent="0.3">
      <c r="A109" s="11" t="s">
        <v>11</v>
      </c>
      <c r="B109" s="4" t="s">
        <v>12</v>
      </c>
      <c r="C109" s="4"/>
      <c r="D109" s="21" t="s">
        <v>89</v>
      </c>
      <c r="E109" s="5"/>
    </row>
    <row r="110" spans="1:5" ht="15.75" thickBot="1" x14ac:dyDescent="0.3">
      <c r="A110" s="6">
        <v>1</v>
      </c>
      <c r="B110" s="7" t="s">
        <v>78</v>
      </c>
      <c r="C110" s="8">
        <v>161</v>
      </c>
      <c r="D110" s="28">
        <f>C110*100/$C$102</f>
        <v>21.815718157181571</v>
      </c>
      <c r="E110" s="9">
        <v>161</v>
      </c>
    </row>
    <row r="111" spans="1:5" ht="15.75" thickBot="1" x14ac:dyDescent="0.3">
      <c r="A111" s="6">
        <v>2</v>
      </c>
      <c r="B111" s="7" t="s">
        <v>79</v>
      </c>
      <c r="C111" s="8">
        <v>102</v>
      </c>
      <c r="D111" s="28">
        <f t="shared" ref="D111:D120" si="2">C111*100/$C$102</f>
        <v>13.821138211382113</v>
      </c>
      <c r="E111" s="9">
        <v>102</v>
      </c>
    </row>
    <row r="112" spans="1:5" ht="15.75" thickBot="1" x14ac:dyDescent="0.3">
      <c r="A112" s="6">
        <v>3</v>
      </c>
      <c r="B112" s="7" t="s">
        <v>80</v>
      </c>
      <c r="C112" s="8">
        <v>218</v>
      </c>
      <c r="D112" s="28">
        <f t="shared" si="2"/>
        <v>29.539295392953928</v>
      </c>
      <c r="E112" s="9">
        <v>218</v>
      </c>
    </row>
    <row r="113" spans="1:5" ht="15.75" thickBot="1" x14ac:dyDescent="0.3">
      <c r="A113" s="6">
        <v>4</v>
      </c>
      <c r="B113" s="7" t="s">
        <v>81</v>
      </c>
      <c r="C113" s="8">
        <v>125</v>
      </c>
      <c r="D113" s="28">
        <f t="shared" si="2"/>
        <v>16.937669376693766</v>
      </c>
      <c r="E113" s="9">
        <v>125</v>
      </c>
    </row>
    <row r="114" spans="1:5" ht="15.75" thickBot="1" x14ac:dyDescent="0.3">
      <c r="A114" s="6">
        <v>5</v>
      </c>
      <c r="B114" s="7" t="s">
        <v>82</v>
      </c>
      <c r="C114" s="8">
        <v>181</v>
      </c>
      <c r="D114" s="28">
        <f t="shared" si="2"/>
        <v>24.525745257452574</v>
      </c>
      <c r="E114" s="9">
        <v>181</v>
      </c>
    </row>
    <row r="115" spans="1:5" ht="15.75" thickBot="1" x14ac:dyDescent="0.3">
      <c r="A115" s="6">
        <v>6</v>
      </c>
      <c r="B115" s="7" t="s">
        <v>83</v>
      </c>
      <c r="C115" s="8">
        <v>286</v>
      </c>
      <c r="D115" s="28">
        <f t="shared" si="2"/>
        <v>38.75338753387534</v>
      </c>
      <c r="E115" s="9">
        <v>286</v>
      </c>
    </row>
    <row r="116" spans="1:5" ht="15.75" thickBot="1" x14ac:dyDescent="0.3">
      <c r="A116" s="6">
        <v>7</v>
      </c>
      <c r="B116" s="7" t="s">
        <v>84</v>
      </c>
      <c r="C116" s="8">
        <v>269</v>
      </c>
      <c r="D116" s="28">
        <f t="shared" si="2"/>
        <v>36.449864498644985</v>
      </c>
      <c r="E116" s="9">
        <v>269</v>
      </c>
    </row>
    <row r="117" spans="1:5" ht="15.75" thickBot="1" x14ac:dyDescent="0.3">
      <c r="A117" s="6">
        <v>8</v>
      </c>
      <c r="B117" s="7" t="s">
        <v>85</v>
      </c>
      <c r="C117" s="8">
        <v>288</v>
      </c>
      <c r="D117" s="28">
        <f t="shared" si="2"/>
        <v>39.024390243902438</v>
      </c>
      <c r="E117" s="9">
        <v>288</v>
      </c>
    </row>
    <row r="118" spans="1:5" ht="15.75" thickBot="1" x14ac:dyDescent="0.3">
      <c r="A118" s="6">
        <v>9</v>
      </c>
      <c r="B118" s="7" t="s">
        <v>86</v>
      </c>
      <c r="C118" s="8">
        <v>277</v>
      </c>
      <c r="D118" s="28">
        <f t="shared" si="2"/>
        <v>37.53387533875339</v>
      </c>
      <c r="E118" s="9">
        <v>277</v>
      </c>
    </row>
    <row r="119" spans="1:5" ht="15.75" thickBot="1" x14ac:dyDescent="0.3">
      <c r="A119" s="6">
        <v>10</v>
      </c>
      <c r="B119" s="7" t="s">
        <v>87</v>
      </c>
      <c r="C119" s="8">
        <v>351</v>
      </c>
      <c r="D119" s="28">
        <f t="shared" si="2"/>
        <v>47.560975609756099</v>
      </c>
      <c r="E119" s="9">
        <v>351</v>
      </c>
    </row>
    <row r="120" spans="1:5" ht="15.75" thickBot="1" x14ac:dyDescent="0.3">
      <c r="A120" s="12">
        <v>11</v>
      </c>
      <c r="B120" s="13" t="s">
        <v>40</v>
      </c>
      <c r="C120" s="14">
        <v>2</v>
      </c>
      <c r="D120" s="28">
        <f t="shared" si="2"/>
        <v>0.27100271002710025</v>
      </c>
      <c r="E120" s="15">
        <v>2</v>
      </c>
    </row>
  </sheetData>
  <mergeCells count="34">
    <mergeCell ref="A1:E1"/>
    <mergeCell ref="A103:B10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96:E96"/>
    <mergeCell ref="A52:B5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45:E45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2021-10-07T12:51:52Z</dcterms:created>
  <dcterms:modified xsi:type="dcterms:W3CDTF">2021-10-07T12:57:01Z</dcterms:modified>
</cp:coreProperties>
</file>