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1" i="1"/>
  <c r="D52" i="1"/>
  <c r="D53" i="1"/>
  <c r="D54" i="1"/>
  <c r="D55" i="1"/>
  <c r="D56" i="1"/>
  <c r="D57" i="1"/>
  <c r="D58" i="1"/>
  <c r="D59" i="1"/>
  <c r="D49" i="1"/>
  <c r="D4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6" i="1"/>
  <c r="D8" i="1"/>
</calcChain>
</file>

<file path=xl/sharedStrings.xml><?xml version="1.0" encoding="utf-8"?>
<sst xmlns="http://schemas.openxmlformats.org/spreadsheetml/2006/main" count="62" uniqueCount="46">
  <si>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</si>
  <si>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</si>
  <si>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</si>
  <si>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</si>
  <si>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</si>
  <si>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</si>
  <si>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</si>
  <si>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</si>
  <si>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</si>
  <si>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</si>
  <si>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</si>
  <si>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</si>
  <si>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</si>
  <si>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Асанкарыев Руслан Канатбекович</t>
  </si>
  <si>
    <t>Байжанов Максат Аскарбекович</t>
  </si>
  <si>
    <t>Балтабаев Адил Мамашевич</t>
  </si>
  <si>
    <t>Басылбаев Мухамед Мутапович</t>
  </si>
  <si>
    <t>Бертошев Болотбек Темиркулович</t>
  </si>
  <si>
    <t>Джаманкараев Айбек Ишеналиевич</t>
  </si>
  <si>
    <t>Джумакматов Сыргак Тентимишович</t>
  </si>
  <si>
    <t>Исрапилов Ахматжан Тохтахунович</t>
  </si>
  <si>
    <t>Карабеков Нурпаис Айдарбекович</t>
  </si>
  <si>
    <t>Кыбраев Семетей Джумакматович</t>
  </si>
  <si>
    <t>Надбагина Оксана Александровна</t>
  </si>
  <si>
    <t>Оморова Кымбат Орозобаевна</t>
  </si>
  <si>
    <t>Өмүралиева Гүлай Акматалиевна</t>
  </si>
  <si>
    <t>Султанбекова Диляра Аскаровна</t>
  </si>
  <si>
    <t>Темиркулов Эрмат Алымбекович</t>
  </si>
  <si>
    <t>Толонбаев Кылычбек Толонбаевич</t>
  </si>
  <si>
    <t>Уметбаева Гульбара Кушчубековна</t>
  </si>
  <si>
    <t>БААРЫНА КАРШЫ</t>
  </si>
  <si>
    <t>№2 шайлоо округу</t>
  </si>
  <si>
    <t>Асанова Минара Кубанычбековна</t>
  </si>
  <si>
    <t>Бекенов Каныбек Мелисович</t>
  </si>
  <si>
    <t>Биджанов Эдильбек Сагынбекович</t>
  </si>
  <si>
    <t>Иманалиев Токтогул Малаевич</t>
  </si>
  <si>
    <t>Мукамбетова Нурия Жумагуловна</t>
  </si>
  <si>
    <t>Ормокоев Сабыралы Абдрахманович</t>
  </si>
  <si>
    <t>Ормокоев Уран Талантбекович</t>
  </si>
  <si>
    <t>Орозобекова Бактыгул Талайбековна</t>
  </si>
  <si>
    <t>Садырбаев Курманбек Бусурманович</t>
  </si>
  <si>
    <t>Эралиев Эмилбек Кубанычбекович</t>
  </si>
  <si>
    <t>УИК №7191</t>
  </si>
  <si>
    <t>%</t>
  </si>
  <si>
    <t>УИК №7401</t>
  </si>
  <si>
    <t>Чуй облусу, Аламудун району, Кара-Жыгач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</si>
</sst>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sqref="A1:E1"/>
    </sheetView>
  </sheetViews>
  <sheetFormatPr defaultRowHeight="15" x14ac:dyDescent="0.25"/>
  <cols>
    <col min="1" max="1" width="19" bestFit="1" customWidth="1"/>
    <col min="2" max="2" width="16" bestFit="1" customWidth="1"/>
    <col min="4" max="4" width="11.42578125" bestFit="1" customWidth="1"/>
  </cols>
  <sheetData>
    <row r="1" spans="1:5" ht="15.75" thickBot="1" x14ac:dyDescent="0.3">
      <c r="A1" s="29" t="s">
        <v>45</v>
      </c>
      <c r="B1" s="29"/>
      <c r="C1" s="29"/>
      <c r="D1" s="29"/>
      <c r="E1" s="29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42</v>
      </c>
    </row>
    <row r="4" spans="1:5" ht="15.75" thickBot="1" x14ac:dyDescent="0.3">
      <c r="A4" s="24"/>
      <c r="B4" s="25"/>
      <c r="C4" s="1"/>
      <c r="D4" s="19" t="s">
        <v>43</v>
      </c>
      <c r="E4" s="9"/>
    </row>
    <row r="5" spans="1:5" ht="24" customHeight="1" thickBot="1" x14ac:dyDescent="0.3">
      <c r="A5" s="17" t="s">
        <v>1</v>
      </c>
      <c r="B5" s="18"/>
      <c r="C5" s="3">
        <v>2600</v>
      </c>
      <c r="D5" s="20"/>
      <c r="E5" s="10">
        <v>2600</v>
      </c>
    </row>
    <row r="6" spans="1:5" ht="24" customHeight="1" thickBot="1" x14ac:dyDescent="0.3">
      <c r="A6" s="17" t="s">
        <v>2</v>
      </c>
      <c r="B6" s="18"/>
      <c r="C6" s="3">
        <v>2594</v>
      </c>
      <c r="D6" s="20"/>
      <c r="E6" s="10">
        <v>2594</v>
      </c>
    </row>
    <row r="7" spans="1:5" ht="24" customHeight="1" thickBot="1" x14ac:dyDescent="0.3">
      <c r="A7" s="17" t="s">
        <v>3</v>
      </c>
      <c r="B7" s="18"/>
      <c r="C7" s="3">
        <v>1753</v>
      </c>
      <c r="D7" s="20"/>
      <c r="E7" s="10">
        <v>1753</v>
      </c>
    </row>
    <row r="8" spans="1:5" ht="24" customHeight="1" thickBot="1" x14ac:dyDescent="0.3">
      <c r="A8" s="17" t="s">
        <v>4</v>
      </c>
      <c r="B8" s="18"/>
      <c r="C8" s="2">
        <v>847</v>
      </c>
      <c r="D8" s="28">
        <f>C8*100/C6</f>
        <v>32.652274479568234</v>
      </c>
      <c r="E8" s="9">
        <v>847</v>
      </c>
    </row>
    <row r="9" spans="1:5" ht="24" customHeight="1" thickBot="1" x14ac:dyDescent="0.3">
      <c r="A9" s="17" t="s">
        <v>5</v>
      </c>
      <c r="B9" s="18"/>
      <c r="C9" s="2">
        <v>845</v>
      </c>
      <c r="D9" s="8"/>
      <c r="E9" s="9">
        <v>845</v>
      </c>
    </row>
    <row r="10" spans="1:5" ht="24" customHeight="1" thickBot="1" x14ac:dyDescent="0.3">
      <c r="A10" s="17" t="s">
        <v>6</v>
      </c>
      <c r="B10" s="18"/>
      <c r="C10" s="2">
        <v>2</v>
      </c>
      <c r="D10" s="8"/>
      <c r="E10" s="9">
        <v>2</v>
      </c>
    </row>
    <row r="11" spans="1:5" ht="24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" customHeight="1" thickBot="1" x14ac:dyDescent="0.3">
      <c r="A13" s="17" t="s">
        <v>9</v>
      </c>
      <c r="B13" s="18"/>
      <c r="C13" s="2">
        <v>828</v>
      </c>
      <c r="D13" s="8"/>
      <c r="E13" s="9">
        <v>828</v>
      </c>
    </row>
    <row r="14" spans="1:5" ht="24" customHeight="1" thickBot="1" x14ac:dyDescent="0.3">
      <c r="A14" s="17" t="s">
        <v>10</v>
      </c>
      <c r="B14" s="18"/>
      <c r="C14" s="2">
        <v>19</v>
      </c>
      <c r="D14" s="8"/>
      <c r="E14" s="9">
        <v>19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43</v>
      </c>
      <c r="E15" s="5"/>
    </row>
    <row r="16" spans="1:5" ht="36.75" thickBot="1" x14ac:dyDescent="0.3">
      <c r="A16" s="6">
        <v>1</v>
      </c>
      <c r="B16" s="7" t="s">
        <v>13</v>
      </c>
      <c r="C16" s="8">
        <v>205</v>
      </c>
      <c r="D16" s="28">
        <f>C16*100/$C$8</f>
        <v>24.203069657615114</v>
      </c>
      <c r="E16" s="9">
        <v>205</v>
      </c>
    </row>
    <row r="17" spans="1:5" ht="36.75" thickBot="1" x14ac:dyDescent="0.3">
      <c r="A17" s="6">
        <v>2</v>
      </c>
      <c r="B17" s="7" t="s">
        <v>14</v>
      </c>
      <c r="C17" s="8">
        <v>187</v>
      </c>
      <c r="D17" s="28">
        <f t="shared" ref="D17:D33" si="0">C17*100/$C$8</f>
        <v>22.077922077922079</v>
      </c>
      <c r="E17" s="9">
        <v>187</v>
      </c>
    </row>
    <row r="18" spans="1:5" ht="24.75" thickBot="1" x14ac:dyDescent="0.3">
      <c r="A18" s="6">
        <v>3</v>
      </c>
      <c r="B18" s="7" t="s">
        <v>15</v>
      </c>
      <c r="C18" s="8">
        <v>245</v>
      </c>
      <c r="D18" s="28">
        <f t="shared" si="0"/>
        <v>28.925619834710744</v>
      </c>
      <c r="E18" s="9">
        <v>245</v>
      </c>
    </row>
    <row r="19" spans="1:5" ht="36.75" thickBot="1" x14ac:dyDescent="0.3">
      <c r="A19" s="6">
        <v>4</v>
      </c>
      <c r="B19" s="7" t="s">
        <v>16</v>
      </c>
      <c r="C19" s="8">
        <v>368</v>
      </c>
      <c r="D19" s="28">
        <f t="shared" si="0"/>
        <v>43.447461629279815</v>
      </c>
      <c r="E19" s="9">
        <v>368</v>
      </c>
    </row>
    <row r="20" spans="1:5" ht="36.75" thickBot="1" x14ac:dyDescent="0.3">
      <c r="A20" s="6">
        <v>5</v>
      </c>
      <c r="B20" s="7" t="s">
        <v>17</v>
      </c>
      <c r="C20" s="8">
        <v>141</v>
      </c>
      <c r="D20" s="28">
        <f t="shared" si="0"/>
        <v>16.646989374262102</v>
      </c>
      <c r="E20" s="9">
        <v>141</v>
      </c>
    </row>
    <row r="21" spans="1:5" ht="36.75" thickBot="1" x14ac:dyDescent="0.3">
      <c r="A21" s="6">
        <v>6</v>
      </c>
      <c r="B21" s="7" t="s">
        <v>18</v>
      </c>
      <c r="C21" s="8">
        <v>148</v>
      </c>
      <c r="D21" s="28">
        <f t="shared" si="0"/>
        <v>17.473435655253837</v>
      </c>
      <c r="E21" s="9">
        <v>148</v>
      </c>
    </row>
    <row r="22" spans="1:5" ht="36.75" thickBot="1" x14ac:dyDescent="0.3">
      <c r="A22" s="6">
        <v>7</v>
      </c>
      <c r="B22" s="7" t="s">
        <v>19</v>
      </c>
      <c r="C22" s="8">
        <v>151</v>
      </c>
      <c r="D22" s="28">
        <f t="shared" si="0"/>
        <v>17.827626918536009</v>
      </c>
      <c r="E22" s="9">
        <v>151</v>
      </c>
    </row>
    <row r="23" spans="1:5" ht="36.75" thickBot="1" x14ac:dyDescent="0.3">
      <c r="A23" s="6">
        <v>8</v>
      </c>
      <c r="B23" s="7" t="s">
        <v>20</v>
      </c>
      <c r="C23" s="8">
        <v>210</v>
      </c>
      <c r="D23" s="28">
        <f t="shared" si="0"/>
        <v>24.793388429752067</v>
      </c>
      <c r="E23" s="9">
        <v>210</v>
      </c>
    </row>
    <row r="24" spans="1:5" ht="36.75" thickBot="1" x14ac:dyDescent="0.3">
      <c r="A24" s="6">
        <v>9</v>
      </c>
      <c r="B24" s="7" t="s">
        <v>21</v>
      </c>
      <c r="C24" s="8">
        <v>105</v>
      </c>
      <c r="D24" s="28">
        <f t="shared" si="0"/>
        <v>12.396694214876034</v>
      </c>
      <c r="E24" s="9">
        <v>105</v>
      </c>
    </row>
    <row r="25" spans="1:5" ht="36.75" thickBot="1" x14ac:dyDescent="0.3">
      <c r="A25" s="6">
        <v>10</v>
      </c>
      <c r="B25" s="7" t="s">
        <v>22</v>
      </c>
      <c r="C25" s="8">
        <v>133</v>
      </c>
      <c r="D25" s="28">
        <f t="shared" si="0"/>
        <v>15.702479338842975</v>
      </c>
      <c r="E25" s="9">
        <v>133</v>
      </c>
    </row>
    <row r="26" spans="1:5" ht="36.75" thickBot="1" x14ac:dyDescent="0.3">
      <c r="A26" s="6">
        <v>11</v>
      </c>
      <c r="B26" s="7" t="s">
        <v>23</v>
      </c>
      <c r="C26" s="8">
        <v>296</v>
      </c>
      <c r="D26" s="28">
        <f t="shared" si="0"/>
        <v>34.946871310507674</v>
      </c>
      <c r="E26" s="9">
        <v>296</v>
      </c>
    </row>
    <row r="27" spans="1:5" ht="36.75" thickBot="1" x14ac:dyDescent="0.3">
      <c r="A27" s="6">
        <v>12</v>
      </c>
      <c r="B27" s="7" t="s">
        <v>24</v>
      </c>
      <c r="C27" s="8">
        <v>165</v>
      </c>
      <c r="D27" s="28">
        <f t="shared" si="0"/>
        <v>19.480519480519479</v>
      </c>
      <c r="E27" s="9">
        <v>165</v>
      </c>
    </row>
    <row r="28" spans="1:5" ht="36.75" thickBot="1" x14ac:dyDescent="0.3">
      <c r="A28" s="6">
        <v>13</v>
      </c>
      <c r="B28" s="7" t="s">
        <v>25</v>
      </c>
      <c r="C28" s="8">
        <v>123</v>
      </c>
      <c r="D28" s="28">
        <f t="shared" si="0"/>
        <v>14.521841794569067</v>
      </c>
      <c r="E28" s="9">
        <v>123</v>
      </c>
    </row>
    <row r="29" spans="1:5" ht="36.75" thickBot="1" x14ac:dyDescent="0.3">
      <c r="A29" s="6">
        <v>14</v>
      </c>
      <c r="B29" s="7" t="s">
        <v>26</v>
      </c>
      <c r="C29" s="8">
        <v>138</v>
      </c>
      <c r="D29" s="28">
        <f t="shared" si="0"/>
        <v>16.29279811097993</v>
      </c>
      <c r="E29" s="9">
        <v>138</v>
      </c>
    </row>
    <row r="30" spans="1:5" ht="36.75" thickBot="1" x14ac:dyDescent="0.3">
      <c r="A30" s="6">
        <v>15</v>
      </c>
      <c r="B30" s="7" t="s">
        <v>27</v>
      </c>
      <c r="C30" s="8">
        <v>168</v>
      </c>
      <c r="D30" s="28">
        <f t="shared" si="0"/>
        <v>19.834710743801654</v>
      </c>
      <c r="E30" s="9">
        <v>168</v>
      </c>
    </row>
    <row r="31" spans="1:5" ht="36.75" thickBot="1" x14ac:dyDescent="0.3">
      <c r="A31" s="6">
        <v>16</v>
      </c>
      <c r="B31" s="7" t="s">
        <v>28</v>
      </c>
      <c r="C31" s="8">
        <v>133</v>
      </c>
      <c r="D31" s="28">
        <f t="shared" si="0"/>
        <v>15.702479338842975</v>
      </c>
      <c r="E31" s="9">
        <v>133</v>
      </c>
    </row>
    <row r="32" spans="1:5" ht="36.75" thickBot="1" x14ac:dyDescent="0.3">
      <c r="A32" s="6">
        <v>17</v>
      </c>
      <c r="B32" s="7" t="s">
        <v>29</v>
      </c>
      <c r="C32" s="8">
        <v>436</v>
      </c>
      <c r="D32" s="28">
        <f t="shared" si="0"/>
        <v>51.475796930342383</v>
      </c>
      <c r="E32" s="9">
        <v>436</v>
      </c>
    </row>
    <row r="33" spans="1:5" ht="24.75" thickBot="1" x14ac:dyDescent="0.3">
      <c r="A33" s="12">
        <v>18</v>
      </c>
      <c r="B33" s="13" t="s">
        <v>30</v>
      </c>
      <c r="C33" s="14">
        <v>8</v>
      </c>
      <c r="D33" s="28">
        <f t="shared" si="0"/>
        <v>0.94451003541912637</v>
      </c>
      <c r="E33" s="15">
        <v>8</v>
      </c>
    </row>
    <row r="34" spans="1:5" ht="15.75" thickBot="1" x14ac:dyDescent="0.3"/>
    <row r="35" spans="1:5" ht="15.75" thickBot="1" x14ac:dyDescent="0.3">
      <c r="A35" s="16" t="s">
        <v>31</v>
      </c>
      <c r="B35" s="26"/>
      <c r="C35" s="26"/>
      <c r="D35" s="26"/>
      <c r="E35" s="27"/>
    </row>
    <row r="36" spans="1:5" ht="24.75" thickBot="1" x14ac:dyDescent="0.3">
      <c r="A36" s="22"/>
      <c r="B36" s="23"/>
      <c r="C36" s="1"/>
      <c r="D36" s="19"/>
      <c r="E36" s="9" t="s">
        <v>44</v>
      </c>
    </row>
    <row r="37" spans="1:5" ht="15.75" thickBot="1" x14ac:dyDescent="0.3">
      <c r="A37" s="24"/>
      <c r="B37" s="25"/>
      <c r="C37" s="1"/>
      <c r="D37" s="19" t="s">
        <v>43</v>
      </c>
      <c r="E37" s="9"/>
    </row>
    <row r="38" spans="1:5" ht="21.75" customHeight="1" thickBot="1" x14ac:dyDescent="0.3">
      <c r="A38" s="17" t="s">
        <v>1</v>
      </c>
      <c r="B38" s="18"/>
      <c r="C38" s="3">
        <v>1560</v>
      </c>
      <c r="D38" s="20"/>
      <c r="E38" s="10">
        <v>1560</v>
      </c>
    </row>
    <row r="39" spans="1:5" ht="21.75" customHeight="1" thickBot="1" x14ac:dyDescent="0.3">
      <c r="A39" s="17" t="s">
        <v>2</v>
      </c>
      <c r="B39" s="18"/>
      <c r="C39" s="3">
        <v>1551</v>
      </c>
      <c r="D39" s="20"/>
      <c r="E39" s="10">
        <v>1551</v>
      </c>
    </row>
    <row r="40" spans="1:5" ht="21.75" customHeight="1" thickBot="1" x14ac:dyDescent="0.3">
      <c r="A40" s="17" t="s">
        <v>3</v>
      </c>
      <c r="B40" s="18"/>
      <c r="C40" s="2">
        <v>977</v>
      </c>
      <c r="D40" s="8"/>
      <c r="E40" s="9">
        <v>977</v>
      </c>
    </row>
    <row r="41" spans="1:5" ht="21.75" customHeight="1" thickBot="1" x14ac:dyDescent="0.3">
      <c r="A41" s="17" t="s">
        <v>4</v>
      </c>
      <c r="B41" s="18"/>
      <c r="C41" s="2">
        <v>583</v>
      </c>
      <c r="D41" s="28">
        <f>C41*100/C39</f>
        <v>37.588652482269502</v>
      </c>
      <c r="E41" s="9">
        <v>583</v>
      </c>
    </row>
    <row r="42" spans="1:5" ht="21.75" customHeight="1" thickBot="1" x14ac:dyDescent="0.3">
      <c r="A42" s="17" t="s">
        <v>5</v>
      </c>
      <c r="B42" s="18"/>
      <c r="C42" s="2">
        <v>576</v>
      </c>
      <c r="D42" s="8"/>
      <c r="E42" s="9">
        <v>576</v>
      </c>
    </row>
    <row r="43" spans="1:5" ht="21.75" customHeight="1" thickBot="1" x14ac:dyDescent="0.3">
      <c r="A43" s="17" t="s">
        <v>6</v>
      </c>
      <c r="B43" s="18"/>
      <c r="C43" s="2">
        <v>7</v>
      </c>
      <c r="D43" s="8"/>
      <c r="E43" s="9">
        <v>7</v>
      </c>
    </row>
    <row r="44" spans="1:5" ht="21.75" customHeight="1" thickBot="1" x14ac:dyDescent="0.3">
      <c r="A44" s="17" t="s">
        <v>7</v>
      </c>
      <c r="B44" s="18"/>
      <c r="C44" s="2">
        <v>0</v>
      </c>
      <c r="D44" s="8"/>
      <c r="E44" s="9">
        <v>0</v>
      </c>
    </row>
    <row r="45" spans="1:5" ht="21.75" customHeight="1" thickBot="1" x14ac:dyDescent="0.3">
      <c r="A45" s="17" t="s">
        <v>8</v>
      </c>
      <c r="B45" s="18"/>
      <c r="C45" s="2">
        <v>0</v>
      </c>
      <c r="D45" s="8"/>
      <c r="E45" s="9">
        <v>0</v>
      </c>
    </row>
    <row r="46" spans="1:5" ht="21.75" customHeight="1" thickBot="1" x14ac:dyDescent="0.3">
      <c r="A46" s="17" t="s">
        <v>9</v>
      </c>
      <c r="B46" s="18"/>
      <c r="C46" s="2">
        <v>579</v>
      </c>
      <c r="D46" s="8"/>
      <c r="E46" s="9">
        <v>579</v>
      </c>
    </row>
    <row r="47" spans="1:5" ht="21.75" customHeight="1" thickBot="1" x14ac:dyDescent="0.3">
      <c r="A47" s="17" t="s">
        <v>10</v>
      </c>
      <c r="B47" s="18"/>
      <c r="C47" s="2">
        <v>4</v>
      </c>
      <c r="D47" s="8"/>
      <c r="E47" s="9">
        <v>4</v>
      </c>
    </row>
    <row r="48" spans="1:5" ht="15.75" thickBot="1" x14ac:dyDescent="0.3">
      <c r="A48" s="11" t="s">
        <v>11</v>
      </c>
      <c r="B48" s="4" t="s">
        <v>12</v>
      </c>
      <c r="C48" s="4"/>
      <c r="D48" s="21" t="s">
        <v>43</v>
      </c>
      <c r="E48" s="5"/>
    </row>
    <row r="49" spans="1:5" ht="24.75" thickBot="1" x14ac:dyDescent="0.3">
      <c r="A49" s="6">
        <v>1</v>
      </c>
      <c r="B49" s="7" t="s">
        <v>32</v>
      </c>
      <c r="C49" s="8">
        <v>147</v>
      </c>
      <c r="D49" s="28">
        <f>C49*100/$C$41</f>
        <v>25.214408233276156</v>
      </c>
      <c r="E49" s="9">
        <v>147</v>
      </c>
    </row>
    <row r="50" spans="1:5" ht="36.75" thickBot="1" x14ac:dyDescent="0.3">
      <c r="A50" s="6">
        <v>2</v>
      </c>
      <c r="B50" s="7" t="s">
        <v>33</v>
      </c>
      <c r="C50" s="8">
        <v>145</v>
      </c>
      <c r="D50" s="28">
        <f t="shared" ref="D50:D59" si="1">C50*100/$C$41</f>
        <v>24.871355060034304</v>
      </c>
      <c r="E50" s="9">
        <v>145</v>
      </c>
    </row>
    <row r="51" spans="1:5" ht="36.75" thickBot="1" x14ac:dyDescent="0.3">
      <c r="A51" s="6">
        <v>3</v>
      </c>
      <c r="B51" s="7" t="s">
        <v>34</v>
      </c>
      <c r="C51" s="8">
        <v>175</v>
      </c>
      <c r="D51" s="28">
        <f t="shared" si="1"/>
        <v>30.017152658662091</v>
      </c>
      <c r="E51" s="9">
        <v>175</v>
      </c>
    </row>
    <row r="52" spans="1:5" ht="36.75" thickBot="1" x14ac:dyDescent="0.3">
      <c r="A52" s="6">
        <v>4</v>
      </c>
      <c r="B52" s="7" t="s">
        <v>35</v>
      </c>
      <c r="C52" s="8">
        <v>173</v>
      </c>
      <c r="D52" s="28">
        <f t="shared" si="1"/>
        <v>29.674099485420239</v>
      </c>
      <c r="E52" s="9">
        <v>173</v>
      </c>
    </row>
    <row r="53" spans="1:5" ht="36.75" thickBot="1" x14ac:dyDescent="0.3">
      <c r="A53" s="6">
        <v>5</v>
      </c>
      <c r="B53" s="7" t="s">
        <v>36</v>
      </c>
      <c r="C53" s="8">
        <v>194</v>
      </c>
      <c r="D53" s="28">
        <f t="shared" si="1"/>
        <v>33.276157804459693</v>
      </c>
      <c r="E53" s="9">
        <v>194</v>
      </c>
    </row>
    <row r="54" spans="1:5" ht="36.75" thickBot="1" x14ac:dyDescent="0.3">
      <c r="A54" s="6">
        <v>6</v>
      </c>
      <c r="B54" s="7" t="s">
        <v>37</v>
      </c>
      <c r="C54" s="8">
        <v>115</v>
      </c>
      <c r="D54" s="28">
        <f t="shared" si="1"/>
        <v>19.725557461406517</v>
      </c>
      <c r="E54" s="9">
        <v>115</v>
      </c>
    </row>
    <row r="55" spans="1:5" ht="24.75" thickBot="1" x14ac:dyDescent="0.3">
      <c r="A55" s="6">
        <v>7</v>
      </c>
      <c r="B55" s="7" t="s">
        <v>38</v>
      </c>
      <c r="C55" s="8">
        <v>202</v>
      </c>
      <c r="D55" s="28">
        <f t="shared" si="1"/>
        <v>34.648370497427102</v>
      </c>
      <c r="E55" s="9">
        <v>202</v>
      </c>
    </row>
    <row r="56" spans="1:5" ht="36.75" thickBot="1" x14ac:dyDescent="0.3">
      <c r="A56" s="6">
        <v>8</v>
      </c>
      <c r="B56" s="7" t="s">
        <v>39</v>
      </c>
      <c r="C56" s="8">
        <v>70</v>
      </c>
      <c r="D56" s="28">
        <f t="shared" si="1"/>
        <v>12.006861063464838</v>
      </c>
      <c r="E56" s="9">
        <v>70</v>
      </c>
    </row>
    <row r="57" spans="1:5" ht="36.75" thickBot="1" x14ac:dyDescent="0.3">
      <c r="A57" s="6">
        <v>9</v>
      </c>
      <c r="B57" s="7" t="s">
        <v>40</v>
      </c>
      <c r="C57" s="8">
        <v>198</v>
      </c>
      <c r="D57" s="28">
        <f t="shared" si="1"/>
        <v>33.962264150943398</v>
      </c>
      <c r="E57" s="9">
        <v>198</v>
      </c>
    </row>
    <row r="58" spans="1:5" ht="36.75" thickBot="1" x14ac:dyDescent="0.3">
      <c r="A58" s="6">
        <v>10</v>
      </c>
      <c r="B58" s="7" t="s">
        <v>41</v>
      </c>
      <c r="C58" s="8">
        <v>214</v>
      </c>
      <c r="D58" s="28">
        <f t="shared" si="1"/>
        <v>36.706689536878216</v>
      </c>
      <c r="E58" s="9">
        <v>214</v>
      </c>
    </row>
    <row r="59" spans="1:5" ht="24.75" thickBot="1" x14ac:dyDescent="0.3">
      <c r="A59" s="12">
        <v>11</v>
      </c>
      <c r="B59" s="13" t="s">
        <v>30</v>
      </c>
      <c r="C59" s="14">
        <v>9</v>
      </c>
      <c r="D59" s="28">
        <f t="shared" si="1"/>
        <v>1.5437392795883362</v>
      </c>
      <c r="E59" s="15">
        <v>9</v>
      </c>
    </row>
  </sheetData>
  <mergeCells count="23">
    <mergeCell ref="A1:E1"/>
    <mergeCell ref="A42:B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35:E3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2021-10-06T12:20:19Z</dcterms:created>
  <dcterms:modified xsi:type="dcterms:W3CDTF">2021-10-06T12:23:43Z</dcterms:modified>
</cp:coreProperties>
</file>