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Сокулук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99" i="1"/>
  <c r="D91" i="1"/>
  <c r="D75" i="1"/>
  <c r="D76" i="1"/>
  <c r="D77" i="1"/>
  <c r="D78" i="1"/>
  <c r="D79" i="1"/>
  <c r="D80" i="1"/>
  <c r="D81" i="1"/>
  <c r="D82" i="1"/>
  <c r="D83" i="1"/>
  <c r="D74" i="1"/>
  <c r="D66" i="1"/>
  <c r="D50" i="1"/>
  <c r="D51" i="1"/>
  <c r="D52" i="1"/>
  <c r="D53" i="1"/>
  <c r="D54" i="1"/>
  <c r="D55" i="1"/>
  <c r="D56" i="1"/>
  <c r="D57" i="1"/>
  <c r="D58" i="1"/>
  <c r="D49" i="1"/>
  <c r="D41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16" i="1"/>
  <c r="D8" i="1"/>
</calcChain>
</file>

<file path=xl/sharedStrings.xml><?xml version="1.0" encoding="utf-8"?>
<sst xmlns="http://schemas.openxmlformats.org/spreadsheetml/2006/main" count="118" uniqueCount="74">
  <si>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</si>
  <si>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</si>
  <si>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</si>
  <si>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</si>
  <si>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</si>
  <si>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</si>
  <si>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</si>
  <si>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</si>
  <si>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</si>
  <si>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</si>
  <si>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</si>
  <si>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</si>
  <si>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</si>
  <si>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Айтике кызы Нуржан</t>
  </si>
  <si>
    <t>Алыбек кызы Нуржан</t>
  </si>
  <si>
    <t>Алымбаев Насыркул Кенешович</t>
  </si>
  <si>
    <t>Джаманкулов Адилет Темиралиевич</t>
  </si>
  <si>
    <t>Джусупбеков Марат Алмединович</t>
  </si>
  <si>
    <t>Иманалиев Эркин Джекшенбекович</t>
  </si>
  <si>
    <t>Исмаилов Марс Сандалович</t>
  </si>
  <si>
    <t>Калмурзаев Азиз Кенешбекович</t>
  </si>
  <si>
    <t>Кожонов Дамир Белекович</t>
  </si>
  <si>
    <t>Куталиев Элдар Маратович</t>
  </si>
  <si>
    <t>Максутова Айнур Кубанычбековна</t>
  </si>
  <si>
    <t>Молдалиев Бектур Джылдызбекович</t>
  </si>
  <si>
    <t>Орозбаков Айдар Дуйшенович</t>
  </si>
  <si>
    <t>Сабырова Назгуль Садыровна</t>
  </si>
  <si>
    <t>Сардарбеков Адиль Джамшидович</t>
  </si>
  <si>
    <t>Сатымкулова Айнура Куручбековна</t>
  </si>
  <si>
    <t>Саякбаева Кенжегул Турдукожоевна</t>
  </si>
  <si>
    <t>БААРЫНА КАРШЫ</t>
  </si>
  <si>
    <t>№2 шайлоо округу</t>
  </si>
  <si>
    <t>Беделбаева Майрамкүл Орозобековна</t>
  </si>
  <si>
    <t>Джумалиев Таласбек Азаматович</t>
  </si>
  <si>
    <t>Калыгулов Мирбек Кубанычбекович</t>
  </si>
  <si>
    <t>Кулболдуев Кубан Чолпонбекович</t>
  </si>
  <si>
    <t>Курушбекова Мээрим Курушбековна</t>
  </si>
  <si>
    <t>Кутманалиева Гульсанат Рашпековна</t>
  </si>
  <si>
    <t>Омуралиева Дамира Эмилбековна</t>
  </si>
  <si>
    <t>Сыдыкова Джазира Сагынбековна</t>
  </si>
  <si>
    <t>Тагаев Нурлан Нышанбаевич</t>
  </si>
  <si>
    <t>№3 шайлоо округу</t>
  </si>
  <si>
    <t>Абдылдаева Кулсия Апасовна</t>
  </si>
  <si>
    <t>Айылчиев Рустам Милиянович</t>
  </si>
  <si>
    <t>Бегалиев Тилек Кубатбекович</t>
  </si>
  <si>
    <t>Дорбонов Чыныбек Джузупович</t>
  </si>
  <si>
    <t>Мамырбаева Алия Андашбековна</t>
  </si>
  <si>
    <t>Талайбек уулу Нурбек</t>
  </si>
  <si>
    <t>Тобоев Молдобек Аскарбекович</t>
  </si>
  <si>
    <t>Токтогонова Жыпариза Таалайбековна</t>
  </si>
  <si>
    <t>Шакулуев Нурдин Бактарбекович</t>
  </si>
  <si>
    <t>№4 шайлоо округу</t>
  </si>
  <si>
    <t>Абдувалиева Гульмира Алтыновна</t>
  </si>
  <si>
    <t>Ахматалиев Афтандиль Толгонович</t>
  </si>
  <si>
    <t>Балбаков Бакыт Мирович</t>
  </si>
  <si>
    <t>Боронбоев Улан Керимбаевич</t>
  </si>
  <si>
    <t>Джолдошева Светлана Наримбековна</t>
  </si>
  <si>
    <t>Дуйшеналиева Назгуль Зарылбековна</t>
  </si>
  <si>
    <t>Козубеков Марат Сатыгулович</t>
  </si>
  <si>
    <t>Курманалиев Акыл Курманбекович</t>
  </si>
  <si>
    <t>Мамырбаев Азиз Кадыралиевич</t>
  </si>
  <si>
    <t>Мураталиев Шумкар Болотбекович</t>
  </si>
  <si>
    <t>Осмоналиева Толкун Жолдошбековна</t>
  </si>
  <si>
    <t>Рыскулова Нургул Сардарбековна</t>
  </si>
  <si>
    <t>Сагынов Илгиз Калызбекович</t>
  </si>
  <si>
    <t>Турусбекова Гүльмира Кушкеновна</t>
  </si>
  <si>
    <t>Уларбеков Эдилбек Самудинович</t>
  </si>
  <si>
    <t>Чуй облусу, Сокулук району, Кун-Туу айылдык кеңеши</t>
  </si>
  <si>
    <t>УИК №7238</t>
  </si>
  <si>
    <t>%</t>
  </si>
  <si>
    <t>УИК №7239</t>
  </si>
  <si>
    <t xml:space="preserve">УИК №7240 </t>
  </si>
  <si>
    <t>2+63:65. Число избирательных бюллетеней, полученных участковой избирательной комиссией(2 &gt;= 7 + 8 + 4)</t>
  </si>
  <si>
    <t xml:space="preserve">УИК №7404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</si>
</sst>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/>
      <diagonal/>
    </border>
    <border>
      <left style="medium">
        <color rgb="FFDDDDDD"/>
      </left>
      <right/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93B8E2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 style="medium">
        <color rgb="FF93B8E2"/>
      </top>
      <bottom/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 indent="1"/>
    </xf>
    <xf numFmtId="0" fontId="1" fillId="2" borderId="14" xfId="0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 inden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left" vertical="center" wrapText="1" indent="1"/>
    </xf>
    <xf numFmtId="0" fontId="2" fillId="3" borderId="24" xfId="0" applyFont="1" applyFill="1" applyBorder="1" applyAlignment="1">
      <alignment horizontal="left" vertical="center" wrapText="1" indent="1"/>
    </xf>
    <xf numFmtId="0" fontId="1" fillId="2" borderId="25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1" fillId="3" borderId="2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workbookViewId="0">
      <selection sqref="A1:E1"/>
    </sheetView>
  </sheetViews>
  <sheetFormatPr defaultRowHeight="15" x14ac:dyDescent="0.25"/>
  <cols>
    <col min="2" max="2" width="31" customWidth="1"/>
    <col min="4" max="4" width="11.42578125" bestFit="1" customWidth="1"/>
  </cols>
  <sheetData>
    <row r="1" spans="1:5" ht="15.75" thickBot="1" x14ac:dyDescent="0.3">
      <c r="A1" s="24" t="s">
        <v>67</v>
      </c>
      <c r="B1" s="24"/>
      <c r="C1" s="24"/>
      <c r="D1" s="24"/>
      <c r="E1" s="24"/>
    </row>
    <row r="2" spans="1:5" ht="15.75" thickBot="1" x14ac:dyDescent="0.3">
      <c r="A2" s="18" t="s">
        <v>0</v>
      </c>
      <c r="B2" s="31"/>
      <c r="C2" s="31"/>
      <c r="D2" s="31"/>
      <c r="E2" s="32"/>
    </row>
    <row r="3" spans="1:5" ht="24.75" thickBot="1" x14ac:dyDescent="0.3">
      <c r="A3" s="27"/>
      <c r="B3" s="28"/>
      <c r="C3" s="1"/>
      <c r="D3" s="21"/>
      <c r="E3" s="11" t="s">
        <v>68</v>
      </c>
    </row>
    <row r="4" spans="1:5" ht="15.75" thickBot="1" x14ac:dyDescent="0.3">
      <c r="A4" s="29"/>
      <c r="B4" s="30"/>
      <c r="C4" s="1"/>
      <c r="D4" s="21"/>
      <c r="E4" s="11"/>
    </row>
    <row r="5" spans="1:5" ht="25.5" customHeight="1" thickBot="1" x14ac:dyDescent="0.3">
      <c r="A5" s="19" t="s">
        <v>1</v>
      </c>
      <c r="B5" s="20"/>
      <c r="C5" s="3">
        <v>1766</v>
      </c>
      <c r="D5" s="22"/>
      <c r="E5" s="12">
        <v>1766</v>
      </c>
    </row>
    <row r="6" spans="1:5" ht="25.5" customHeight="1" thickBot="1" x14ac:dyDescent="0.3">
      <c r="A6" s="19" t="s">
        <v>2</v>
      </c>
      <c r="B6" s="20"/>
      <c r="C6" s="3">
        <v>1758</v>
      </c>
      <c r="D6" s="22"/>
      <c r="E6" s="12">
        <v>1758</v>
      </c>
    </row>
    <row r="7" spans="1:5" ht="25.5" customHeight="1" thickBot="1" x14ac:dyDescent="0.3">
      <c r="A7" s="19" t="s">
        <v>3</v>
      </c>
      <c r="B7" s="20"/>
      <c r="C7" s="3">
        <v>1184</v>
      </c>
      <c r="D7" s="22"/>
      <c r="E7" s="12">
        <v>1184</v>
      </c>
    </row>
    <row r="8" spans="1:5" ht="25.5" customHeight="1" thickBot="1" x14ac:dyDescent="0.3">
      <c r="A8" s="19" t="s">
        <v>4</v>
      </c>
      <c r="B8" s="20"/>
      <c r="C8" s="2">
        <v>582</v>
      </c>
      <c r="D8" s="33">
        <f>C8*100/C6</f>
        <v>33.105802047781573</v>
      </c>
      <c r="E8" s="11">
        <v>582</v>
      </c>
    </row>
    <row r="9" spans="1:5" ht="25.5" customHeight="1" thickBot="1" x14ac:dyDescent="0.3">
      <c r="A9" s="19" t="s">
        <v>5</v>
      </c>
      <c r="B9" s="20"/>
      <c r="C9" s="2">
        <v>582</v>
      </c>
      <c r="D9" s="8"/>
      <c r="E9" s="11">
        <v>582</v>
      </c>
    </row>
    <row r="10" spans="1:5" ht="25.5" customHeight="1" thickBot="1" x14ac:dyDescent="0.3">
      <c r="A10" s="19" t="s">
        <v>6</v>
      </c>
      <c r="B10" s="20"/>
      <c r="C10" s="2">
        <v>0</v>
      </c>
      <c r="D10" s="8"/>
      <c r="E10" s="11">
        <v>0</v>
      </c>
    </row>
    <row r="11" spans="1:5" ht="25.5" customHeight="1" thickBot="1" x14ac:dyDescent="0.3">
      <c r="A11" s="19" t="s">
        <v>7</v>
      </c>
      <c r="B11" s="20"/>
      <c r="C11" s="2">
        <v>0</v>
      </c>
      <c r="D11" s="8"/>
      <c r="E11" s="11">
        <v>0</v>
      </c>
    </row>
    <row r="12" spans="1:5" ht="25.5" customHeight="1" thickBot="1" x14ac:dyDescent="0.3">
      <c r="A12" s="19" t="s">
        <v>8</v>
      </c>
      <c r="B12" s="20"/>
      <c r="C12" s="2">
        <v>0</v>
      </c>
      <c r="D12" s="8"/>
      <c r="E12" s="11">
        <v>0</v>
      </c>
    </row>
    <row r="13" spans="1:5" ht="25.5" customHeight="1" thickBot="1" x14ac:dyDescent="0.3">
      <c r="A13" s="19" t="s">
        <v>9</v>
      </c>
      <c r="B13" s="20"/>
      <c r="C13" s="2">
        <v>565</v>
      </c>
      <c r="D13" s="8"/>
      <c r="E13" s="11">
        <v>565</v>
      </c>
    </row>
    <row r="14" spans="1:5" ht="25.5" customHeight="1" thickBot="1" x14ac:dyDescent="0.3">
      <c r="A14" s="19" t="s">
        <v>10</v>
      </c>
      <c r="B14" s="20"/>
      <c r="C14" s="2">
        <v>17</v>
      </c>
      <c r="D14" s="8"/>
      <c r="E14" s="11">
        <v>17</v>
      </c>
    </row>
    <row r="15" spans="1:5" ht="15.75" thickBot="1" x14ac:dyDescent="0.3">
      <c r="A15" s="13" t="s">
        <v>11</v>
      </c>
      <c r="B15" s="4" t="s">
        <v>12</v>
      </c>
      <c r="C15" s="4"/>
      <c r="D15" s="23" t="s">
        <v>69</v>
      </c>
      <c r="E15" s="5"/>
    </row>
    <row r="16" spans="1:5" ht="15.75" thickBot="1" x14ac:dyDescent="0.3">
      <c r="A16" s="6">
        <v>1</v>
      </c>
      <c r="B16" s="7" t="s">
        <v>13</v>
      </c>
      <c r="C16" s="8">
        <v>100</v>
      </c>
      <c r="D16" s="33">
        <f>C16*100/$C$8</f>
        <v>17.182130584192439</v>
      </c>
      <c r="E16" s="11">
        <v>100</v>
      </c>
    </row>
    <row r="17" spans="1:5" ht="15.75" thickBot="1" x14ac:dyDescent="0.3">
      <c r="A17" s="6">
        <v>2</v>
      </c>
      <c r="B17" s="7" t="s">
        <v>14</v>
      </c>
      <c r="C17" s="8">
        <v>87</v>
      </c>
      <c r="D17" s="33">
        <f t="shared" ref="D17:D33" si="0">C17*100/$C$8</f>
        <v>14.948453608247423</v>
      </c>
      <c r="E17" s="11">
        <v>87</v>
      </c>
    </row>
    <row r="18" spans="1:5" ht="15.75" thickBot="1" x14ac:dyDescent="0.3">
      <c r="A18" s="6">
        <v>3</v>
      </c>
      <c r="B18" s="7" t="s">
        <v>15</v>
      </c>
      <c r="C18" s="8">
        <v>137</v>
      </c>
      <c r="D18" s="33">
        <f t="shared" si="0"/>
        <v>23.539518900343644</v>
      </c>
      <c r="E18" s="11">
        <v>137</v>
      </c>
    </row>
    <row r="19" spans="1:5" ht="24.75" thickBot="1" x14ac:dyDescent="0.3">
      <c r="A19" s="6">
        <v>4</v>
      </c>
      <c r="B19" s="7" t="s">
        <v>16</v>
      </c>
      <c r="C19" s="8">
        <v>86</v>
      </c>
      <c r="D19" s="33">
        <f t="shared" si="0"/>
        <v>14.776632302405499</v>
      </c>
      <c r="E19" s="11">
        <v>86</v>
      </c>
    </row>
    <row r="20" spans="1:5" ht="15.75" thickBot="1" x14ac:dyDescent="0.3">
      <c r="A20" s="6">
        <v>5</v>
      </c>
      <c r="B20" s="7" t="s">
        <v>17</v>
      </c>
      <c r="C20" s="8">
        <v>174</v>
      </c>
      <c r="D20" s="33">
        <f t="shared" si="0"/>
        <v>29.896907216494846</v>
      </c>
      <c r="E20" s="11">
        <v>174</v>
      </c>
    </row>
    <row r="21" spans="1:5" ht="24.75" thickBot="1" x14ac:dyDescent="0.3">
      <c r="A21" s="6">
        <v>6</v>
      </c>
      <c r="B21" s="7" t="s">
        <v>18</v>
      </c>
      <c r="C21" s="8">
        <v>178</v>
      </c>
      <c r="D21" s="33">
        <f t="shared" si="0"/>
        <v>30.584192439862544</v>
      </c>
      <c r="E21" s="11">
        <v>178</v>
      </c>
    </row>
    <row r="22" spans="1:5" ht="15.75" thickBot="1" x14ac:dyDescent="0.3">
      <c r="A22" s="6">
        <v>7</v>
      </c>
      <c r="B22" s="7" t="s">
        <v>19</v>
      </c>
      <c r="C22" s="8">
        <v>171</v>
      </c>
      <c r="D22" s="33">
        <f t="shared" si="0"/>
        <v>29.381443298969071</v>
      </c>
      <c r="E22" s="11">
        <v>171</v>
      </c>
    </row>
    <row r="23" spans="1:5" ht="15.75" thickBot="1" x14ac:dyDescent="0.3">
      <c r="A23" s="6">
        <v>8</v>
      </c>
      <c r="B23" s="7" t="s">
        <v>20</v>
      </c>
      <c r="C23" s="8">
        <v>104</v>
      </c>
      <c r="D23" s="33">
        <f t="shared" si="0"/>
        <v>17.869415807560138</v>
      </c>
      <c r="E23" s="11">
        <v>104</v>
      </c>
    </row>
    <row r="24" spans="1:5" ht="15.75" thickBot="1" x14ac:dyDescent="0.3">
      <c r="A24" s="6">
        <v>9</v>
      </c>
      <c r="B24" s="7" t="s">
        <v>21</v>
      </c>
      <c r="C24" s="8">
        <v>278</v>
      </c>
      <c r="D24" s="33">
        <f t="shared" si="0"/>
        <v>47.766323024054984</v>
      </c>
      <c r="E24" s="11">
        <v>278</v>
      </c>
    </row>
    <row r="25" spans="1:5" ht="15.75" thickBot="1" x14ac:dyDescent="0.3">
      <c r="A25" s="6">
        <v>10</v>
      </c>
      <c r="B25" s="7" t="s">
        <v>22</v>
      </c>
      <c r="C25" s="8">
        <v>77</v>
      </c>
      <c r="D25" s="33">
        <f t="shared" si="0"/>
        <v>13.230240549828178</v>
      </c>
      <c r="E25" s="11">
        <v>77</v>
      </c>
    </row>
    <row r="26" spans="1:5" ht="15.75" thickBot="1" x14ac:dyDescent="0.3">
      <c r="A26" s="6">
        <v>11</v>
      </c>
      <c r="B26" s="7" t="s">
        <v>23</v>
      </c>
      <c r="C26" s="8">
        <v>205</v>
      </c>
      <c r="D26" s="33">
        <f t="shared" si="0"/>
        <v>35.223367697594504</v>
      </c>
      <c r="E26" s="11">
        <v>205</v>
      </c>
    </row>
    <row r="27" spans="1:5" ht="24.75" thickBot="1" x14ac:dyDescent="0.3">
      <c r="A27" s="6">
        <v>12</v>
      </c>
      <c r="B27" s="7" t="s">
        <v>24</v>
      </c>
      <c r="C27" s="8">
        <v>153</v>
      </c>
      <c r="D27" s="33">
        <f t="shared" si="0"/>
        <v>26.288659793814432</v>
      </c>
      <c r="E27" s="11">
        <v>153</v>
      </c>
    </row>
    <row r="28" spans="1:5" ht="15.75" thickBot="1" x14ac:dyDescent="0.3">
      <c r="A28" s="6">
        <v>13</v>
      </c>
      <c r="B28" s="7" t="s">
        <v>25</v>
      </c>
      <c r="C28" s="8">
        <v>213</v>
      </c>
      <c r="D28" s="33">
        <f t="shared" si="0"/>
        <v>36.597938144329895</v>
      </c>
      <c r="E28" s="11">
        <v>213</v>
      </c>
    </row>
    <row r="29" spans="1:5" ht="15.75" thickBot="1" x14ac:dyDescent="0.3">
      <c r="A29" s="6">
        <v>14</v>
      </c>
      <c r="B29" s="7" t="s">
        <v>26</v>
      </c>
      <c r="C29" s="8">
        <v>125</v>
      </c>
      <c r="D29" s="33">
        <f t="shared" si="0"/>
        <v>21.477663230240548</v>
      </c>
      <c r="E29" s="11">
        <v>125</v>
      </c>
    </row>
    <row r="30" spans="1:5" ht="24.75" thickBot="1" x14ac:dyDescent="0.3">
      <c r="A30" s="6">
        <v>15</v>
      </c>
      <c r="B30" s="7" t="s">
        <v>27</v>
      </c>
      <c r="C30" s="8">
        <v>124</v>
      </c>
      <c r="D30" s="33">
        <f t="shared" si="0"/>
        <v>21.305841924398624</v>
      </c>
      <c r="E30" s="11">
        <v>124</v>
      </c>
    </row>
    <row r="31" spans="1:5" ht="24.75" thickBot="1" x14ac:dyDescent="0.3">
      <c r="A31" s="6">
        <v>16</v>
      </c>
      <c r="B31" s="7" t="s">
        <v>28</v>
      </c>
      <c r="C31" s="8">
        <v>117</v>
      </c>
      <c r="D31" s="33">
        <f t="shared" si="0"/>
        <v>20.103092783505154</v>
      </c>
      <c r="E31" s="11">
        <v>117</v>
      </c>
    </row>
    <row r="32" spans="1:5" ht="24.75" thickBot="1" x14ac:dyDescent="0.3">
      <c r="A32" s="6">
        <v>17</v>
      </c>
      <c r="B32" s="7" t="s">
        <v>29</v>
      </c>
      <c r="C32" s="8">
        <v>61</v>
      </c>
      <c r="D32" s="33">
        <f t="shared" si="0"/>
        <v>10.481099656357388</v>
      </c>
      <c r="E32" s="11">
        <v>61</v>
      </c>
    </row>
    <row r="33" spans="1:5" ht="15.75" thickBot="1" x14ac:dyDescent="0.3">
      <c r="A33" s="14">
        <v>18</v>
      </c>
      <c r="B33" s="15" t="s">
        <v>30</v>
      </c>
      <c r="C33" s="16">
        <v>4</v>
      </c>
      <c r="D33" s="33">
        <f t="shared" si="0"/>
        <v>0.6872852233676976</v>
      </c>
      <c r="E33" s="17">
        <v>4</v>
      </c>
    </row>
    <row r="34" spans="1:5" ht="15.75" thickBot="1" x14ac:dyDescent="0.3"/>
    <row r="35" spans="1:5" ht="15.75" thickBot="1" x14ac:dyDescent="0.3">
      <c r="A35" s="18" t="s">
        <v>31</v>
      </c>
      <c r="B35" s="31"/>
      <c r="C35" s="31"/>
      <c r="D35" s="31"/>
      <c r="E35" s="32"/>
    </row>
    <row r="36" spans="1:5" ht="24.75" thickBot="1" x14ac:dyDescent="0.3">
      <c r="A36" s="27"/>
      <c r="B36" s="28"/>
      <c r="C36" s="1"/>
      <c r="D36" s="21"/>
      <c r="E36" s="11" t="s">
        <v>70</v>
      </c>
    </row>
    <row r="37" spans="1:5" ht="15.75" thickBot="1" x14ac:dyDescent="0.3">
      <c r="A37" s="29"/>
      <c r="B37" s="30"/>
      <c r="C37" s="1"/>
      <c r="D37" s="21" t="s">
        <v>69</v>
      </c>
      <c r="E37" s="11"/>
    </row>
    <row r="38" spans="1:5" ht="25.5" customHeight="1" thickBot="1" x14ac:dyDescent="0.3">
      <c r="A38" s="19" t="s">
        <v>1</v>
      </c>
      <c r="B38" s="20"/>
      <c r="C38" s="3">
        <v>1164</v>
      </c>
      <c r="D38" s="22"/>
      <c r="E38" s="12">
        <v>1164</v>
      </c>
    </row>
    <row r="39" spans="1:5" ht="25.5" customHeight="1" thickBot="1" x14ac:dyDescent="0.3">
      <c r="A39" s="19" t="s">
        <v>2</v>
      </c>
      <c r="B39" s="20"/>
      <c r="C39" s="3">
        <v>1166</v>
      </c>
      <c r="D39" s="22"/>
      <c r="E39" s="12">
        <v>1166</v>
      </c>
    </row>
    <row r="40" spans="1:5" ht="25.5" customHeight="1" thickBot="1" x14ac:dyDescent="0.3">
      <c r="A40" s="19" t="s">
        <v>3</v>
      </c>
      <c r="B40" s="20"/>
      <c r="C40" s="2">
        <v>708</v>
      </c>
      <c r="D40" s="8"/>
      <c r="E40" s="11">
        <v>708</v>
      </c>
    </row>
    <row r="41" spans="1:5" ht="25.5" customHeight="1" thickBot="1" x14ac:dyDescent="0.3">
      <c r="A41" s="19" t="s">
        <v>4</v>
      </c>
      <c r="B41" s="20"/>
      <c r="C41" s="2">
        <v>456</v>
      </c>
      <c r="D41" s="33">
        <f>C41*100/C39</f>
        <v>39.108061749571185</v>
      </c>
      <c r="E41" s="11">
        <v>456</v>
      </c>
    </row>
    <row r="42" spans="1:5" ht="25.5" customHeight="1" thickBot="1" x14ac:dyDescent="0.3">
      <c r="A42" s="19" t="s">
        <v>5</v>
      </c>
      <c r="B42" s="20"/>
      <c r="C42" s="2">
        <v>456</v>
      </c>
      <c r="D42" s="8"/>
      <c r="E42" s="11">
        <v>456</v>
      </c>
    </row>
    <row r="43" spans="1:5" ht="25.5" customHeight="1" thickBot="1" x14ac:dyDescent="0.3">
      <c r="A43" s="19" t="s">
        <v>6</v>
      </c>
      <c r="B43" s="20"/>
      <c r="C43" s="2">
        <v>0</v>
      </c>
      <c r="D43" s="8"/>
      <c r="E43" s="11">
        <v>0</v>
      </c>
    </row>
    <row r="44" spans="1:5" ht="25.5" customHeight="1" thickBot="1" x14ac:dyDescent="0.3">
      <c r="A44" s="19" t="s">
        <v>7</v>
      </c>
      <c r="B44" s="20"/>
      <c r="C44" s="2">
        <v>0</v>
      </c>
      <c r="D44" s="8"/>
      <c r="E44" s="11">
        <v>0</v>
      </c>
    </row>
    <row r="45" spans="1:5" ht="25.5" customHeight="1" thickBot="1" x14ac:dyDescent="0.3">
      <c r="A45" s="19" t="s">
        <v>8</v>
      </c>
      <c r="B45" s="20"/>
      <c r="C45" s="2">
        <v>0</v>
      </c>
      <c r="D45" s="8"/>
      <c r="E45" s="11">
        <v>0</v>
      </c>
    </row>
    <row r="46" spans="1:5" ht="25.5" customHeight="1" thickBot="1" x14ac:dyDescent="0.3">
      <c r="A46" s="19" t="s">
        <v>9</v>
      </c>
      <c r="B46" s="20"/>
      <c r="C46" s="2">
        <v>450</v>
      </c>
      <c r="D46" s="8"/>
      <c r="E46" s="11">
        <v>450</v>
      </c>
    </row>
    <row r="47" spans="1:5" ht="25.5" customHeight="1" thickBot="1" x14ac:dyDescent="0.3">
      <c r="A47" s="19" t="s">
        <v>10</v>
      </c>
      <c r="B47" s="20"/>
      <c r="C47" s="2">
        <v>6</v>
      </c>
      <c r="D47" s="8"/>
      <c r="E47" s="11">
        <v>6</v>
      </c>
    </row>
    <row r="48" spans="1:5" ht="15.75" thickBot="1" x14ac:dyDescent="0.3">
      <c r="A48" s="13" t="s">
        <v>11</v>
      </c>
      <c r="B48" s="4" t="s">
        <v>12</v>
      </c>
      <c r="C48" s="4"/>
      <c r="D48" s="23" t="s">
        <v>69</v>
      </c>
      <c r="E48" s="5"/>
    </row>
    <row r="49" spans="1:5" ht="24.75" thickBot="1" x14ac:dyDescent="0.3">
      <c r="A49" s="6">
        <v>1</v>
      </c>
      <c r="B49" s="7" t="s">
        <v>32</v>
      </c>
      <c r="C49" s="8">
        <v>115</v>
      </c>
      <c r="D49" s="33">
        <f>C49*100/$C$41</f>
        <v>25.219298245614034</v>
      </c>
      <c r="E49" s="11">
        <v>115</v>
      </c>
    </row>
    <row r="50" spans="1:5" ht="15.75" thickBot="1" x14ac:dyDescent="0.3">
      <c r="A50" s="6">
        <v>2</v>
      </c>
      <c r="B50" s="7" t="s">
        <v>33</v>
      </c>
      <c r="C50" s="8">
        <v>158</v>
      </c>
      <c r="D50" s="33">
        <f t="shared" ref="D50:D58" si="1">C50*100/$C$41</f>
        <v>34.649122807017541</v>
      </c>
      <c r="E50" s="11">
        <v>158</v>
      </c>
    </row>
    <row r="51" spans="1:5" ht="24.75" thickBot="1" x14ac:dyDescent="0.3">
      <c r="A51" s="6">
        <v>3</v>
      </c>
      <c r="B51" s="7" t="s">
        <v>34</v>
      </c>
      <c r="C51" s="8">
        <v>187</v>
      </c>
      <c r="D51" s="33">
        <f t="shared" si="1"/>
        <v>41.008771929824562</v>
      </c>
      <c r="E51" s="11">
        <v>187</v>
      </c>
    </row>
    <row r="52" spans="1:5" ht="15.75" thickBot="1" x14ac:dyDescent="0.3">
      <c r="A52" s="6">
        <v>4</v>
      </c>
      <c r="B52" s="7" t="s">
        <v>35</v>
      </c>
      <c r="C52" s="8">
        <v>200</v>
      </c>
      <c r="D52" s="33">
        <f t="shared" si="1"/>
        <v>43.859649122807021</v>
      </c>
      <c r="E52" s="11">
        <v>200</v>
      </c>
    </row>
    <row r="53" spans="1:5" ht="24.75" thickBot="1" x14ac:dyDescent="0.3">
      <c r="A53" s="6">
        <v>5</v>
      </c>
      <c r="B53" s="7" t="s">
        <v>36</v>
      </c>
      <c r="C53" s="8">
        <v>116</v>
      </c>
      <c r="D53" s="33">
        <f t="shared" si="1"/>
        <v>25.438596491228068</v>
      </c>
      <c r="E53" s="11">
        <v>116</v>
      </c>
    </row>
    <row r="54" spans="1:5" ht="24.75" thickBot="1" x14ac:dyDescent="0.3">
      <c r="A54" s="6">
        <v>6</v>
      </c>
      <c r="B54" s="7" t="s">
        <v>37</v>
      </c>
      <c r="C54" s="8">
        <v>189</v>
      </c>
      <c r="D54" s="33">
        <f t="shared" si="1"/>
        <v>41.44736842105263</v>
      </c>
      <c r="E54" s="11">
        <v>189</v>
      </c>
    </row>
    <row r="55" spans="1:5" ht="24.75" thickBot="1" x14ac:dyDescent="0.3">
      <c r="A55" s="6">
        <v>7</v>
      </c>
      <c r="B55" s="7" t="s">
        <v>38</v>
      </c>
      <c r="C55" s="8">
        <v>174</v>
      </c>
      <c r="D55" s="33">
        <f t="shared" si="1"/>
        <v>38.157894736842103</v>
      </c>
      <c r="E55" s="11">
        <v>174</v>
      </c>
    </row>
    <row r="56" spans="1:5" ht="24.75" thickBot="1" x14ac:dyDescent="0.3">
      <c r="A56" s="6">
        <v>8</v>
      </c>
      <c r="B56" s="7" t="s">
        <v>39</v>
      </c>
      <c r="C56" s="8">
        <v>61</v>
      </c>
      <c r="D56" s="33">
        <f t="shared" si="1"/>
        <v>13.37719298245614</v>
      </c>
      <c r="E56" s="11">
        <v>61</v>
      </c>
    </row>
    <row r="57" spans="1:5" ht="15.75" thickBot="1" x14ac:dyDescent="0.3">
      <c r="A57" s="6">
        <v>9</v>
      </c>
      <c r="B57" s="7" t="s">
        <v>40</v>
      </c>
      <c r="C57" s="8">
        <v>188</v>
      </c>
      <c r="D57" s="33">
        <f t="shared" si="1"/>
        <v>41.228070175438596</v>
      </c>
      <c r="E57" s="11">
        <v>188</v>
      </c>
    </row>
    <row r="58" spans="1:5" ht="15.75" thickBot="1" x14ac:dyDescent="0.3">
      <c r="A58" s="14">
        <v>10</v>
      </c>
      <c r="B58" s="15" t="s">
        <v>30</v>
      </c>
      <c r="C58" s="16">
        <v>4</v>
      </c>
      <c r="D58" s="33">
        <f t="shared" si="1"/>
        <v>0.8771929824561403</v>
      </c>
      <c r="E58" s="17">
        <v>4</v>
      </c>
    </row>
    <row r="59" spans="1:5" ht="15.75" thickBot="1" x14ac:dyDescent="0.3"/>
    <row r="60" spans="1:5" ht="15.75" thickBot="1" x14ac:dyDescent="0.3">
      <c r="A60" s="25"/>
      <c r="B60" s="26" t="s">
        <v>41</v>
      </c>
      <c r="C60" s="9"/>
      <c r="D60" s="9"/>
      <c r="E60" s="10"/>
    </row>
    <row r="61" spans="1:5" ht="24.75" thickBot="1" x14ac:dyDescent="0.3">
      <c r="A61" s="27"/>
      <c r="B61" s="28"/>
      <c r="C61" s="1"/>
      <c r="D61" s="21"/>
      <c r="E61" s="11" t="s">
        <v>71</v>
      </c>
    </row>
    <row r="62" spans="1:5" ht="15.75" thickBot="1" x14ac:dyDescent="0.3">
      <c r="A62" s="29"/>
      <c r="B62" s="30"/>
      <c r="C62" s="1"/>
      <c r="D62" s="21" t="s">
        <v>69</v>
      </c>
      <c r="E62" s="11"/>
    </row>
    <row r="63" spans="1:5" ht="21" customHeight="1" thickBot="1" x14ac:dyDescent="0.3">
      <c r="A63" s="19" t="s">
        <v>72</v>
      </c>
      <c r="B63" s="20"/>
      <c r="C63" s="2">
        <v>877</v>
      </c>
      <c r="D63" s="8"/>
      <c r="E63" s="11">
        <v>877</v>
      </c>
    </row>
    <row r="64" spans="1:5" ht="21" customHeight="1" thickBot="1" x14ac:dyDescent="0.3">
      <c r="A64" s="19" t="s">
        <v>2</v>
      </c>
      <c r="B64" s="20"/>
      <c r="C64" s="2">
        <v>876</v>
      </c>
      <c r="D64" s="8"/>
      <c r="E64" s="11">
        <v>876</v>
      </c>
    </row>
    <row r="65" spans="1:5" ht="21" customHeight="1" thickBot="1" x14ac:dyDescent="0.3">
      <c r="A65" s="19" t="s">
        <v>3</v>
      </c>
      <c r="B65" s="20"/>
      <c r="C65" s="2">
        <v>542</v>
      </c>
      <c r="D65" s="8"/>
      <c r="E65" s="11">
        <v>542</v>
      </c>
    </row>
    <row r="66" spans="1:5" ht="21" customHeight="1" thickBot="1" x14ac:dyDescent="0.3">
      <c r="A66" s="19" t="s">
        <v>4</v>
      </c>
      <c r="B66" s="20"/>
      <c r="C66" s="2">
        <v>335</v>
      </c>
      <c r="D66" s="33">
        <f>C66*100/C64</f>
        <v>38.242009132420094</v>
      </c>
      <c r="E66" s="11">
        <v>335</v>
      </c>
    </row>
    <row r="67" spans="1:5" ht="21" customHeight="1" thickBot="1" x14ac:dyDescent="0.3">
      <c r="A67" s="19" t="s">
        <v>5</v>
      </c>
      <c r="B67" s="20"/>
      <c r="C67" s="2">
        <v>335</v>
      </c>
      <c r="D67" s="8"/>
      <c r="E67" s="11">
        <v>335</v>
      </c>
    </row>
    <row r="68" spans="1:5" ht="21" customHeight="1" thickBot="1" x14ac:dyDescent="0.3">
      <c r="A68" s="19" t="s">
        <v>6</v>
      </c>
      <c r="B68" s="20"/>
      <c r="C68" s="2">
        <v>0</v>
      </c>
      <c r="D68" s="8"/>
      <c r="E68" s="11">
        <v>0</v>
      </c>
    </row>
    <row r="69" spans="1:5" ht="21" customHeight="1" thickBot="1" x14ac:dyDescent="0.3">
      <c r="A69" s="19" t="s">
        <v>7</v>
      </c>
      <c r="B69" s="20"/>
      <c r="C69" s="2">
        <v>0</v>
      </c>
      <c r="D69" s="8"/>
      <c r="E69" s="11">
        <v>0</v>
      </c>
    </row>
    <row r="70" spans="1:5" ht="21" customHeight="1" thickBot="1" x14ac:dyDescent="0.3">
      <c r="A70" s="19" t="s">
        <v>8</v>
      </c>
      <c r="B70" s="20"/>
      <c r="C70" s="2">
        <v>0</v>
      </c>
      <c r="D70" s="8"/>
      <c r="E70" s="11">
        <v>0</v>
      </c>
    </row>
    <row r="71" spans="1:5" ht="21" customHeight="1" thickBot="1" x14ac:dyDescent="0.3">
      <c r="A71" s="19" t="s">
        <v>9</v>
      </c>
      <c r="B71" s="20"/>
      <c r="C71" s="2">
        <v>328</v>
      </c>
      <c r="D71" s="8"/>
      <c r="E71" s="11">
        <v>328</v>
      </c>
    </row>
    <row r="72" spans="1:5" ht="21" customHeight="1" thickBot="1" x14ac:dyDescent="0.3">
      <c r="A72" s="19" t="s">
        <v>10</v>
      </c>
      <c r="B72" s="20"/>
      <c r="C72" s="2">
        <v>7</v>
      </c>
      <c r="D72" s="8"/>
      <c r="E72" s="11">
        <v>7</v>
      </c>
    </row>
    <row r="73" spans="1:5" ht="15.75" thickBot="1" x14ac:dyDescent="0.3">
      <c r="A73" s="13" t="s">
        <v>11</v>
      </c>
      <c r="B73" s="4" t="s">
        <v>12</v>
      </c>
      <c r="C73" s="4"/>
      <c r="D73" s="23" t="s">
        <v>69</v>
      </c>
      <c r="E73" s="5"/>
    </row>
    <row r="74" spans="1:5" ht="15.75" thickBot="1" x14ac:dyDescent="0.3">
      <c r="A74" s="6">
        <v>1</v>
      </c>
      <c r="B74" s="7" t="s">
        <v>42</v>
      </c>
      <c r="C74" s="8">
        <v>43</v>
      </c>
      <c r="D74" s="33">
        <f>C74*100/$C$66</f>
        <v>12.835820895522389</v>
      </c>
      <c r="E74" s="11">
        <v>43</v>
      </c>
    </row>
    <row r="75" spans="1:5" ht="15.75" thickBot="1" x14ac:dyDescent="0.3">
      <c r="A75" s="6">
        <v>2</v>
      </c>
      <c r="B75" s="7" t="s">
        <v>43</v>
      </c>
      <c r="C75" s="8">
        <v>96</v>
      </c>
      <c r="D75" s="33">
        <f t="shared" ref="D75:D83" si="2">C75*100/$C$66</f>
        <v>28.656716417910449</v>
      </c>
      <c r="E75" s="11">
        <v>96</v>
      </c>
    </row>
    <row r="76" spans="1:5" ht="15.75" thickBot="1" x14ac:dyDescent="0.3">
      <c r="A76" s="6">
        <v>3</v>
      </c>
      <c r="B76" s="7" t="s">
        <v>44</v>
      </c>
      <c r="C76" s="8">
        <v>90</v>
      </c>
      <c r="D76" s="33">
        <f t="shared" si="2"/>
        <v>26.865671641791046</v>
      </c>
      <c r="E76" s="11">
        <v>90</v>
      </c>
    </row>
    <row r="77" spans="1:5" ht="15.75" thickBot="1" x14ac:dyDescent="0.3">
      <c r="A77" s="6">
        <v>4</v>
      </c>
      <c r="B77" s="7" t="s">
        <v>45</v>
      </c>
      <c r="C77" s="8">
        <v>133</v>
      </c>
      <c r="D77" s="33">
        <f t="shared" si="2"/>
        <v>39.701492537313435</v>
      </c>
      <c r="E77" s="11">
        <v>133</v>
      </c>
    </row>
    <row r="78" spans="1:5" ht="15.75" thickBot="1" x14ac:dyDescent="0.3">
      <c r="A78" s="6">
        <v>5</v>
      </c>
      <c r="B78" s="7" t="s">
        <v>46</v>
      </c>
      <c r="C78" s="8">
        <v>68</v>
      </c>
      <c r="D78" s="33">
        <f t="shared" si="2"/>
        <v>20.298507462686569</v>
      </c>
      <c r="E78" s="11">
        <v>68</v>
      </c>
    </row>
    <row r="79" spans="1:5" ht="15.75" thickBot="1" x14ac:dyDescent="0.3">
      <c r="A79" s="6">
        <v>6</v>
      </c>
      <c r="B79" s="7" t="s">
        <v>47</v>
      </c>
      <c r="C79" s="8">
        <v>91</v>
      </c>
      <c r="D79" s="33">
        <f t="shared" si="2"/>
        <v>27.164179104477611</v>
      </c>
      <c r="E79" s="11">
        <v>91</v>
      </c>
    </row>
    <row r="80" spans="1:5" ht="15.75" thickBot="1" x14ac:dyDescent="0.3">
      <c r="A80" s="6">
        <v>7</v>
      </c>
      <c r="B80" s="7" t="s">
        <v>48</v>
      </c>
      <c r="C80" s="8">
        <v>145</v>
      </c>
      <c r="D80" s="33">
        <f t="shared" si="2"/>
        <v>43.28358208955224</v>
      </c>
      <c r="E80" s="11">
        <v>145</v>
      </c>
    </row>
    <row r="81" spans="1:5" ht="24.75" thickBot="1" x14ac:dyDescent="0.3">
      <c r="A81" s="6">
        <v>8</v>
      </c>
      <c r="B81" s="7" t="s">
        <v>49</v>
      </c>
      <c r="C81" s="8">
        <v>69</v>
      </c>
      <c r="D81" s="33">
        <f t="shared" si="2"/>
        <v>20.597014925373134</v>
      </c>
      <c r="E81" s="11">
        <v>69</v>
      </c>
    </row>
    <row r="82" spans="1:5" ht="15.75" thickBot="1" x14ac:dyDescent="0.3">
      <c r="A82" s="6">
        <v>9</v>
      </c>
      <c r="B82" s="7" t="s">
        <v>50</v>
      </c>
      <c r="C82" s="8">
        <v>107</v>
      </c>
      <c r="D82" s="33">
        <f t="shared" si="2"/>
        <v>31.940298507462686</v>
      </c>
      <c r="E82" s="11">
        <v>107</v>
      </c>
    </row>
    <row r="83" spans="1:5" ht="15.75" thickBot="1" x14ac:dyDescent="0.3">
      <c r="A83" s="14">
        <v>10</v>
      </c>
      <c r="B83" s="15" t="s">
        <v>30</v>
      </c>
      <c r="C83" s="16">
        <v>2</v>
      </c>
      <c r="D83" s="33">
        <f t="shared" si="2"/>
        <v>0.59701492537313428</v>
      </c>
      <c r="E83" s="17">
        <v>2</v>
      </c>
    </row>
    <row r="84" spans="1:5" ht="15" customHeight="1" thickBot="1" x14ac:dyDescent="0.3"/>
    <row r="85" spans="1:5" ht="15.75" thickBot="1" x14ac:dyDescent="0.3">
      <c r="A85" s="18" t="s">
        <v>51</v>
      </c>
      <c r="B85" s="31"/>
      <c r="C85" s="31"/>
      <c r="D85" s="31"/>
      <c r="E85" s="32"/>
    </row>
    <row r="86" spans="1:5" ht="24.75" thickBot="1" x14ac:dyDescent="0.3">
      <c r="A86" s="27"/>
      <c r="B86" s="28"/>
      <c r="C86" s="1"/>
      <c r="D86" s="21"/>
      <c r="E86" s="11" t="s">
        <v>73</v>
      </c>
    </row>
    <row r="87" spans="1:5" ht="15.75" thickBot="1" x14ac:dyDescent="0.3">
      <c r="A87" s="29"/>
      <c r="B87" s="30"/>
      <c r="C87" s="1"/>
      <c r="D87" s="21" t="s">
        <v>69</v>
      </c>
      <c r="E87" s="11"/>
    </row>
    <row r="88" spans="1:5" ht="24.75" customHeight="1" thickBot="1" x14ac:dyDescent="0.3">
      <c r="A88" s="19" t="s">
        <v>1</v>
      </c>
      <c r="B88" s="20"/>
      <c r="C88" s="3">
        <v>1364</v>
      </c>
      <c r="D88" s="22"/>
      <c r="E88" s="12">
        <v>1364</v>
      </c>
    </row>
    <row r="89" spans="1:5" ht="24.75" customHeight="1" thickBot="1" x14ac:dyDescent="0.3">
      <c r="A89" s="19" t="s">
        <v>2</v>
      </c>
      <c r="B89" s="20"/>
      <c r="C89" s="3">
        <v>1364</v>
      </c>
      <c r="D89" s="22"/>
      <c r="E89" s="12">
        <v>1364</v>
      </c>
    </row>
    <row r="90" spans="1:5" ht="24.75" customHeight="1" thickBot="1" x14ac:dyDescent="0.3">
      <c r="A90" s="19" t="s">
        <v>3</v>
      </c>
      <c r="B90" s="20"/>
      <c r="C90" s="2">
        <v>927</v>
      </c>
      <c r="D90" s="8"/>
      <c r="E90" s="11">
        <v>927</v>
      </c>
    </row>
    <row r="91" spans="1:5" ht="24.75" customHeight="1" thickBot="1" x14ac:dyDescent="0.3">
      <c r="A91" s="19" t="s">
        <v>4</v>
      </c>
      <c r="B91" s="20"/>
      <c r="C91" s="2">
        <v>437</v>
      </c>
      <c r="D91" s="33">
        <f>C91*100/C89</f>
        <v>32.038123167155426</v>
      </c>
      <c r="E91" s="11">
        <v>437</v>
      </c>
    </row>
    <row r="92" spans="1:5" ht="24.75" customHeight="1" thickBot="1" x14ac:dyDescent="0.3">
      <c r="A92" s="19" t="s">
        <v>5</v>
      </c>
      <c r="B92" s="20"/>
      <c r="C92" s="2">
        <v>437</v>
      </c>
      <c r="D92" s="8"/>
      <c r="E92" s="11">
        <v>437</v>
      </c>
    </row>
    <row r="93" spans="1:5" ht="24.75" customHeight="1" thickBot="1" x14ac:dyDescent="0.3">
      <c r="A93" s="19" t="s">
        <v>6</v>
      </c>
      <c r="B93" s="20"/>
      <c r="C93" s="2">
        <v>0</v>
      </c>
      <c r="D93" s="8"/>
      <c r="E93" s="11">
        <v>0</v>
      </c>
    </row>
    <row r="94" spans="1:5" ht="24.75" customHeight="1" thickBot="1" x14ac:dyDescent="0.3">
      <c r="A94" s="19" t="s">
        <v>7</v>
      </c>
      <c r="B94" s="20"/>
      <c r="C94" s="2">
        <v>0</v>
      </c>
      <c r="D94" s="8"/>
      <c r="E94" s="11">
        <v>0</v>
      </c>
    </row>
    <row r="95" spans="1:5" ht="24.75" customHeight="1" thickBot="1" x14ac:dyDescent="0.3">
      <c r="A95" s="19" t="s">
        <v>8</v>
      </c>
      <c r="B95" s="20"/>
      <c r="C95" s="2">
        <v>0</v>
      </c>
      <c r="D95" s="8"/>
      <c r="E95" s="11">
        <v>0</v>
      </c>
    </row>
    <row r="96" spans="1:5" ht="24.75" customHeight="1" thickBot="1" x14ac:dyDescent="0.3">
      <c r="A96" s="19" t="s">
        <v>9</v>
      </c>
      <c r="B96" s="20"/>
      <c r="C96" s="2">
        <v>428</v>
      </c>
      <c r="D96" s="8"/>
      <c r="E96" s="11">
        <v>428</v>
      </c>
    </row>
    <row r="97" spans="1:5" ht="24.75" customHeight="1" thickBot="1" x14ac:dyDescent="0.3">
      <c r="A97" s="19" t="s">
        <v>10</v>
      </c>
      <c r="B97" s="20"/>
      <c r="C97" s="2">
        <v>9</v>
      </c>
      <c r="D97" s="8"/>
      <c r="E97" s="11">
        <v>9</v>
      </c>
    </row>
    <row r="98" spans="1:5" ht="15.75" thickBot="1" x14ac:dyDescent="0.3">
      <c r="A98" s="13" t="s">
        <v>11</v>
      </c>
      <c r="B98" s="4" t="s">
        <v>12</v>
      </c>
      <c r="C98" s="4"/>
      <c r="D98" s="23" t="s">
        <v>69</v>
      </c>
      <c r="E98" s="5"/>
    </row>
    <row r="99" spans="1:5" ht="24.75" thickBot="1" x14ac:dyDescent="0.3">
      <c r="A99" s="6">
        <v>1</v>
      </c>
      <c r="B99" s="7" t="s">
        <v>52</v>
      </c>
      <c r="C99" s="8">
        <v>42</v>
      </c>
      <c r="D99" s="33">
        <f>C99*100/$C$91</f>
        <v>9.610983981693364</v>
      </c>
      <c r="E99" s="11">
        <v>42</v>
      </c>
    </row>
    <row r="100" spans="1:5" ht="24.75" thickBot="1" x14ac:dyDescent="0.3">
      <c r="A100" s="6">
        <v>2</v>
      </c>
      <c r="B100" s="7" t="s">
        <v>53</v>
      </c>
      <c r="C100" s="8">
        <v>123</v>
      </c>
      <c r="D100" s="33">
        <f t="shared" ref="D100:D114" si="3">C100*100/$C$91</f>
        <v>28.146453089244851</v>
      </c>
      <c r="E100" s="11">
        <v>123</v>
      </c>
    </row>
    <row r="101" spans="1:5" ht="15.75" thickBot="1" x14ac:dyDescent="0.3">
      <c r="A101" s="6">
        <v>3</v>
      </c>
      <c r="B101" s="7" t="s">
        <v>54</v>
      </c>
      <c r="C101" s="8">
        <v>77</v>
      </c>
      <c r="D101" s="33">
        <f t="shared" si="3"/>
        <v>17.620137299771166</v>
      </c>
      <c r="E101" s="11">
        <v>77</v>
      </c>
    </row>
    <row r="102" spans="1:5" ht="15.75" thickBot="1" x14ac:dyDescent="0.3">
      <c r="A102" s="6">
        <v>4</v>
      </c>
      <c r="B102" s="7" t="s">
        <v>55</v>
      </c>
      <c r="C102" s="8">
        <v>158</v>
      </c>
      <c r="D102" s="33">
        <f t="shared" si="3"/>
        <v>36.155606407322658</v>
      </c>
      <c r="E102" s="11">
        <v>158</v>
      </c>
    </row>
    <row r="103" spans="1:5" ht="24.75" thickBot="1" x14ac:dyDescent="0.3">
      <c r="A103" s="6">
        <v>5</v>
      </c>
      <c r="B103" s="7" t="s">
        <v>56</v>
      </c>
      <c r="C103" s="8">
        <v>57</v>
      </c>
      <c r="D103" s="33">
        <f t="shared" si="3"/>
        <v>13.043478260869565</v>
      </c>
      <c r="E103" s="11">
        <v>57</v>
      </c>
    </row>
    <row r="104" spans="1:5" ht="24.75" thickBot="1" x14ac:dyDescent="0.3">
      <c r="A104" s="6">
        <v>6</v>
      </c>
      <c r="B104" s="7" t="s">
        <v>57</v>
      </c>
      <c r="C104" s="8">
        <v>79</v>
      </c>
      <c r="D104" s="33">
        <f t="shared" si="3"/>
        <v>18.077803203661329</v>
      </c>
      <c r="E104" s="11">
        <v>79</v>
      </c>
    </row>
    <row r="105" spans="1:5" ht="15.75" thickBot="1" x14ac:dyDescent="0.3">
      <c r="A105" s="6">
        <v>7</v>
      </c>
      <c r="B105" s="7" t="s">
        <v>58</v>
      </c>
      <c r="C105" s="8">
        <v>135</v>
      </c>
      <c r="D105" s="33">
        <f t="shared" si="3"/>
        <v>30.892448512585812</v>
      </c>
      <c r="E105" s="11">
        <v>135</v>
      </c>
    </row>
    <row r="106" spans="1:5" ht="24.75" thickBot="1" x14ac:dyDescent="0.3">
      <c r="A106" s="6">
        <v>8</v>
      </c>
      <c r="B106" s="7" t="s">
        <v>59</v>
      </c>
      <c r="C106" s="8">
        <v>130</v>
      </c>
      <c r="D106" s="33">
        <f t="shared" si="3"/>
        <v>29.748283752860413</v>
      </c>
      <c r="E106" s="11">
        <v>130</v>
      </c>
    </row>
    <row r="107" spans="1:5" ht="15.75" thickBot="1" x14ac:dyDescent="0.3">
      <c r="A107" s="6">
        <v>9</v>
      </c>
      <c r="B107" s="7" t="s">
        <v>60</v>
      </c>
      <c r="C107" s="8">
        <v>83</v>
      </c>
      <c r="D107" s="33">
        <f t="shared" si="3"/>
        <v>18.993135011441648</v>
      </c>
      <c r="E107" s="11">
        <v>83</v>
      </c>
    </row>
    <row r="108" spans="1:5" ht="24.75" thickBot="1" x14ac:dyDescent="0.3">
      <c r="A108" s="6">
        <v>10</v>
      </c>
      <c r="B108" s="7" t="s">
        <v>61</v>
      </c>
      <c r="C108" s="8">
        <v>131</v>
      </c>
      <c r="D108" s="33">
        <f t="shared" si="3"/>
        <v>29.977116704805493</v>
      </c>
      <c r="E108" s="11">
        <v>131</v>
      </c>
    </row>
    <row r="109" spans="1:5" ht="24.75" thickBot="1" x14ac:dyDescent="0.3">
      <c r="A109" s="6">
        <v>11</v>
      </c>
      <c r="B109" s="7" t="s">
        <v>62</v>
      </c>
      <c r="C109" s="8">
        <v>143</v>
      </c>
      <c r="D109" s="33">
        <f t="shared" si="3"/>
        <v>32.723112128146454</v>
      </c>
      <c r="E109" s="11">
        <v>143</v>
      </c>
    </row>
    <row r="110" spans="1:5" ht="15.75" thickBot="1" x14ac:dyDescent="0.3">
      <c r="A110" s="6">
        <v>12</v>
      </c>
      <c r="B110" s="7" t="s">
        <v>63</v>
      </c>
      <c r="C110" s="8">
        <v>56</v>
      </c>
      <c r="D110" s="33">
        <f t="shared" si="3"/>
        <v>12.814645308924485</v>
      </c>
      <c r="E110" s="11">
        <v>56</v>
      </c>
    </row>
    <row r="111" spans="1:5" ht="15.75" thickBot="1" x14ac:dyDescent="0.3">
      <c r="A111" s="6">
        <v>13</v>
      </c>
      <c r="B111" s="7" t="s">
        <v>64</v>
      </c>
      <c r="C111" s="8">
        <v>116</v>
      </c>
      <c r="D111" s="33">
        <f t="shared" si="3"/>
        <v>26.544622425629292</v>
      </c>
      <c r="E111" s="11">
        <v>116</v>
      </c>
    </row>
    <row r="112" spans="1:5" ht="24.75" thickBot="1" x14ac:dyDescent="0.3">
      <c r="A112" s="6">
        <v>14</v>
      </c>
      <c r="B112" s="7" t="s">
        <v>65</v>
      </c>
      <c r="C112" s="8">
        <v>55</v>
      </c>
      <c r="D112" s="33">
        <f t="shared" si="3"/>
        <v>12.585812356979405</v>
      </c>
      <c r="E112" s="11">
        <v>55</v>
      </c>
    </row>
    <row r="113" spans="1:5" ht="15.75" thickBot="1" x14ac:dyDescent="0.3">
      <c r="A113" s="6">
        <v>15</v>
      </c>
      <c r="B113" s="7" t="s">
        <v>66</v>
      </c>
      <c r="C113" s="8">
        <v>58</v>
      </c>
      <c r="D113" s="33">
        <f t="shared" si="3"/>
        <v>13.272311212814646</v>
      </c>
      <c r="E113" s="11">
        <v>58</v>
      </c>
    </row>
    <row r="114" spans="1:5" ht="15.75" thickBot="1" x14ac:dyDescent="0.3">
      <c r="A114" s="14">
        <v>16</v>
      </c>
      <c r="B114" s="15" t="s">
        <v>30</v>
      </c>
      <c r="C114" s="16">
        <v>2</v>
      </c>
      <c r="D114" s="33">
        <f t="shared" si="3"/>
        <v>0.45766590389016021</v>
      </c>
      <c r="E114" s="17">
        <v>2</v>
      </c>
    </row>
  </sheetData>
  <mergeCells count="44">
    <mergeCell ref="A1:E1"/>
    <mergeCell ref="A2:E2"/>
    <mergeCell ref="A35:E35"/>
    <mergeCell ref="A85:E85"/>
    <mergeCell ref="A92:B92"/>
    <mergeCell ref="A93:B93"/>
    <mergeCell ref="A94:B94"/>
    <mergeCell ref="A95:B95"/>
    <mergeCell ref="A96:B96"/>
    <mergeCell ref="A97:B97"/>
    <mergeCell ref="A88:B88"/>
    <mergeCell ref="A89:B89"/>
    <mergeCell ref="A90:B90"/>
    <mergeCell ref="A91:B91"/>
    <mergeCell ref="A67:B6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42:B4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2021-10-06T14:00:34Z</dcterms:created>
  <dcterms:modified xsi:type="dcterms:W3CDTF">2021-10-06T14:06:47Z</dcterms:modified>
</cp:coreProperties>
</file>