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154B2E40-0933-46C4-9F2E-128733CD291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1" l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95" i="1"/>
  <c r="D87" i="1"/>
  <c r="D74" i="1"/>
  <c r="D75" i="1"/>
  <c r="D76" i="1"/>
  <c r="D77" i="1"/>
  <c r="D78" i="1"/>
  <c r="D79" i="1"/>
  <c r="D80" i="1"/>
  <c r="D73" i="1"/>
  <c r="D65" i="1"/>
  <c r="D52" i="1"/>
  <c r="D53" i="1"/>
  <c r="D54" i="1"/>
  <c r="D55" i="1"/>
  <c r="D56" i="1"/>
  <c r="D57" i="1"/>
  <c r="D58" i="1"/>
  <c r="D51" i="1"/>
  <c r="D4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D7" i="1"/>
</calcChain>
</file>

<file path=xl/sharedStrings.xml><?xml version="1.0" encoding="utf-8"?>
<sst xmlns="http://schemas.openxmlformats.org/spreadsheetml/2006/main" count="128" uniqueCount="82">
  <si>
    <t>№1 Катран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</si>
  <si>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</si>
  <si>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</si>
  <si>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</si>
  <si>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</si>
  <si>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</si>
  <si>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</si>
  <si>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</si>
  <si>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</si>
  <si>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</si>
  <si>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</si>
  <si>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</si>
  <si>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Абдиллаев Абимуслим Асланович</t>
  </si>
  <si>
    <t>Абдисалам уулу Улукбек</t>
  </si>
  <si>
    <t>Абдувалиева Сапаргул Бердикуловна</t>
  </si>
  <si>
    <t>Айдаров Мусурманкул Абдикаарович</t>
  </si>
  <si>
    <t>Баймурзаев Улукбек Сапарович</t>
  </si>
  <si>
    <t>Бердибаев Омурзак Абибиллаевич</t>
  </si>
  <si>
    <t>Дастанбеков Бөрүкул Дастанбекович</t>
  </si>
  <si>
    <t>Дуйшөев Нуридин Самидинович</t>
  </si>
  <si>
    <t>Жапарова Мавлида Акматовна</t>
  </si>
  <si>
    <t>Исаев Бакытбек Абдулакимович</t>
  </si>
  <si>
    <t>Новрузова Анаргул Самиевна</t>
  </si>
  <si>
    <t>Ормошов Зайирбек Абдилазизович</t>
  </si>
  <si>
    <t>Садыков Адыл Сайитмуратович</t>
  </si>
  <si>
    <t>Салимов Абдыразак Гапарович</t>
  </si>
  <si>
    <t>Саттаров Асылбек Сабытович</t>
  </si>
  <si>
    <t>Сыдыков Саутбек Убайдиллаевич</t>
  </si>
  <si>
    <t>Ташбекова Арзыгул</t>
  </si>
  <si>
    <t>Ташова Кыйматай Абдимомуновна</t>
  </si>
  <si>
    <t>Таштемирова Мукадас</t>
  </si>
  <si>
    <t>Шадыманова Буусажида Жусубалиевна</t>
  </si>
  <si>
    <t>Шукуров Алимбек Абдрашитович</t>
  </si>
  <si>
    <t>БААРЫНА КАРШЫ</t>
  </si>
  <si>
    <t>№2 Өзгөрүш шайлоо округу</t>
  </si>
  <si>
    <t>Амиров Даниярбек Убайдиллаевич</t>
  </si>
  <si>
    <t>Асадилла уулу Эркинбек</t>
  </si>
  <si>
    <t>Аширапова Инават Набиевна</t>
  </si>
  <si>
    <t>Джураева Анар Акимовна</t>
  </si>
  <si>
    <t>Мусаев Захридин Рахманкулович</t>
  </si>
  <si>
    <t>Рустамов Махмут Джаппарович</t>
  </si>
  <si>
    <t>Ташбекова Дилбархан Назаркуловна</t>
  </si>
  <si>
    <t>№3 Баул шайлоо округу</t>
  </si>
  <si>
    <t>Арстанова Жыпаргул Эргешовна</t>
  </si>
  <si>
    <t>Базарбай уулу Адахан</t>
  </si>
  <si>
    <t>Жанжигитов Эрмек Саатович</t>
  </si>
  <si>
    <t>Жетимишов Кабыл Абдиевич</t>
  </si>
  <si>
    <t>Кумарбаев Мусабек Кумарбаевич</t>
  </si>
  <si>
    <t>Нарматов Эмилбек Жамалидинович</t>
  </si>
  <si>
    <t>Тажиев Каюм Арабович</t>
  </si>
  <si>
    <t>№4 Козу-Баглан шайлоо округу</t>
  </si>
  <si>
    <t>Абалов Нургазы Куттузович</t>
  </si>
  <si>
    <t>Абдилазизов Эламан Бөрүкулович</t>
  </si>
  <si>
    <t>Айдарова Жылдыз Абдикааровна</t>
  </si>
  <si>
    <t>Айдарова Нургул Миталиповна</t>
  </si>
  <si>
    <t>Алимов Ысмайылжан Абытжанович</t>
  </si>
  <si>
    <t>Аширбаев Жалалидин</t>
  </si>
  <si>
    <t>Бердибаева Тазагул Абдисаттаровна</t>
  </si>
  <si>
    <t>Борубаев Сапарали Жапарович</t>
  </si>
  <si>
    <t>Ботоева Мархамат Жолдошовна</t>
  </si>
  <si>
    <t>Досатов Курбанали Абылкасымович</t>
  </si>
  <si>
    <t>Жалилов Кудайкул Абдиламитович</t>
  </si>
  <si>
    <t>Жапаров Абдуллажан Жапарович</t>
  </si>
  <si>
    <t>Жолдошова Мухабат Абдикаримовна</t>
  </si>
  <si>
    <t>Илмиянов Рахимжан Саттарович</t>
  </si>
  <si>
    <t>Кадыров Кубанычбек Абдуманапович</t>
  </si>
  <si>
    <t>Камчиева Тажигүл Нуржановна</t>
  </si>
  <si>
    <t>Ниязалиев Төрөкул Абдракыпович</t>
  </si>
  <si>
    <t>Ниязалиева Буулатипа Абдыкадыровна</t>
  </si>
  <si>
    <t>Сайдуллаева Мыскалай Мамажановна</t>
  </si>
  <si>
    <t>Саматов Мэлс Асанович</t>
  </si>
  <si>
    <t>Сатыбалдиева Майрам Назарбековна</t>
  </si>
  <si>
    <t>Токсонбаева Бермет Саттаровна</t>
  </si>
  <si>
    <t>Убрайимов Жеңишбек Сайдуллаевич</t>
  </si>
  <si>
    <t>Шооруков Мелсбек Абдибахапович</t>
  </si>
  <si>
    <t>Баткен облусу, Лейлек району, Катран айылдык кенеши</t>
  </si>
  <si>
    <t xml:space="preserve">УИК №8038 </t>
  </si>
  <si>
    <t>%</t>
  </si>
  <si>
    <t>Итого по округу</t>
  </si>
  <si>
    <t xml:space="preserve">УИК №8039 </t>
  </si>
  <si>
    <t xml:space="preserve">УИК №8040 </t>
  </si>
  <si>
    <t>УИК №8189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</si>
</sst>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204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8B78A-7DA3-40F5-9729-EB8D9758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161925</xdr:colOff>
      <xdr:row>37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21CEF-8CCF-437E-9E11-729E510B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161925</xdr:colOff>
      <xdr:row>59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7DFB56-9FD9-428B-A076-4520F910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0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161925</xdr:colOff>
      <xdr:row>81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11485-F17B-4C45-9501-91753220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9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workbookViewId="0">
      <selection activeCell="M4" sqref="M4"/>
    </sheetView>
  </sheetViews>
  <sheetFormatPr defaultRowHeight="15" x14ac:dyDescent="0.25"/>
  <cols>
    <col min="2" max="2" width="23.85546875" customWidth="1"/>
    <col min="4" max="4" width="10.140625" bestFit="1" customWidth="1"/>
  </cols>
  <sheetData>
    <row r="1" spans="1:5" x14ac:dyDescent="0.25">
      <c r="A1" s="21" t="s">
        <v>75</v>
      </c>
      <c r="B1" s="21"/>
      <c r="C1" s="21"/>
      <c r="D1" s="21"/>
      <c r="E1" s="21"/>
    </row>
    <row r="2" spans="1:5" ht="15.75" thickBot="1" x14ac:dyDescent="0.3">
      <c r="A2" s="22" t="s">
        <v>0</v>
      </c>
      <c r="B2" s="22"/>
      <c r="C2" s="22"/>
      <c r="D2" s="22"/>
      <c r="E2" s="22"/>
    </row>
    <row r="3" spans="1:5" ht="34.5" thickBot="1" x14ac:dyDescent="0.3">
      <c r="A3" s="23"/>
      <c r="B3" s="20"/>
      <c r="C3" s="1" t="s">
        <v>78</v>
      </c>
      <c r="D3" s="17" t="s">
        <v>77</v>
      </c>
      <c r="E3" s="9" t="s">
        <v>76</v>
      </c>
    </row>
    <row r="4" spans="1:5" ht="90" customHeight="1" thickBot="1" x14ac:dyDescent="0.3">
      <c r="A4" s="15" t="s">
        <v>1</v>
      </c>
      <c r="B4" s="16"/>
      <c r="C4" s="3">
        <v>1803</v>
      </c>
      <c r="D4" s="18"/>
      <c r="E4" s="10">
        <v>1803</v>
      </c>
    </row>
    <row r="5" spans="1:5" ht="78.75" customHeight="1" thickBot="1" x14ac:dyDescent="0.3">
      <c r="A5" s="15" t="s">
        <v>2</v>
      </c>
      <c r="B5" s="16"/>
      <c r="C5" s="3">
        <v>1807</v>
      </c>
      <c r="D5" s="18"/>
      <c r="E5" s="10">
        <v>1807</v>
      </c>
    </row>
    <row r="6" spans="1:5" ht="45" customHeight="1" thickBot="1" x14ac:dyDescent="0.3">
      <c r="A6" s="15" t="s">
        <v>3</v>
      </c>
      <c r="B6" s="16"/>
      <c r="C6" s="3">
        <v>1001</v>
      </c>
      <c r="D6" s="18"/>
      <c r="E6" s="10">
        <v>1001</v>
      </c>
    </row>
    <row r="7" spans="1:5" ht="78.75" customHeight="1" thickBot="1" x14ac:dyDescent="0.3">
      <c r="A7" s="15" t="s">
        <v>4</v>
      </c>
      <c r="B7" s="16"/>
      <c r="C7" s="2">
        <v>802</v>
      </c>
      <c r="D7" s="24">
        <f>C7*100/C5</f>
        <v>44.382955174322078</v>
      </c>
      <c r="E7" s="9">
        <v>802</v>
      </c>
    </row>
    <row r="8" spans="1:5" ht="78.75" customHeight="1" thickBot="1" x14ac:dyDescent="0.3">
      <c r="A8" s="15" t="s">
        <v>5</v>
      </c>
      <c r="B8" s="16"/>
      <c r="C8" s="2">
        <v>793</v>
      </c>
      <c r="D8" s="8"/>
      <c r="E8" s="9">
        <v>793</v>
      </c>
    </row>
    <row r="9" spans="1:5" ht="112.5" customHeight="1" thickBot="1" x14ac:dyDescent="0.3">
      <c r="A9" s="15" t="s">
        <v>6</v>
      </c>
      <c r="B9" s="16"/>
      <c r="C9" s="2">
        <v>9</v>
      </c>
      <c r="D9" s="8"/>
      <c r="E9" s="9">
        <v>9</v>
      </c>
    </row>
    <row r="10" spans="1:5" ht="112.5" customHeight="1" thickBot="1" x14ac:dyDescent="0.3">
      <c r="A10" s="15" t="s">
        <v>7</v>
      </c>
      <c r="B10" s="16"/>
      <c r="C10" s="2">
        <v>0</v>
      </c>
      <c r="D10" s="8"/>
      <c r="E10" s="9">
        <v>0</v>
      </c>
    </row>
    <row r="11" spans="1:5" ht="67.5" customHeight="1" thickBot="1" x14ac:dyDescent="0.3">
      <c r="A11" s="15" t="s">
        <v>8</v>
      </c>
      <c r="B11" s="16"/>
      <c r="C11" s="2">
        <v>0</v>
      </c>
      <c r="D11" s="8"/>
      <c r="E11" s="9">
        <v>0</v>
      </c>
    </row>
    <row r="12" spans="1:5" ht="56.25" customHeight="1" thickBot="1" x14ac:dyDescent="0.3">
      <c r="A12" s="15" t="s">
        <v>9</v>
      </c>
      <c r="B12" s="16"/>
      <c r="C12" s="2">
        <v>790</v>
      </c>
      <c r="D12" s="8"/>
      <c r="E12" s="9">
        <v>790</v>
      </c>
    </row>
    <row r="13" spans="1:5" ht="146.25" customHeight="1" thickBot="1" x14ac:dyDescent="0.3">
      <c r="A13" s="15" t="s">
        <v>10</v>
      </c>
      <c r="B13" s="16"/>
      <c r="C13" s="2">
        <v>12</v>
      </c>
      <c r="D13" s="8"/>
      <c r="E13" s="9">
        <v>12</v>
      </c>
    </row>
    <row r="14" spans="1:5" ht="15.75" thickBot="1" x14ac:dyDescent="0.3">
      <c r="A14" s="25" t="s">
        <v>11</v>
      </c>
      <c r="B14" s="26"/>
      <c r="C14" s="4"/>
      <c r="D14" s="19" t="s">
        <v>77</v>
      </c>
      <c r="E14" s="5"/>
    </row>
    <row r="15" spans="1:5" ht="23.25" thickBot="1" x14ac:dyDescent="0.3">
      <c r="A15" s="6">
        <v>1</v>
      </c>
      <c r="B15" s="7" t="s">
        <v>12</v>
      </c>
      <c r="C15" s="8">
        <v>191</v>
      </c>
      <c r="D15" s="24">
        <f>C15*100/$C$7</f>
        <v>23.815461346633416</v>
      </c>
      <c r="E15" s="9">
        <v>191</v>
      </c>
    </row>
    <row r="16" spans="1:5" ht="23.25" thickBot="1" x14ac:dyDescent="0.3">
      <c r="A16" s="6">
        <v>2</v>
      </c>
      <c r="B16" s="7" t="s">
        <v>13</v>
      </c>
      <c r="C16" s="8">
        <v>227</v>
      </c>
      <c r="D16" s="24">
        <f t="shared" ref="D16:D36" si="0">C16*100/$C$7</f>
        <v>28.304239401496261</v>
      </c>
      <c r="E16" s="9">
        <v>227</v>
      </c>
    </row>
    <row r="17" spans="1:5" ht="23.25" thickBot="1" x14ac:dyDescent="0.3">
      <c r="A17" s="6">
        <v>3</v>
      </c>
      <c r="B17" s="7" t="s">
        <v>14</v>
      </c>
      <c r="C17" s="8">
        <v>238</v>
      </c>
      <c r="D17" s="24">
        <f t="shared" si="0"/>
        <v>29.67581047381546</v>
      </c>
      <c r="E17" s="9">
        <v>238</v>
      </c>
    </row>
    <row r="18" spans="1:5" ht="23.25" thickBot="1" x14ac:dyDescent="0.3">
      <c r="A18" s="6">
        <v>4</v>
      </c>
      <c r="B18" s="7" t="s">
        <v>15</v>
      </c>
      <c r="C18" s="8">
        <v>63</v>
      </c>
      <c r="D18" s="24">
        <f t="shared" si="0"/>
        <v>7.855361596009975</v>
      </c>
      <c r="E18" s="9">
        <v>63</v>
      </c>
    </row>
    <row r="19" spans="1:5" ht="23.25" thickBot="1" x14ac:dyDescent="0.3">
      <c r="A19" s="6">
        <v>5</v>
      </c>
      <c r="B19" s="7" t="s">
        <v>16</v>
      </c>
      <c r="C19" s="8">
        <v>216</v>
      </c>
      <c r="D19" s="24">
        <f t="shared" si="0"/>
        <v>26.932668329177059</v>
      </c>
      <c r="E19" s="9">
        <v>216</v>
      </c>
    </row>
    <row r="20" spans="1:5" ht="23.25" thickBot="1" x14ac:dyDescent="0.3">
      <c r="A20" s="6">
        <v>6</v>
      </c>
      <c r="B20" s="7" t="s">
        <v>17</v>
      </c>
      <c r="C20" s="8">
        <v>139</v>
      </c>
      <c r="D20" s="24">
        <f t="shared" si="0"/>
        <v>17.331670822942645</v>
      </c>
      <c r="E20" s="9">
        <v>139</v>
      </c>
    </row>
    <row r="21" spans="1:5" ht="23.25" thickBot="1" x14ac:dyDescent="0.3">
      <c r="A21" s="6">
        <v>7</v>
      </c>
      <c r="B21" s="7" t="s">
        <v>18</v>
      </c>
      <c r="C21" s="8">
        <v>130</v>
      </c>
      <c r="D21" s="24">
        <f t="shared" si="0"/>
        <v>16.209476309226932</v>
      </c>
      <c r="E21" s="9">
        <v>130</v>
      </c>
    </row>
    <row r="22" spans="1:5" ht="23.25" thickBot="1" x14ac:dyDescent="0.3">
      <c r="A22" s="6">
        <v>8</v>
      </c>
      <c r="B22" s="7" t="s">
        <v>19</v>
      </c>
      <c r="C22" s="8">
        <v>164</v>
      </c>
      <c r="D22" s="24">
        <f t="shared" si="0"/>
        <v>20.448877805486283</v>
      </c>
      <c r="E22" s="9">
        <v>164</v>
      </c>
    </row>
    <row r="23" spans="1:5" ht="23.25" thickBot="1" x14ac:dyDescent="0.3">
      <c r="A23" s="6">
        <v>9</v>
      </c>
      <c r="B23" s="7" t="s">
        <v>20</v>
      </c>
      <c r="C23" s="8">
        <v>138</v>
      </c>
      <c r="D23" s="24">
        <f t="shared" si="0"/>
        <v>17.206982543640898</v>
      </c>
      <c r="E23" s="9">
        <v>138</v>
      </c>
    </row>
    <row r="24" spans="1:5" ht="23.25" thickBot="1" x14ac:dyDescent="0.3">
      <c r="A24" s="6">
        <v>10</v>
      </c>
      <c r="B24" s="7" t="s">
        <v>21</v>
      </c>
      <c r="C24" s="8">
        <v>228</v>
      </c>
      <c r="D24" s="24">
        <f t="shared" si="0"/>
        <v>28.428927680798004</v>
      </c>
      <c r="E24" s="9">
        <v>228</v>
      </c>
    </row>
    <row r="25" spans="1:5" ht="23.25" thickBot="1" x14ac:dyDescent="0.3">
      <c r="A25" s="6">
        <v>11</v>
      </c>
      <c r="B25" s="7" t="s">
        <v>22</v>
      </c>
      <c r="C25" s="8">
        <v>222</v>
      </c>
      <c r="D25" s="24">
        <f t="shared" si="0"/>
        <v>27.68079800498753</v>
      </c>
      <c r="E25" s="9">
        <v>222</v>
      </c>
    </row>
    <row r="26" spans="1:5" ht="23.25" thickBot="1" x14ac:dyDescent="0.3">
      <c r="A26" s="6">
        <v>12</v>
      </c>
      <c r="B26" s="7" t="s">
        <v>23</v>
      </c>
      <c r="C26" s="8">
        <v>322</v>
      </c>
      <c r="D26" s="24">
        <f t="shared" si="0"/>
        <v>40.149625935162092</v>
      </c>
      <c r="E26" s="9">
        <v>322</v>
      </c>
    </row>
    <row r="27" spans="1:5" ht="23.25" thickBot="1" x14ac:dyDescent="0.3">
      <c r="A27" s="6">
        <v>13</v>
      </c>
      <c r="B27" s="7" t="s">
        <v>24</v>
      </c>
      <c r="C27" s="8">
        <v>221</v>
      </c>
      <c r="D27" s="24">
        <f t="shared" si="0"/>
        <v>27.556109725685786</v>
      </c>
      <c r="E27" s="9">
        <v>221</v>
      </c>
    </row>
    <row r="28" spans="1:5" ht="23.25" thickBot="1" x14ac:dyDescent="0.3">
      <c r="A28" s="6">
        <v>14</v>
      </c>
      <c r="B28" s="7" t="s">
        <v>25</v>
      </c>
      <c r="C28" s="8">
        <v>131</v>
      </c>
      <c r="D28" s="24">
        <f t="shared" si="0"/>
        <v>16.334164588528679</v>
      </c>
      <c r="E28" s="9">
        <v>131</v>
      </c>
    </row>
    <row r="29" spans="1:5" ht="23.25" thickBot="1" x14ac:dyDescent="0.3">
      <c r="A29" s="6">
        <v>15</v>
      </c>
      <c r="B29" s="7" t="s">
        <v>26</v>
      </c>
      <c r="C29" s="8">
        <v>219</v>
      </c>
      <c r="D29" s="24">
        <f t="shared" si="0"/>
        <v>27.306733167082296</v>
      </c>
      <c r="E29" s="9">
        <v>219</v>
      </c>
    </row>
    <row r="30" spans="1:5" ht="23.25" thickBot="1" x14ac:dyDescent="0.3">
      <c r="A30" s="6">
        <v>16</v>
      </c>
      <c r="B30" s="7" t="s">
        <v>27</v>
      </c>
      <c r="C30" s="8">
        <v>119</v>
      </c>
      <c r="D30" s="24">
        <f t="shared" si="0"/>
        <v>14.83790523690773</v>
      </c>
      <c r="E30" s="9">
        <v>119</v>
      </c>
    </row>
    <row r="31" spans="1:5" ht="15.75" thickBot="1" x14ac:dyDescent="0.3">
      <c r="A31" s="6">
        <v>17</v>
      </c>
      <c r="B31" s="7" t="s">
        <v>28</v>
      </c>
      <c r="C31" s="8">
        <v>100</v>
      </c>
      <c r="D31" s="24">
        <f t="shared" si="0"/>
        <v>12.468827930174564</v>
      </c>
      <c r="E31" s="9">
        <v>100</v>
      </c>
    </row>
    <row r="32" spans="1:5" ht="23.25" thickBot="1" x14ac:dyDescent="0.3">
      <c r="A32" s="6">
        <v>18</v>
      </c>
      <c r="B32" s="7" t="s">
        <v>29</v>
      </c>
      <c r="C32" s="8">
        <v>207</v>
      </c>
      <c r="D32" s="24">
        <f t="shared" si="0"/>
        <v>25.810473815461346</v>
      </c>
      <c r="E32" s="9">
        <v>207</v>
      </c>
    </row>
    <row r="33" spans="1:5" ht="15.75" thickBot="1" x14ac:dyDescent="0.3">
      <c r="A33" s="6">
        <v>19</v>
      </c>
      <c r="B33" s="7" t="s">
        <v>30</v>
      </c>
      <c r="C33" s="8">
        <v>153</v>
      </c>
      <c r="D33" s="24">
        <f t="shared" si="0"/>
        <v>19.077306733167081</v>
      </c>
      <c r="E33" s="9">
        <v>153</v>
      </c>
    </row>
    <row r="34" spans="1:5" ht="34.5" thickBot="1" x14ac:dyDescent="0.3">
      <c r="A34" s="6">
        <v>20</v>
      </c>
      <c r="B34" s="7" t="s">
        <v>31</v>
      </c>
      <c r="C34" s="8">
        <v>86</v>
      </c>
      <c r="D34" s="24">
        <f t="shared" si="0"/>
        <v>10.723192019950124</v>
      </c>
      <c r="E34" s="9">
        <v>86</v>
      </c>
    </row>
    <row r="35" spans="1:5" ht="23.25" thickBot="1" x14ac:dyDescent="0.3">
      <c r="A35" s="6">
        <v>21</v>
      </c>
      <c r="B35" s="7" t="s">
        <v>32</v>
      </c>
      <c r="C35" s="8">
        <v>285</v>
      </c>
      <c r="D35" s="24">
        <f t="shared" si="0"/>
        <v>35.536159600997507</v>
      </c>
      <c r="E35" s="9">
        <v>285</v>
      </c>
    </row>
    <row r="36" spans="1:5" ht="15.75" thickBot="1" x14ac:dyDescent="0.3">
      <c r="A36" s="11">
        <v>22</v>
      </c>
      <c r="B36" s="12" t="s">
        <v>33</v>
      </c>
      <c r="C36" s="13">
        <v>0</v>
      </c>
      <c r="D36" s="24">
        <f t="shared" si="0"/>
        <v>0</v>
      </c>
      <c r="E36" s="14">
        <v>0</v>
      </c>
    </row>
    <row r="38" spans="1:5" ht="15.75" thickBot="1" x14ac:dyDescent="0.3">
      <c r="A38" s="27" t="s">
        <v>34</v>
      </c>
      <c r="B38" s="27"/>
      <c r="C38" s="27"/>
      <c r="D38" s="27"/>
      <c r="E38" s="27"/>
    </row>
    <row r="39" spans="1:5" ht="34.5" thickBot="1" x14ac:dyDescent="0.3">
      <c r="A39" s="23"/>
      <c r="B39" s="20"/>
      <c r="C39" s="1" t="s">
        <v>78</v>
      </c>
      <c r="D39" s="17" t="s">
        <v>77</v>
      </c>
      <c r="E39" s="9" t="s">
        <v>79</v>
      </c>
    </row>
    <row r="40" spans="1:5" ht="45" customHeight="1" thickBot="1" x14ac:dyDescent="0.3">
      <c r="A40" s="15" t="s">
        <v>1</v>
      </c>
      <c r="B40" s="16"/>
      <c r="C40" s="2">
        <v>557</v>
      </c>
      <c r="D40" s="8"/>
      <c r="E40" s="9">
        <v>557</v>
      </c>
    </row>
    <row r="41" spans="1:5" ht="45" customHeight="1" thickBot="1" x14ac:dyDescent="0.3">
      <c r="A41" s="15" t="s">
        <v>2</v>
      </c>
      <c r="B41" s="16"/>
      <c r="C41" s="2">
        <v>559</v>
      </c>
      <c r="D41" s="8"/>
      <c r="E41" s="9">
        <v>559</v>
      </c>
    </row>
    <row r="42" spans="1:5" ht="22.5" customHeight="1" thickBot="1" x14ac:dyDescent="0.3">
      <c r="A42" s="15" t="s">
        <v>3</v>
      </c>
      <c r="B42" s="16"/>
      <c r="C42" s="2">
        <v>222</v>
      </c>
      <c r="D42" s="8"/>
      <c r="E42" s="9">
        <v>222</v>
      </c>
    </row>
    <row r="43" spans="1:5" ht="45" customHeight="1" thickBot="1" x14ac:dyDescent="0.3">
      <c r="A43" s="15" t="s">
        <v>4</v>
      </c>
      <c r="B43" s="16"/>
      <c r="C43" s="2">
        <v>335</v>
      </c>
      <c r="D43" s="24">
        <f>C43*100/C41</f>
        <v>59.928443649373882</v>
      </c>
      <c r="E43" s="9">
        <v>335</v>
      </c>
    </row>
    <row r="44" spans="1:5" ht="45" customHeight="1" thickBot="1" x14ac:dyDescent="0.3">
      <c r="A44" s="15" t="s">
        <v>5</v>
      </c>
      <c r="B44" s="16"/>
      <c r="C44" s="2">
        <v>330</v>
      </c>
      <c r="D44" s="8"/>
      <c r="E44" s="9">
        <v>330</v>
      </c>
    </row>
    <row r="45" spans="1:5" ht="56.25" customHeight="1" thickBot="1" x14ac:dyDescent="0.3">
      <c r="A45" s="15" t="s">
        <v>6</v>
      </c>
      <c r="B45" s="16"/>
      <c r="C45" s="2">
        <v>5</v>
      </c>
      <c r="D45" s="8"/>
      <c r="E45" s="9">
        <v>5</v>
      </c>
    </row>
    <row r="46" spans="1:5" ht="56.25" customHeight="1" thickBot="1" x14ac:dyDescent="0.3">
      <c r="A46" s="15" t="s">
        <v>7</v>
      </c>
      <c r="B46" s="16"/>
      <c r="C46" s="2">
        <v>0</v>
      </c>
      <c r="D46" s="8"/>
      <c r="E46" s="9">
        <v>0</v>
      </c>
    </row>
    <row r="47" spans="1:5" ht="45" customHeight="1" thickBot="1" x14ac:dyDescent="0.3">
      <c r="A47" s="15" t="s">
        <v>8</v>
      </c>
      <c r="B47" s="16"/>
      <c r="C47" s="2">
        <v>0</v>
      </c>
      <c r="D47" s="8"/>
      <c r="E47" s="9">
        <v>0</v>
      </c>
    </row>
    <row r="48" spans="1:5" ht="33.75" customHeight="1" thickBot="1" x14ac:dyDescent="0.3">
      <c r="A48" s="15" t="s">
        <v>9</v>
      </c>
      <c r="B48" s="16"/>
      <c r="C48" s="2">
        <v>331</v>
      </c>
      <c r="D48" s="8"/>
      <c r="E48" s="9">
        <v>331</v>
      </c>
    </row>
    <row r="49" spans="1:5" ht="67.5" customHeight="1" thickBot="1" x14ac:dyDescent="0.3">
      <c r="A49" s="15" t="s">
        <v>10</v>
      </c>
      <c r="B49" s="16"/>
      <c r="C49" s="2">
        <v>4</v>
      </c>
      <c r="D49" s="8"/>
      <c r="E49" s="9">
        <v>4</v>
      </c>
    </row>
    <row r="50" spans="1:5" ht="15.75" thickBot="1" x14ac:dyDescent="0.3">
      <c r="A50" s="25" t="s">
        <v>11</v>
      </c>
      <c r="B50" s="26"/>
      <c r="C50" s="4"/>
      <c r="D50" s="19" t="s">
        <v>77</v>
      </c>
      <c r="E50" s="5"/>
    </row>
    <row r="51" spans="1:5" ht="23.25" thickBot="1" x14ac:dyDescent="0.3">
      <c r="A51" s="6">
        <v>1</v>
      </c>
      <c r="B51" s="7" t="s">
        <v>35</v>
      </c>
      <c r="C51" s="8">
        <v>72</v>
      </c>
      <c r="D51" s="24">
        <f>C51*100/$C$43</f>
        <v>21.492537313432837</v>
      </c>
      <c r="E51" s="9">
        <v>72</v>
      </c>
    </row>
    <row r="52" spans="1:5" ht="23.25" thickBot="1" x14ac:dyDescent="0.3">
      <c r="A52" s="6">
        <v>2</v>
      </c>
      <c r="B52" s="7" t="s">
        <v>36</v>
      </c>
      <c r="C52" s="8">
        <v>72</v>
      </c>
      <c r="D52" s="24">
        <f t="shared" ref="D52:D58" si="1">C52*100/$C$43</f>
        <v>21.492537313432837</v>
      </c>
      <c r="E52" s="9">
        <v>72</v>
      </c>
    </row>
    <row r="53" spans="1:5" ht="23.25" thickBot="1" x14ac:dyDescent="0.3">
      <c r="A53" s="6">
        <v>3</v>
      </c>
      <c r="B53" s="7" t="s">
        <v>37</v>
      </c>
      <c r="C53" s="8">
        <v>60</v>
      </c>
      <c r="D53" s="24">
        <f t="shared" si="1"/>
        <v>17.910447761194028</v>
      </c>
      <c r="E53" s="9">
        <v>60</v>
      </c>
    </row>
    <row r="54" spans="1:5" ht="23.25" thickBot="1" x14ac:dyDescent="0.3">
      <c r="A54" s="6">
        <v>4</v>
      </c>
      <c r="B54" s="7" t="s">
        <v>38</v>
      </c>
      <c r="C54" s="8">
        <v>55</v>
      </c>
      <c r="D54" s="24">
        <f t="shared" si="1"/>
        <v>16.417910447761194</v>
      </c>
      <c r="E54" s="9">
        <v>55</v>
      </c>
    </row>
    <row r="55" spans="1:5" ht="23.25" thickBot="1" x14ac:dyDescent="0.3">
      <c r="A55" s="6">
        <v>5</v>
      </c>
      <c r="B55" s="7" t="s">
        <v>39</v>
      </c>
      <c r="C55" s="8">
        <v>113</v>
      </c>
      <c r="D55" s="24">
        <f t="shared" si="1"/>
        <v>33.731343283582092</v>
      </c>
      <c r="E55" s="9">
        <v>113</v>
      </c>
    </row>
    <row r="56" spans="1:5" ht="23.25" thickBot="1" x14ac:dyDescent="0.3">
      <c r="A56" s="6">
        <v>6</v>
      </c>
      <c r="B56" s="7" t="s">
        <v>40</v>
      </c>
      <c r="C56" s="8">
        <v>110</v>
      </c>
      <c r="D56" s="24">
        <f t="shared" si="1"/>
        <v>32.835820895522389</v>
      </c>
      <c r="E56" s="9">
        <v>110</v>
      </c>
    </row>
    <row r="57" spans="1:5" ht="23.25" thickBot="1" x14ac:dyDescent="0.3">
      <c r="A57" s="6">
        <v>7</v>
      </c>
      <c r="B57" s="7" t="s">
        <v>41</v>
      </c>
      <c r="C57" s="8">
        <v>36</v>
      </c>
      <c r="D57" s="24">
        <f t="shared" si="1"/>
        <v>10.746268656716419</v>
      </c>
      <c r="E57" s="9">
        <v>36</v>
      </c>
    </row>
    <row r="58" spans="1:5" ht="15.75" thickBot="1" x14ac:dyDescent="0.3">
      <c r="A58" s="11">
        <v>8</v>
      </c>
      <c r="B58" s="12" t="s">
        <v>33</v>
      </c>
      <c r="C58" s="13">
        <v>0</v>
      </c>
      <c r="D58" s="24">
        <f t="shared" si="1"/>
        <v>0</v>
      </c>
      <c r="E58" s="14">
        <v>0</v>
      </c>
    </row>
    <row r="60" spans="1:5" ht="15.75" thickBot="1" x14ac:dyDescent="0.3">
      <c r="A60" s="27" t="s">
        <v>42</v>
      </c>
      <c r="B60" s="27"/>
      <c r="C60" s="27"/>
      <c r="D60" s="27"/>
      <c r="E60" s="27"/>
    </row>
    <row r="61" spans="1:5" ht="34.5" thickBot="1" x14ac:dyDescent="0.3">
      <c r="A61" s="23"/>
      <c r="B61" s="20"/>
      <c r="C61" s="1" t="s">
        <v>78</v>
      </c>
      <c r="D61" s="17" t="s">
        <v>77</v>
      </c>
      <c r="E61" s="9" t="s">
        <v>80</v>
      </c>
    </row>
    <row r="62" spans="1:5" ht="45" customHeight="1" thickBot="1" x14ac:dyDescent="0.3">
      <c r="A62" s="15" t="s">
        <v>1</v>
      </c>
      <c r="B62" s="16"/>
      <c r="C62" s="3">
        <v>1060</v>
      </c>
      <c r="D62" s="18"/>
      <c r="E62" s="10">
        <v>1060</v>
      </c>
    </row>
    <row r="63" spans="1:5" ht="45" customHeight="1" thickBot="1" x14ac:dyDescent="0.3">
      <c r="A63" s="15" t="s">
        <v>2</v>
      </c>
      <c r="B63" s="16"/>
      <c r="C63" s="3">
        <v>1062</v>
      </c>
      <c r="D63" s="18"/>
      <c r="E63" s="10">
        <v>1062</v>
      </c>
    </row>
    <row r="64" spans="1:5" ht="22.5" customHeight="1" thickBot="1" x14ac:dyDescent="0.3">
      <c r="A64" s="15" t="s">
        <v>3</v>
      </c>
      <c r="B64" s="16"/>
      <c r="C64" s="2">
        <v>605</v>
      </c>
      <c r="D64" s="8"/>
      <c r="E64" s="9">
        <v>605</v>
      </c>
    </row>
    <row r="65" spans="1:5" ht="45" customHeight="1" thickBot="1" x14ac:dyDescent="0.3">
      <c r="A65" s="15" t="s">
        <v>4</v>
      </c>
      <c r="B65" s="16"/>
      <c r="C65" s="2">
        <v>455</v>
      </c>
      <c r="D65" s="24">
        <f>C65*100/C63</f>
        <v>42.843691148775896</v>
      </c>
      <c r="E65" s="9">
        <v>455</v>
      </c>
    </row>
    <row r="66" spans="1:5" ht="45" customHeight="1" thickBot="1" x14ac:dyDescent="0.3">
      <c r="A66" s="15" t="s">
        <v>5</v>
      </c>
      <c r="B66" s="16"/>
      <c r="C66" s="2">
        <v>443</v>
      </c>
      <c r="D66" s="8"/>
      <c r="E66" s="9">
        <v>443</v>
      </c>
    </row>
    <row r="67" spans="1:5" ht="56.25" customHeight="1" thickBot="1" x14ac:dyDescent="0.3">
      <c r="A67" s="15" t="s">
        <v>6</v>
      </c>
      <c r="B67" s="16"/>
      <c r="C67" s="2">
        <v>12</v>
      </c>
      <c r="D67" s="8"/>
      <c r="E67" s="9">
        <v>12</v>
      </c>
    </row>
    <row r="68" spans="1:5" ht="56.25" customHeight="1" thickBot="1" x14ac:dyDescent="0.3">
      <c r="A68" s="15" t="s">
        <v>7</v>
      </c>
      <c r="B68" s="16"/>
      <c r="C68" s="2">
        <v>0</v>
      </c>
      <c r="D68" s="8"/>
      <c r="E68" s="9">
        <v>0</v>
      </c>
    </row>
    <row r="69" spans="1:5" ht="45" customHeight="1" thickBot="1" x14ac:dyDescent="0.3">
      <c r="A69" s="15" t="s">
        <v>8</v>
      </c>
      <c r="B69" s="16"/>
      <c r="C69" s="2">
        <v>0</v>
      </c>
      <c r="D69" s="8"/>
      <c r="E69" s="9">
        <v>0</v>
      </c>
    </row>
    <row r="70" spans="1:5" ht="33.75" customHeight="1" thickBot="1" x14ac:dyDescent="0.3">
      <c r="A70" s="15" t="s">
        <v>9</v>
      </c>
      <c r="B70" s="16"/>
      <c r="C70" s="2">
        <v>448</v>
      </c>
      <c r="D70" s="8"/>
      <c r="E70" s="9">
        <v>448</v>
      </c>
    </row>
    <row r="71" spans="1:5" ht="67.5" customHeight="1" thickBot="1" x14ac:dyDescent="0.3">
      <c r="A71" s="15" t="s">
        <v>10</v>
      </c>
      <c r="B71" s="16"/>
      <c r="C71" s="2">
        <v>7</v>
      </c>
      <c r="D71" s="8"/>
      <c r="E71" s="9">
        <v>7</v>
      </c>
    </row>
    <row r="72" spans="1:5" ht="15.75" thickBot="1" x14ac:dyDescent="0.3">
      <c r="A72" s="25" t="s">
        <v>11</v>
      </c>
      <c r="B72" s="26"/>
      <c r="C72" s="4"/>
      <c r="D72" s="19" t="s">
        <v>77</v>
      </c>
      <c r="E72" s="5"/>
    </row>
    <row r="73" spans="1:5" ht="23.25" thickBot="1" x14ac:dyDescent="0.3">
      <c r="A73" s="6">
        <v>1</v>
      </c>
      <c r="B73" s="7" t="s">
        <v>43</v>
      </c>
      <c r="C73" s="8">
        <v>109</v>
      </c>
      <c r="D73" s="24">
        <f>C73*100/$C$65</f>
        <v>23.956043956043956</v>
      </c>
      <c r="E73" s="9">
        <v>109</v>
      </c>
    </row>
    <row r="74" spans="1:5" ht="15.75" thickBot="1" x14ac:dyDescent="0.3">
      <c r="A74" s="6">
        <v>2</v>
      </c>
      <c r="B74" s="7" t="s">
        <v>44</v>
      </c>
      <c r="C74" s="8">
        <v>126</v>
      </c>
      <c r="D74" s="24">
        <f t="shared" ref="D74:D80" si="2">C74*100/$C$65</f>
        <v>27.692307692307693</v>
      </c>
      <c r="E74" s="9">
        <v>126</v>
      </c>
    </row>
    <row r="75" spans="1:5" ht="23.25" thickBot="1" x14ac:dyDescent="0.3">
      <c r="A75" s="6">
        <v>3</v>
      </c>
      <c r="B75" s="7" t="s">
        <v>45</v>
      </c>
      <c r="C75" s="8">
        <v>189</v>
      </c>
      <c r="D75" s="24">
        <f t="shared" si="2"/>
        <v>41.53846153846154</v>
      </c>
      <c r="E75" s="9">
        <v>189</v>
      </c>
    </row>
    <row r="76" spans="1:5" ht="23.25" thickBot="1" x14ac:dyDescent="0.3">
      <c r="A76" s="6">
        <v>4</v>
      </c>
      <c r="B76" s="7" t="s">
        <v>46</v>
      </c>
      <c r="C76" s="8">
        <v>212</v>
      </c>
      <c r="D76" s="24">
        <f t="shared" si="2"/>
        <v>46.593406593406591</v>
      </c>
      <c r="E76" s="9">
        <v>212</v>
      </c>
    </row>
    <row r="77" spans="1:5" ht="23.25" thickBot="1" x14ac:dyDescent="0.3">
      <c r="A77" s="6">
        <v>5</v>
      </c>
      <c r="B77" s="7" t="s">
        <v>47</v>
      </c>
      <c r="C77" s="8">
        <v>268</v>
      </c>
      <c r="D77" s="24">
        <f t="shared" si="2"/>
        <v>58.901098901098898</v>
      </c>
      <c r="E77" s="9">
        <v>268</v>
      </c>
    </row>
    <row r="78" spans="1:5" ht="23.25" thickBot="1" x14ac:dyDescent="0.3">
      <c r="A78" s="6">
        <v>6</v>
      </c>
      <c r="B78" s="7" t="s">
        <v>48</v>
      </c>
      <c r="C78" s="8">
        <v>219</v>
      </c>
      <c r="D78" s="24">
        <f t="shared" si="2"/>
        <v>48.131868131868131</v>
      </c>
      <c r="E78" s="9">
        <v>219</v>
      </c>
    </row>
    <row r="79" spans="1:5" ht="23.25" thickBot="1" x14ac:dyDescent="0.3">
      <c r="A79" s="6">
        <v>7</v>
      </c>
      <c r="B79" s="7" t="s">
        <v>49</v>
      </c>
      <c r="C79" s="8">
        <v>223</v>
      </c>
      <c r="D79" s="24">
        <f t="shared" si="2"/>
        <v>49.010989010989015</v>
      </c>
      <c r="E79" s="9">
        <v>223</v>
      </c>
    </row>
    <row r="80" spans="1:5" ht="15.75" thickBot="1" x14ac:dyDescent="0.3">
      <c r="A80" s="11">
        <v>8</v>
      </c>
      <c r="B80" s="12" t="s">
        <v>33</v>
      </c>
      <c r="C80" s="13">
        <v>1</v>
      </c>
      <c r="D80" s="24">
        <f t="shared" si="2"/>
        <v>0.21978021978021978</v>
      </c>
      <c r="E80" s="14">
        <v>1</v>
      </c>
    </row>
    <row r="82" spans="1:5" ht="15.75" thickBot="1" x14ac:dyDescent="0.3">
      <c r="A82" s="27" t="s">
        <v>50</v>
      </c>
      <c r="B82" s="27"/>
      <c r="C82" s="27"/>
      <c r="D82" s="27"/>
      <c r="E82" s="27"/>
    </row>
    <row r="83" spans="1:5" ht="34.5" thickBot="1" x14ac:dyDescent="0.3">
      <c r="A83" s="23"/>
      <c r="B83" s="20"/>
      <c r="C83" s="1" t="s">
        <v>78</v>
      </c>
      <c r="D83" s="17" t="s">
        <v>77</v>
      </c>
      <c r="E83" s="9" t="s">
        <v>81</v>
      </c>
    </row>
    <row r="84" spans="1:5" ht="45" customHeight="1" thickBot="1" x14ac:dyDescent="0.3">
      <c r="A84" s="15" t="s">
        <v>1</v>
      </c>
      <c r="B84" s="16"/>
      <c r="C84" s="3">
        <v>1777</v>
      </c>
      <c r="D84" s="18"/>
      <c r="E84" s="10">
        <v>1777</v>
      </c>
    </row>
    <row r="85" spans="1:5" ht="45" customHeight="1" thickBot="1" x14ac:dyDescent="0.3">
      <c r="A85" s="15" t="s">
        <v>2</v>
      </c>
      <c r="B85" s="16"/>
      <c r="C85" s="3">
        <v>1790</v>
      </c>
      <c r="D85" s="18"/>
      <c r="E85" s="10">
        <v>1790</v>
      </c>
    </row>
    <row r="86" spans="1:5" ht="22.5" customHeight="1" thickBot="1" x14ac:dyDescent="0.3">
      <c r="A86" s="15" t="s">
        <v>3</v>
      </c>
      <c r="B86" s="16"/>
      <c r="C86" s="2">
        <v>937</v>
      </c>
      <c r="D86" s="8"/>
      <c r="E86" s="9">
        <v>937</v>
      </c>
    </row>
    <row r="87" spans="1:5" ht="45" customHeight="1" thickBot="1" x14ac:dyDescent="0.3">
      <c r="A87" s="15" t="s">
        <v>4</v>
      </c>
      <c r="B87" s="16"/>
      <c r="C87" s="2">
        <v>840</v>
      </c>
      <c r="D87" s="24">
        <f>C87*100/C85</f>
        <v>46.927374301675975</v>
      </c>
      <c r="E87" s="9">
        <v>840</v>
      </c>
    </row>
    <row r="88" spans="1:5" ht="45" customHeight="1" thickBot="1" x14ac:dyDescent="0.3">
      <c r="A88" s="15" t="s">
        <v>5</v>
      </c>
      <c r="B88" s="16"/>
      <c r="C88" s="2">
        <v>830</v>
      </c>
      <c r="D88" s="8"/>
      <c r="E88" s="9">
        <v>830</v>
      </c>
    </row>
    <row r="89" spans="1:5" ht="56.25" customHeight="1" thickBot="1" x14ac:dyDescent="0.3">
      <c r="A89" s="15" t="s">
        <v>6</v>
      </c>
      <c r="B89" s="16"/>
      <c r="C89" s="2">
        <v>10</v>
      </c>
      <c r="D89" s="8"/>
      <c r="E89" s="9">
        <v>10</v>
      </c>
    </row>
    <row r="90" spans="1:5" ht="56.25" customHeight="1" thickBot="1" x14ac:dyDescent="0.3">
      <c r="A90" s="15" t="s">
        <v>7</v>
      </c>
      <c r="B90" s="16"/>
      <c r="C90" s="2">
        <v>0</v>
      </c>
      <c r="D90" s="8"/>
      <c r="E90" s="9">
        <v>0</v>
      </c>
    </row>
    <row r="91" spans="1:5" ht="45" customHeight="1" thickBot="1" x14ac:dyDescent="0.3">
      <c r="A91" s="15" t="s">
        <v>8</v>
      </c>
      <c r="B91" s="16"/>
      <c r="C91" s="2">
        <v>0</v>
      </c>
      <c r="D91" s="8"/>
      <c r="E91" s="9">
        <v>0</v>
      </c>
    </row>
    <row r="92" spans="1:5" ht="33.75" customHeight="1" thickBot="1" x14ac:dyDescent="0.3">
      <c r="A92" s="15" t="s">
        <v>9</v>
      </c>
      <c r="B92" s="16"/>
      <c r="C92" s="2">
        <v>817</v>
      </c>
      <c r="D92" s="8"/>
      <c r="E92" s="9">
        <v>817</v>
      </c>
    </row>
    <row r="93" spans="1:5" ht="67.5" customHeight="1" thickBot="1" x14ac:dyDescent="0.3">
      <c r="A93" s="15" t="s">
        <v>10</v>
      </c>
      <c r="B93" s="16"/>
      <c r="C93" s="2">
        <v>23</v>
      </c>
      <c r="D93" s="8"/>
      <c r="E93" s="9">
        <v>23</v>
      </c>
    </row>
    <row r="94" spans="1:5" ht="15.75" thickBot="1" x14ac:dyDescent="0.3">
      <c r="A94" s="25" t="s">
        <v>11</v>
      </c>
      <c r="B94" s="26"/>
      <c r="C94" s="4"/>
      <c r="D94" s="19" t="s">
        <v>77</v>
      </c>
      <c r="E94" s="5"/>
    </row>
    <row r="95" spans="1:5" ht="23.25" thickBot="1" x14ac:dyDescent="0.3">
      <c r="A95" s="6">
        <v>1</v>
      </c>
      <c r="B95" s="7" t="s">
        <v>51</v>
      </c>
      <c r="C95" s="8">
        <v>209</v>
      </c>
      <c r="D95" s="24">
        <f>C95*100/$C$87</f>
        <v>24.88095238095238</v>
      </c>
      <c r="E95" s="9">
        <v>209</v>
      </c>
    </row>
    <row r="96" spans="1:5" ht="23.25" thickBot="1" x14ac:dyDescent="0.3">
      <c r="A96" s="6">
        <v>2</v>
      </c>
      <c r="B96" s="7" t="s">
        <v>52</v>
      </c>
      <c r="C96" s="8">
        <v>240</v>
      </c>
      <c r="D96" s="24">
        <f t="shared" ref="D96:D119" si="3">C96*100/$C$87</f>
        <v>28.571428571428573</v>
      </c>
      <c r="E96" s="9">
        <v>240</v>
      </c>
    </row>
    <row r="97" spans="1:5" ht="23.25" thickBot="1" x14ac:dyDescent="0.3">
      <c r="A97" s="6">
        <v>3</v>
      </c>
      <c r="B97" s="7" t="s">
        <v>53</v>
      </c>
      <c r="C97" s="8">
        <v>145</v>
      </c>
      <c r="D97" s="24">
        <f t="shared" si="3"/>
        <v>17.261904761904763</v>
      </c>
      <c r="E97" s="9">
        <v>145</v>
      </c>
    </row>
    <row r="98" spans="1:5" ht="23.25" thickBot="1" x14ac:dyDescent="0.3">
      <c r="A98" s="6">
        <v>4</v>
      </c>
      <c r="B98" s="7" t="s">
        <v>54</v>
      </c>
      <c r="C98" s="8">
        <v>112</v>
      </c>
      <c r="D98" s="24">
        <f t="shared" si="3"/>
        <v>13.333333333333334</v>
      </c>
      <c r="E98" s="9">
        <v>112</v>
      </c>
    </row>
    <row r="99" spans="1:5" ht="23.25" thickBot="1" x14ac:dyDescent="0.3">
      <c r="A99" s="6">
        <v>5</v>
      </c>
      <c r="B99" s="7" t="s">
        <v>55</v>
      </c>
      <c r="C99" s="8">
        <v>259</v>
      </c>
      <c r="D99" s="24">
        <f t="shared" si="3"/>
        <v>30.833333333333332</v>
      </c>
      <c r="E99" s="9">
        <v>259</v>
      </c>
    </row>
    <row r="100" spans="1:5" ht="15.75" thickBot="1" x14ac:dyDescent="0.3">
      <c r="A100" s="6">
        <v>6</v>
      </c>
      <c r="B100" s="7" t="s">
        <v>56</v>
      </c>
      <c r="C100" s="8">
        <v>191</v>
      </c>
      <c r="D100" s="24">
        <f t="shared" si="3"/>
        <v>22.738095238095237</v>
      </c>
      <c r="E100" s="9">
        <v>191</v>
      </c>
    </row>
    <row r="101" spans="1:5" ht="23.25" thickBot="1" x14ac:dyDescent="0.3">
      <c r="A101" s="6">
        <v>7</v>
      </c>
      <c r="B101" s="7" t="s">
        <v>57</v>
      </c>
      <c r="C101" s="8">
        <v>125</v>
      </c>
      <c r="D101" s="24">
        <f t="shared" si="3"/>
        <v>14.880952380952381</v>
      </c>
      <c r="E101" s="9">
        <v>125</v>
      </c>
    </row>
    <row r="102" spans="1:5" ht="23.25" thickBot="1" x14ac:dyDescent="0.3">
      <c r="A102" s="6">
        <v>8</v>
      </c>
      <c r="B102" s="7" t="s">
        <v>58</v>
      </c>
      <c r="C102" s="8">
        <v>383</v>
      </c>
      <c r="D102" s="24">
        <f t="shared" si="3"/>
        <v>45.595238095238095</v>
      </c>
      <c r="E102" s="9">
        <v>383</v>
      </c>
    </row>
    <row r="103" spans="1:5" ht="23.25" thickBot="1" x14ac:dyDescent="0.3">
      <c r="A103" s="6">
        <v>9</v>
      </c>
      <c r="B103" s="7" t="s">
        <v>59</v>
      </c>
      <c r="C103" s="8">
        <v>127</v>
      </c>
      <c r="D103" s="24">
        <f t="shared" si="3"/>
        <v>15.119047619047619</v>
      </c>
      <c r="E103" s="9">
        <v>127</v>
      </c>
    </row>
    <row r="104" spans="1:5" ht="23.25" thickBot="1" x14ac:dyDescent="0.3">
      <c r="A104" s="6">
        <v>10</v>
      </c>
      <c r="B104" s="7" t="s">
        <v>60</v>
      </c>
      <c r="C104" s="8">
        <v>94</v>
      </c>
      <c r="D104" s="24">
        <f t="shared" si="3"/>
        <v>11.19047619047619</v>
      </c>
      <c r="E104" s="9">
        <v>94</v>
      </c>
    </row>
    <row r="105" spans="1:5" ht="23.25" thickBot="1" x14ac:dyDescent="0.3">
      <c r="A105" s="6">
        <v>11</v>
      </c>
      <c r="B105" s="7" t="s">
        <v>61</v>
      </c>
      <c r="C105" s="8">
        <v>219</v>
      </c>
      <c r="D105" s="24">
        <f t="shared" si="3"/>
        <v>26.071428571428573</v>
      </c>
      <c r="E105" s="9">
        <v>219</v>
      </c>
    </row>
    <row r="106" spans="1:5" ht="23.25" thickBot="1" x14ac:dyDescent="0.3">
      <c r="A106" s="6">
        <v>12</v>
      </c>
      <c r="B106" s="7" t="s">
        <v>62</v>
      </c>
      <c r="C106" s="8">
        <v>64</v>
      </c>
      <c r="D106" s="24">
        <f t="shared" si="3"/>
        <v>7.6190476190476186</v>
      </c>
      <c r="E106" s="9">
        <v>64</v>
      </c>
    </row>
    <row r="107" spans="1:5" ht="23.25" thickBot="1" x14ac:dyDescent="0.3">
      <c r="A107" s="6">
        <v>13</v>
      </c>
      <c r="B107" s="7" t="s">
        <v>63</v>
      </c>
      <c r="C107" s="8">
        <v>201</v>
      </c>
      <c r="D107" s="24">
        <f t="shared" si="3"/>
        <v>23.928571428571427</v>
      </c>
      <c r="E107" s="9">
        <v>201</v>
      </c>
    </row>
    <row r="108" spans="1:5" ht="23.25" thickBot="1" x14ac:dyDescent="0.3">
      <c r="A108" s="6">
        <v>14</v>
      </c>
      <c r="B108" s="7" t="s">
        <v>64</v>
      </c>
      <c r="C108" s="8">
        <v>223</v>
      </c>
      <c r="D108" s="24">
        <f t="shared" si="3"/>
        <v>26.547619047619047</v>
      </c>
      <c r="E108" s="9">
        <v>223</v>
      </c>
    </row>
    <row r="109" spans="1:5" ht="23.25" thickBot="1" x14ac:dyDescent="0.3">
      <c r="A109" s="6">
        <v>15</v>
      </c>
      <c r="B109" s="7" t="s">
        <v>65</v>
      </c>
      <c r="C109" s="8">
        <v>189</v>
      </c>
      <c r="D109" s="24">
        <f t="shared" si="3"/>
        <v>22.5</v>
      </c>
      <c r="E109" s="9">
        <v>189</v>
      </c>
    </row>
    <row r="110" spans="1:5" ht="23.25" thickBot="1" x14ac:dyDescent="0.3">
      <c r="A110" s="6">
        <v>16</v>
      </c>
      <c r="B110" s="7" t="s">
        <v>66</v>
      </c>
      <c r="C110" s="8">
        <v>167</v>
      </c>
      <c r="D110" s="24">
        <f t="shared" si="3"/>
        <v>19.88095238095238</v>
      </c>
      <c r="E110" s="9">
        <v>167</v>
      </c>
    </row>
    <row r="111" spans="1:5" ht="23.25" thickBot="1" x14ac:dyDescent="0.3">
      <c r="A111" s="6">
        <v>17</v>
      </c>
      <c r="B111" s="7" t="s">
        <v>67</v>
      </c>
      <c r="C111" s="8">
        <v>205</v>
      </c>
      <c r="D111" s="24">
        <f t="shared" si="3"/>
        <v>24.404761904761905</v>
      </c>
      <c r="E111" s="9">
        <v>205</v>
      </c>
    </row>
    <row r="112" spans="1:5" ht="23.25" thickBot="1" x14ac:dyDescent="0.3">
      <c r="A112" s="6">
        <v>18</v>
      </c>
      <c r="B112" s="7" t="s">
        <v>68</v>
      </c>
      <c r="C112" s="8">
        <v>141</v>
      </c>
      <c r="D112" s="24">
        <f t="shared" si="3"/>
        <v>16.785714285714285</v>
      </c>
      <c r="E112" s="9">
        <v>141</v>
      </c>
    </row>
    <row r="113" spans="1:5" ht="34.5" thickBot="1" x14ac:dyDescent="0.3">
      <c r="A113" s="6">
        <v>19</v>
      </c>
      <c r="B113" s="7" t="s">
        <v>69</v>
      </c>
      <c r="C113" s="8">
        <v>163</v>
      </c>
      <c r="D113" s="24">
        <f t="shared" si="3"/>
        <v>19.404761904761905</v>
      </c>
      <c r="E113" s="9">
        <v>163</v>
      </c>
    </row>
    <row r="114" spans="1:5" ht="23.25" thickBot="1" x14ac:dyDescent="0.3">
      <c r="A114" s="6">
        <v>20</v>
      </c>
      <c r="B114" s="7" t="s">
        <v>70</v>
      </c>
      <c r="C114" s="8">
        <v>106</v>
      </c>
      <c r="D114" s="24">
        <f t="shared" si="3"/>
        <v>12.619047619047619</v>
      </c>
      <c r="E114" s="9">
        <v>106</v>
      </c>
    </row>
    <row r="115" spans="1:5" ht="23.25" thickBot="1" x14ac:dyDescent="0.3">
      <c r="A115" s="6">
        <v>21</v>
      </c>
      <c r="B115" s="7" t="s">
        <v>71</v>
      </c>
      <c r="C115" s="8">
        <v>109</v>
      </c>
      <c r="D115" s="24">
        <f t="shared" si="3"/>
        <v>12.976190476190476</v>
      </c>
      <c r="E115" s="9">
        <v>109</v>
      </c>
    </row>
    <row r="116" spans="1:5" ht="23.25" thickBot="1" x14ac:dyDescent="0.3">
      <c r="A116" s="6">
        <v>22</v>
      </c>
      <c r="B116" s="7" t="s">
        <v>72</v>
      </c>
      <c r="C116" s="8">
        <v>96</v>
      </c>
      <c r="D116" s="24">
        <f t="shared" si="3"/>
        <v>11.428571428571429</v>
      </c>
      <c r="E116" s="9">
        <v>96</v>
      </c>
    </row>
    <row r="117" spans="1:5" ht="23.25" thickBot="1" x14ac:dyDescent="0.3">
      <c r="A117" s="6">
        <v>23</v>
      </c>
      <c r="B117" s="7" t="s">
        <v>73</v>
      </c>
      <c r="C117" s="8">
        <v>144</v>
      </c>
      <c r="D117" s="24">
        <f t="shared" si="3"/>
        <v>17.142857142857142</v>
      </c>
      <c r="E117" s="9">
        <v>144</v>
      </c>
    </row>
    <row r="118" spans="1:5" ht="23.25" thickBot="1" x14ac:dyDescent="0.3">
      <c r="A118" s="6">
        <v>24</v>
      </c>
      <c r="B118" s="7" t="s">
        <v>74</v>
      </c>
      <c r="C118" s="8">
        <v>264</v>
      </c>
      <c r="D118" s="24">
        <f t="shared" si="3"/>
        <v>31.428571428571427</v>
      </c>
      <c r="E118" s="9">
        <v>264</v>
      </c>
    </row>
    <row r="119" spans="1:5" ht="15.75" thickBot="1" x14ac:dyDescent="0.3">
      <c r="A119" s="11">
        <v>25</v>
      </c>
      <c r="B119" s="12" t="s">
        <v>33</v>
      </c>
      <c r="C119" s="13">
        <v>0</v>
      </c>
      <c r="D119" s="24">
        <f t="shared" si="3"/>
        <v>0</v>
      </c>
      <c r="E119" s="14">
        <v>0</v>
      </c>
    </row>
  </sheetData>
  <mergeCells count="49">
    <mergeCell ref="A72:B72"/>
    <mergeCell ref="A82:E82"/>
    <mergeCell ref="A94:B94"/>
    <mergeCell ref="A2:E2"/>
    <mergeCell ref="A1:E1"/>
    <mergeCell ref="A14:B14"/>
    <mergeCell ref="A38:E38"/>
    <mergeCell ref="A50:B50"/>
    <mergeCell ref="A60:E60"/>
    <mergeCell ref="A88:B8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66:B6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2021-10-06T05:40:52Z</dcterms:modified>
</cp:coreProperties>
</file>