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15" i="1"/>
  <c r="D7" i="1"/>
</calcChain>
</file>

<file path=xl/sharedStrings.xml><?xml version="1.0" encoding="utf-8"?>
<sst xmlns="http://schemas.openxmlformats.org/spreadsheetml/2006/main" count="45" uniqueCount="44">
  <si>
    <t>Нарын облусу, Жумгал району, Жумгал айылдык кенеши</t>
  </si>
  <si>
    <t>№1 Жумгал-Лама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</si>
  <si>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</si>
  <si>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</si>
  <si>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</si>
  <si>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</si>
  <si>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</si>
  <si>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</si>
  <si>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</si>
  <si>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</si>
  <si>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</si>
  <si>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</si>
  <si>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</si>
  <si>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Абдыкалиев Мидин Жолдошбекович</t>
  </si>
  <si>
    <t>Абдырасулов Султан Турарбекович</t>
  </si>
  <si>
    <t>Азискан уулу Эрланбек</t>
  </si>
  <si>
    <t>Аманбек уулу Урмат</t>
  </si>
  <si>
    <t>Асанов Нурланбек Бейшеналиевич</t>
  </si>
  <si>
    <t>Бейшенов Нурбек Тамчыбекович</t>
  </si>
  <si>
    <t>Бектурсунов Эрлан</t>
  </si>
  <si>
    <t>Болотов Кутман Болотович</t>
  </si>
  <si>
    <t>Дөлөткелдиев Союзбек Жолдошбекович</t>
  </si>
  <si>
    <t>Жекшенов Муратбек Конокбекович</t>
  </si>
  <si>
    <t>Ишенбек уулу Өмүрбек</t>
  </si>
  <si>
    <t>Касымбеков Узакбек Аскарович</t>
  </si>
  <si>
    <t>Кожобекова Гүлзат Эсенказиевна</t>
  </si>
  <si>
    <t>Конокбаев Азамат Керезбекович</t>
  </si>
  <si>
    <t>Кудайбергенов Медет Аскарович</t>
  </si>
  <si>
    <t>Мокоева Жибекбү Самсиевна</t>
  </si>
  <si>
    <t>Мурсабек уулу Иса</t>
  </si>
  <si>
    <t>Мусаева Бурул Сатыбалдиевна</t>
  </si>
  <si>
    <t>Сайпидинов Эркинбек Сыргабекович</t>
  </si>
  <si>
    <t>Салкарбек уулу Адылбек</t>
  </si>
  <si>
    <t>Сарыкеев Нурбек Согушбекович</t>
  </si>
  <si>
    <t>Сейдакматова Люба Төлөгөновна</t>
  </si>
  <si>
    <t>Токтобеков Самаган Токтобекович</t>
  </si>
  <si>
    <t>Чолпонова Наргиза Замировна</t>
  </si>
  <si>
    <t>Шаршекеева Калиман Кемеловна</t>
  </si>
  <si>
    <t>Шералиев Кубанычбек Токтобекович</t>
  </si>
  <si>
    <t>БААРЫНА КАРШЫ</t>
  </si>
  <si>
    <t>УИК №4101</t>
  </si>
  <si>
    <t xml:space="preserve">УИК №4102 </t>
  </si>
  <si>
    <t>итого по округу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</si>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</sst>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left" vertical="top" wrapText="1"/>
    </xf>
    <xf numFmtId="0" fontId="3" fillId="3" borderId="15" xfId="0" applyFont="1" applyFill="1" applyBorder="1" applyAlignment="1">
      <alignment horizontal="left" vertical="top" wrapText="1"/>
    </xf>
    <xf numFmtId="3" fontId="2" fillId="2" borderId="4" xfId="0" applyNumberFormat="1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2" borderId="4" xfId="0" applyFont="1" applyFill="1" applyBorder="1" applyAlignment="1">
      <alignment horizontal="center" vertical="top" wrapText="1"/>
    </xf>
    <xf numFmtId="2" fontId="2" fillId="2" borderId="4" xfId="0" applyNumberFormat="1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topLeftCell="A13" workbookViewId="0">
      <selection activeCell="I37" sqref="I37"/>
    </sheetView>
  </sheetViews>
  <sheetFormatPr defaultRowHeight="15" x14ac:dyDescent="0.25"/>
  <cols>
    <col min="2" max="2" width="26.42578125" customWidth="1"/>
    <col min="4" max="4" width="11.42578125" bestFit="1" customWidth="1"/>
  </cols>
  <sheetData>
    <row r="1" spans="1:6" s="1" customFormat="1" x14ac:dyDescent="0.25">
      <c r="A1" s="1" t="s">
        <v>0</v>
      </c>
    </row>
    <row r="2" spans="1:6" s="1" customFormat="1" ht="15.75" thickBot="1" x14ac:dyDescent="0.3">
      <c r="A2" s="14" t="s">
        <v>1</v>
      </c>
      <c r="B2" s="14"/>
      <c r="C2" s="14"/>
      <c r="D2" s="14"/>
      <c r="E2" s="14"/>
      <c r="F2" s="14"/>
    </row>
    <row r="3" spans="1:6" s="1" customFormat="1" ht="24.75" thickBot="1" x14ac:dyDescent="0.3">
      <c r="A3" s="15"/>
      <c r="B3" s="16"/>
      <c r="C3" s="17" t="s">
        <v>42</v>
      </c>
      <c r="D3" s="18" t="s">
        <v>43</v>
      </c>
      <c r="E3" s="19" t="s">
        <v>40</v>
      </c>
      <c r="F3" s="20" t="s">
        <v>41</v>
      </c>
    </row>
    <row r="4" spans="1:6" s="25" customFormat="1" ht="40.5" customHeight="1" thickBot="1" x14ac:dyDescent="0.3">
      <c r="A4" s="21" t="s">
        <v>2</v>
      </c>
      <c r="B4" s="22"/>
      <c r="C4" s="23">
        <v>1815</v>
      </c>
      <c r="D4" s="23"/>
      <c r="E4" s="23">
        <v>1431</v>
      </c>
      <c r="F4" s="24">
        <v>384</v>
      </c>
    </row>
    <row r="5" spans="1:6" s="25" customFormat="1" ht="40.5" customHeight="1" thickBot="1" x14ac:dyDescent="0.3">
      <c r="A5" s="21" t="s">
        <v>3</v>
      </c>
      <c r="B5" s="22"/>
      <c r="C5" s="23">
        <v>1813</v>
      </c>
      <c r="D5" s="23"/>
      <c r="E5" s="23">
        <v>1429</v>
      </c>
      <c r="F5" s="24">
        <v>384</v>
      </c>
    </row>
    <row r="6" spans="1:6" s="25" customFormat="1" ht="40.5" customHeight="1" thickBot="1" x14ac:dyDescent="0.3">
      <c r="A6" s="21" t="s">
        <v>4</v>
      </c>
      <c r="B6" s="22"/>
      <c r="C6" s="23">
        <v>1077</v>
      </c>
      <c r="D6" s="23"/>
      <c r="E6" s="26">
        <v>875</v>
      </c>
      <c r="F6" s="24">
        <v>202</v>
      </c>
    </row>
    <row r="7" spans="1:6" s="25" customFormat="1" ht="40.5" customHeight="1" thickBot="1" x14ac:dyDescent="0.3">
      <c r="A7" s="21" t="s">
        <v>5</v>
      </c>
      <c r="B7" s="22"/>
      <c r="C7" s="26">
        <v>738</v>
      </c>
      <c r="D7" s="27">
        <f>C7*100/C5</f>
        <v>40.70601213458356</v>
      </c>
      <c r="E7" s="26">
        <v>556</v>
      </c>
      <c r="F7" s="24">
        <v>182</v>
      </c>
    </row>
    <row r="8" spans="1:6" s="25" customFormat="1" ht="40.5" customHeight="1" thickBot="1" x14ac:dyDescent="0.3">
      <c r="A8" s="21" t="s">
        <v>6</v>
      </c>
      <c r="B8" s="22"/>
      <c r="C8" s="26">
        <v>736</v>
      </c>
      <c r="D8" s="26"/>
      <c r="E8" s="26">
        <v>556</v>
      </c>
      <c r="F8" s="24">
        <v>180</v>
      </c>
    </row>
    <row r="9" spans="1:6" s="25" customFormat="1" ht="40.5" customHeight="1" thickBot="1" x14ac:dyDescent="0.3">
      <c r="A9" s="21" t="s">
        <v>7</v>
      </c>
      <c r="B9" s="22"/>
      <c r="C9" s="26">
        <v>2</v>
      </c>
      <c r="D9" s="26"/>
      <c r="E9" s="26">
        <v>0</v>
      </c>
      <c r="F9" s="24">
        <v>2</v>
      </c>
    </row>
    <row r="10" spans="1:6" s="25" customFormat="1" ht="40.5" customHeight="1" thickBot="1" x14ac:dyDescent="0.3">
      <c r="A10" s="21" t="s">
        <v>8</v>
      </c>
      <c r="B10" s="22"/>
      <c r="C10" s="26">
        <v>0</v>
      </c>
      <c r="D10" s="26"/>
      <c r="E10" s="26">
        <v>0</v>
      </c>
      <c r="F10" s="24">
        <v>0</v>
      </c>
    </row>
    <row r="11" spans="1:6" s="25" customFormat="1" ht="40.5" customHeight="1" thickBot="1" x14ac:dyDescent="0.3">
      <c r="A11" s="21" t="s">
        <v>9</v>
      </c>
      <c r="B11" s="22"/>
      <c r="C11" s="26">
        <v>0</v>
      </c>
      <c r="D11" s="26"/>
      <c r="E11" s="26">
        <v>0</v>
      </c>
      <c r="F11" s="24">
        <v>0</v>
      </c>
    </row>
    <row r="12" spans="1:6" s="25" customFormat="1" ht="40.5" customHeight="1" thickBot="1" x14ac:dyDescent="0.3">
      <c r="A12" s="21" t="s">
        <v>10</v>
      </c>
      <c r="B12" s="22"/>
      <c r="C12" s="26">
        <v>708</v>
      </c>
      <c r="D12" s="26"/>
      <c r="E12" s="26">
        <v>532</v>
      </c>
      <c r="F12" s="24">
        <v>176</v>
      </c>
    </row>
    <row r="13" spans="1:6" s="25" customFormat="1" ht="40.5" customHeight="1" thickBot="1" x14ac:dyDescent="0.3">
      <c r="A13" s="21" t="s">
        <v>11</v>
      </c>
      <c r="B13" s="22"/>
      <c r="C13" s="26">
        <v>30</v>
      </c>
      <c r="D13" s="26"/>
      <c r="E13" s="26">
        <v>24</v>
      </c>
      <c r="F13" s="24">
        <v>6</v>
      </c>
    </row>
    <row r="14" spans="1:6" ht="15.75" thickBot="1" x14ac:dyDescent="0.3">
      <c r="A14" s="28" t="s">
        <v>12</v>
      </c>
      <c r="B14" s="29"/>
      <c r="C14" s="3"/>
      <c r="D14" s="3" t="s">
        <v>43</v>
      </c>
      <c r="E14" s="3"/>
      <c r="F14" s="4"/>
    </row>
    <row r="15" spans="1:6" ht="24.75" thickBot="1" x14ac:dyDescent="0.3">
      <c r="A15" s="5">
        <v>1</v>
      </c>
      <c r="B15" s="6" t="s">
        <v>13</v>
      </c>
      <c r="C15" s="7">
        <v>210</v>
      </c>
      <c r="D15" s="30">
        <f>C15*100/$C$7</f>
        <v>28.45528455284553</v>
      </c>
      <c r="E15" s="2">
        <v>44</v>
      </c>
      <c r="F15" s="8">
        <v>166</v>
      </c>
    </row>
    <row r="16" spans="1:6" ht="24.75" thickBot="1" x14ac:dyDescent="0.3">
      <c r="A16" s="5">
        <v>2</v>
      </c>
      <c r="B16" s="6" t="s">
        <v>14</v>
      </c>
      <c r="C16" s="7">
        <v>219</v>
      </c>
      <c r="D16" s="30">
        <f t="shared" ref="D16:D41" si="0">C16*100/$C$7</f>
        <v>29.674796747967481</v>
      </c>
      <c r="E16" s="2">
        <v>47</v>
      </c>
      <c r="F16" s="8">
        <v>172</v>
      </c>
    </row>
    <row r="17" spans="1:6" ht="15.75" thickBot="1" x14ac:dyDescent="0.3">
      <c r="A17" s="5">
        <v>3</v>
      </c>
      <c r="B17" s="6" t="s">
        <v>15</v>
      </c>
      <c r="C17" s="7">
        <v>227</v>
      </c>
      <c r="D17" s="30">
        <f t="shared" si="0"/>
        <v>30.758807588075882</v>
      </c>
      <c r="E17" s="2">
        <v>52</v>
      </c>
      <c r="F17" s="8">
        <v>175</v>
      </c>
    </row>
    <row r="18" spans="1:6" ht="15.75" thickBot="1" x14ac:dyDescent="0.3">
      <c r="A18" s="5">
        <v>4</v>
      </c>
      <c r="B18" s="6" t="s">
        <v>16</v>
      </c>
      <c r="C18" s="7">
        <v>120</v>
      </c>
      <c r="D18" s="30">
        <f t="shared" si="0"/>
        <v>16.260162601626018</v>
      </c>
      <c r="E18" s="2">
        <v>115</v>
      </c>
      <c r="F18" s="8">
        <v>5</v>
      </c>
    </row>
    <row r="19" spans="1:6" ht="24.75" thickBot="1" x14ac:dyDescent="0.3">
      <c r="A19" s="5">
        <v>5</v>
      </c>
      <c r="B19" s="6" t="s">
        <v>17</v>
      </c>
      <c r="C19" s="7">
        <v>160</v>
      </c>
      <c r="D19" s="30">
        <f t="shared" si="0"/>
        <v>21.680216802168022</v>
      </c>
      <c r="E19" s="2">
        <v>157</v>
      </c>
      <c r="F19" s="8">
        <v>3</v>
      </c>
    </row>
    <row r="20" spans="1:6" ht="24.75" thickBot="1" x14ac:dyDescent="0.3">
      <c r="A20" s="5">
        <v>6</v>
      </c>
      <c r="B20" s="6" t="s">
        <v>18</v>
      </c>
      <c r="C20" s="7">
        <v>188</v>
      </c>
      <c r="D20" s="30">
        <f t="shared" si="0"/>
        <v>25.474254742547426</v>
      </c>
      <c r="E20" s="2">
        <v>184</v>
      </c>
      <c r="F20" s="8">
        <v>4</v>
      </c>
    </row>
    <row r="21" spans="1:6" ht="15.75" thickBot="1" x14ac:dyDescent="0.3">
      <c r="A21" s="5">
        <v>7</v>
      </c>
      <c r="B21" s="6" t="s">
        <v>19</v>
      </c>
      <c r="C21" s="7">
        <v>289</v>
      </c>
      <c r="D21" s="30">
        <f t="shared" si="0"/>
        <v>39.159891598915991</v>
      </c>
      <c r="E21" s="2">
        <v>285</v>
      </c>
      <c r="F21" s="8">
        <v>4</v>
      </c>
    </row>
    <row r="22" spans="1:6" ht="15.75" thickBot="1" x14ac:dyDescent="0.3">
      <c r="A22" s="5">
        <v>8</v>
      </c>
      <c r="B22" s="6" t="s">
        <v>20</v>
      </c>
      <c r="C22" s="7">
        <v>315</v>
      </c>
      <c r="D22" s="30">
        <f t="shared" si="0"/>
        <v>42.68292682926829</v>
      </c>
      <c r="E22" s="2">
        <v>307</v>
      </c>
      <c r="F22" s="8">
        <v>8</v>
      </c>
    </row>
    <row r="23" spans="1:6" ht="24.75" thickBot="1" x14ac:dyDescent="0.3">
      <c r="A23" s="5">
        <v>9</v>
      </c>
      <c r="B23" s="6" t="s">
        <v>21</v>
      </c>
      <c r="C23" s="7">
        <v>228</v>
      </c>
      <c r="D23" s="30">
        <f t="shared" si="0"/>
        <v>30.894308943089431</v>
      </c>
      <c r="E23" s="2">
        <v>59</v>
      </c>
      <c r="F23" s="8">
        <v>169</v>
      </c>
    </row>
    <row r="24" spans="1:6" ht="24.75" thickBot="1" x14ac:dyDescent="0.3">
      <c r="A24" s="5">
        <v>10</v>
      </c>
      <c r="B24" s="6" t="s">
        <v>22</v>
      </c>
      <c r="C24" s="7">
        <v>244</v>
      </c>
      <c r="D24" s="30">
        <f t="shared" si="0"/>
        <v>33.062330623306231</v>
      </c>
      <c r="E24" s="2">
        <v>238</v>
      </c>
      <c r="F24" s="8">
        <v>6</v>
      </c>
    </row>
    <row r="25" spans="1:6" ht="15.75" thickBot="1" x14ac:dyDescent="0.3">
      <c r="A25" s="5">
        <v>11</v>
      </c>
      <c r="B25" s="6" t="s">
        <v>23</v>
      </c>
      <c r="C25" s="7">
        <v>240</v>
      </c>
      <c r="D25" s="30">
        <f t="shared" si="0"/>
        <v>32.520325203252035</v>
      </c>
      <c r="E25" s="2">
        <v>234</v>
      </c>
      <c r="F25" s="8">
        <v>6</v>
      </c>
    </row>
    <row r="26" spans="1:6" ht="24.75" thickBot="1" x14ac:dyDescent="0.3">
      <c r="A26" s="5">
        <v>12</v>
      </c>
      <c r="B26" s="6" t="s">
        <v>24</v>
      </c>
      <c r="C26" s="7">
        <v>321</v>
      </c>
      <c r="D26" s="30">
        <f t="shared" si="0"/>
        <v>43.49593495934959</v>
      </c>
      <c r="E26" s="2">
        <v>316</v>
      </c>
      <c r="F26" s="8">
        <v>5</v>
      </c>
    </row>
    <row r="27" spans="1:6" ht="24.75" thickBot="1" x14ac:dyDescent="0.3">
      <c r="A27" s="5">
        <v>13</v>
      </c>
      <c r="B27" s="6" t="s">
        <v>25</v>
      </c>
      <c r="C27" s="7">
        <v>172</v>
      </c>
      <c r="D27" s="30">
        <f t="shared" si="0"/>
        <v>23.306233062330623</v>
      </c>
      <c r="E27" s="2">
        <v>172</v>
      </c>
      <c r="F27" s="8">
        <v>0</v>
      </c>
    </row>
    <row r="28" spans="1:6" ht="24.75" thickBot="1" x14ac:dyDescent="0.3">
      <c r="A28" s="5">
        <v>14</v>
      </c>
      <c r="B28" s="6" t="s">
        <v>26</v>
      </c>
      <c r="C28" s="7">
        <v>156</v>
      </c>
      <c r="D28" s="30">
        <f t="shared" si="0"/>
        <v>21.13821138211382</v>
      </c>
      <c r="E28" s="2">
        <v>155</v>
      </c>
      <c r="F28" s="8">
        <v>1</v>
      </c>
    </row>
    <row r="29" spans="1:6" ht="24.75" thickBot="1" x14ac:dyDescent="0.3">
      <c r="A29" s="5">
        <v>15</v>
      </c>
      <c r="B29" s="6" t="s">
        <v>27</v>
      </c>
      <c r="C29" s="7">
        <v>85</v>
      </c>
      <c r="D29" s="30">
        <f t="shared" si="0"/>
        <v>11.517615176151761</v>
      </c>
      <c r="E29" s="2">
        <v>84</v>
      </c>
      <c r="F29" s="8">
        <v>1</v>
      </c>
    </row>
    <row r="30" spans="1:6" ht="24.75" thickBot="1" x14ac:dyDescent="0.3">
      <c r="A30" s="5">
        <v>16</v>
      </c>
      <c r="B30" s="6" t="s">
        <v>28</v>
      </c>
      <c r="C30" s="7">
        <v>191</v>
      </c>
      <c r="D30" s="30">
        <f t="shared" si="0"/>
        <v>25.880758807588077</v>
      </c>
      <c r="E30" s="2">
        <v>179</v>
      </c>
      <c r="F30" s="8">
        <v>12</v>
      </c>
    </row>
    <row r="31" spans="1:6" ht="15.75" thickBot="1" x14ac:dyDescent="0.3">
      <c r="A31" s="5">
        <v>17</v>
      </c>
      <c r="B31" s="6" t="s">
        <v>29</v>
      </c>
      <c r="C31" s="7">
        <v>275</v>
      </c>
      <c r="D31" s="30">
        <f t="shared" si="0"/>
        <v>37.262872628726285</v>
      </c>
      <c r="E31" s="2">
        <v>270</v>
      </c>
      <c r="F31" s="8">
        <v>5</v>
      </c>
    </row>
    <row r="32" spans="1:6" ht="24.75" thickBot="1" x14ac:dyDescent="0.3">
      <c r="A32" s="5">
        <v>18</v>
      </c>
      <c r="B32" s="6" t="s">
        <v>30</v>
      </c>
      <c r="C32" s="7">
        <v>240</v>
      </c>
      <c r="D32" s="30">
        <f t="shared" si="0"/>
        <v>32.520325203252035</v>
      </c>
      <c r="E32" s="2">
        <v>227</v>
      </c>
      <c r="F32" s="8">
        <v>13</v>
      </c>
    </row>
    <row r="33" spans="1:6" ht="24.75" thickBot="1" x14ac:dyDescent="0.3">
      <c r="A33" s="5">
        <v>19</v>
      </c>
      <c r="B33" s="6" t="s">
        <v>31</v>
      </c>
      <c r="C33" s="7">
        <v>327</v>
      </c>
      <c r="D33" s="30">
        <f t="shared" si="0"/>
        <v>44.308943089430898</v>
      </c>
      <c r="E33" s="2">
        <v>300</v>
      </c>
      <c r="F33" s="8">
        <v>27</v>
      </c>
    </row>
    <row r="34" spans="1:6" ht="15.75" thickBot="1" x14ac:dyDescent="0.3">
      <c r="A34" s="5">
        <v>20</v>
      </c>
      <c r="B34" s="6" t="s">
        <v>32</v>
      </c>
      <c r="C34" s="7">
        <v>229</v>
      </c>
      <c r="D34" s="30">
        <f t="shared" si="0"/>
        <v>31.02981029810298</v>
      </c>
      <c r="E34" s="2">
        <v>226</v>
      </c>
      <c r="F34" s="8">
        <v>3</v>
      </c>
    </row>
    <row r="35" spans="1:6" ht="24.75" thickBot="1" x14ac:dyDescent="0.3">
      <c r="A35" s="5">
        <v>21</v>
      </c>
      <c r="B35" s="6" t="s">
        <v>33</v>
      </c>
      <c r="C35" s="7">
        <v>208</v>
      </c>
      <c r="D35" s="30">
        <f t="shared" si="0"/>
        <v>28.184281842818429</v>
      </c>
      <c r="E35" s="2">
        <v>204</v>
      </c>
      <c r="F35" s="8">
        <v>4</v>
      </c>
    </row>
    <row r="36" spans="1:6" ht="24.75" thickBot="1" x14ac:dyDescent="0.3">
      <c r="A36" s="5">
        <v>22</v>
      </c>
      <c r="B36" s="6" t="s">
        <v>34</v>
      </c>
      <c r="C36" s="7">
        <v>150</v>
      </c>
      <c r="D36" s="30">
        <f t="shared" si="0"/>
        <v>20.325203252032519</v>
      </c>
      <c r="E36" s="2">
        <v>148</v>
      </c>
      <c r="F36" s="8">
        <v>2</v>
      </c>
    </row>
    <row r="37" spans="1:6" ht="24.75" thickBot="1" x14ac:dyDescent="0.3">
      <c r="A37" s="5">
        <v>23</v>
      </c>
      <c r="B37" s="6" t="s">
        <v>35</v>
      </c>
      <c r="C37" s="7">
        <v>129</v>
      </c>
      <c r="D37" s="30">
        <f t="shared" si="0"/>
        <v>17.479674796747968</v>
      </c>
      <c r="E37" s="2">
        <v>129</v>
      </c>
      <c r="F37" s="8">
        <v>0</v>
      </c>
    </row>
    <row r="38" spans="1:6" ht="24.75" thickBot="1" x14ac:dyDescent="0.3">
      <c r="A38" s="5">
        <v>24</v>
      </c>
      <c r="B38" s="6" t="s">
        <v>36</v>
      </c>
      <c r="C38" s="7">
        <v>164</v>
      </c>
      <c r="D38" s="30">
        <f t="shared" si="0"/>
        <v>22.222222222222221</v>
      </c>
      <c r="E38" s="2">
        <v>164</v>
      </c>
      <c r="F38" s="8">
        <v>0</v>
      </c>
    </row>
    <row r="39" spans="1:6" ht="24.75" thickBot="1" x14ac:dyDescent="0.3">
      <c r="A39" s="5">
        <v>25</v>
      </c>
      <c r="B39" s="6" t="s">
        <v>37</v>
      </c>
      <c r="C39" s="7">
        <v>210</v>
      </c>
      <c r="D39" s="30">
        <f t="shared" si="0"/>
        <v>28.45528455284553</v>
      </c>
      <c r="E39" s="2">
        <v>40</v>
      </c>
      <c r="F39" s="8">
        <v>170</v>
      </c>
    </row>
    <row r="40" spans="1:6" ht="24.75" thickBot="1" x14ac:dyDescent="0.3">
      <c r="A40" s="5">
        <v>26</v>
      </c>
      <c r="B40" s="6" t="s">
        <v>38</v>
      </c>
      <c r="C40" s="7">
        <v>194</v>
      </c>
      <c r="D40" s="30">
        <f t="shared" si="0"/>
        <v>26.287262872628727</v>
      </c>
      <c r="E40" s="2">
        <v>29</v>
      </c>
      <c r="F40" s="8">
        <v>165</v>
      </c>
    </row>
    <row r="41" spans="1:6" ht="15.75" thickBot="1" x14ac:dyDescent="0.3">
      <c r="A41" s="9">
        <v>27</v>
      </c>
      <c r="B41" s="10" t="s">
        <v>39</v>
      </c>
      <c r="C41" s="11">
        <v>0</v>
      </c>
      <c r="D41" s="30">
        <f t="shared" si="0"/>
        <v>0</v>
      </c>
      <c r="E41" s="12">
        <v>0</v>
      </c>
      <c r="F41" s="13">
        <v>0</v>
      </c>
    </row>
  </sheetData>
  <mergeCells count="12">
    <mergeCell ref="A2:F2"/>
    <mergeCell ref="A14:B14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2021-10-07T06:20:45Z</dcterms:modified>
</cp:coreProperties>
</file>