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65" i="1"/>
  <c r="D66" i="1"/>
  <c r="D67" i="1"/>
  <c r="D68" i="1"/>
  <c r="D69" i="1"/>
  <c r="D70" i="1"/>
  <c r="D71" i="1"/>
  <c r="D63" i="1"/>
  <c r="D55" i="1"/>
  <c r="D45" i="1"/>
  <c r="D46" i="1"/>
  <c r="D47" i="1"/>
  <c r="D48" i="1"/>
  <c r="D49" i="1"/>
  <c r="D44" i="1"/>
  <c r="D36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5" i="1"/>
  <c r="D7" i="1"/>
</calcChain>
</file>

<file path=xl/sharedStrings.xml><?xml version="1.0" encoding="utf-8"?>
<sst xmlns="http://schemas.openxmlformats.org/spreadsheetml/2006/main" count="80" uniqueCount="49">
  <si>
    <t>№1 Дөбөлү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</si>
  <si>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</si>
  <si>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</si>
  <si>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</si>
  <si>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</si>
  <si>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</si>
  <si>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</si>
  <si>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</si>
  <si>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</si>
  <si>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</si>
  <si>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</si>
  <si>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</si>
  <si>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Абдыкадыров Адилет Абдыкадырович</t>
  </si>
  <si>
    <t>Аракеев Алишер Акылбекович</t>
  </si>
  <si>
    <t>Бектемиров Авас Турдубаевич</t>
  </si>
  <si>
    <t>Бектемирова Гулнара Усонбаевна</t>
  </si>
  <si>
    <t>Богачиев Уланбек Кубанычбекович</t>
  </si>
  <si>
    <t>Жумабаев Руслан Сартбаевич</t>
  </si>
  <si>
    <t>Жунушбаев Аман Сатылганович</t>
  </si>
  <si>
    <t>Иманкулова Гулина Токтомамбетовна</t>
  </si>
  <si>
    <t>Малаева Кенжебубу Баатырбековна</t>
  </si>
  <si>
    <t>Мамытов Алай Бейшеналиевич</t>
  </si>
  <si>
    <t>Муталип уулу Бактыбек</t>
  </si>
  <si>
    <t>Сатыбалдиева Гулжан Мукашовна</t>
  </si>
  <si>
    <t>Таалайбеков Аскар Таалайбекович</t>
  </si>
  <si>
    <t>Уланбек уулу Жолдошбек</t>
  </si>
  <si>
    <t>Шеримбаев Нурбек Шабданбекович</t>
  </si>
  <si>
    <t>БААРЫНА КАРШЫ</t>
  </si>
  <si>
    <t>№2 Алыш шайлоо округу</t>
  </si>
  <si>
    <t>Байбосунов Рахатбек Белекович</t>
  </si>
  <si>
    <t>Исаков Курманбек Туйбаевич</t>
  </si>
  <si>
    <t>Ишеналиева Гулжан Жолболдиевна</t>
  </si>
  <si>
    <t>Мамбетов Камчыбек Азимканович</t>
  </si>
  <si>
    <t>Сыдыбаев Эсенбек Бөжөнович</t>
  </si>
  <si>
    <t>№3 Кеңеш шайлоо округу</t>
  </si>
  <si>
    <t>Абдыракманов Уланбек Асанакунович</t>
  </si>
  <si>
    <t>Алышов Арген Уланбекович</t>
  </si>
  <si>
    <t>Кадырбеков Султанмурат Кадырбекович</t>
  </si>
  <si>
    <t>Казалиев Болотбек Орозалиевич</t>
  </si>
  <si>
    <t>Нырынбек уулу Тыныбек</t>
  </si>
  <si>
    <t>Султанов Жаныбек Макенович</t>
  </si>
  <si>
    <t>Турузбекова Самара Сыртбаевна</t>
  </si>
  <si>
    <t>Шаршеев Нурлан Дуйшөналиевич</t>
  </si>
  <si>
    <t>Нарын облусу, Нарын району, Доболу айылдык кенеши</t>
  </si>
  <si>
    <t>УИК №4030</t>
  </si>
  <si>
    <t>итого по округу</t>
  </si>
  <si>
    <t>%</t>
  </si>
  <si>
    <t>УИК №4031</t>
  </si>
  <si>
    <t xml:space="preserve">УИК №4032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</si>
</sst>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161925</xdr:colOff>
      <xdr:row>30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935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161925</xdr:colOff>
      <xdr:row>49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5290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I6" sqref="I6"/>
    </sheetView>
  </sheetViews>
  <sheetFormatPr defaultRowHeight="15" x14ac:dyDescent="0.25"/>
  <cols>
    <col min="2" max="2" width="21.140625" customWidth="1"/>
    <col min="4" max="4" width="11.42578125" bestFit="1" customWidth="1"/>
  </cols>
  <sheetData>
    <row r="1" spans="1:7" s="11" customFormat="1" x14ac:dyDescent="0.25">
      <c r="A1" s="11" t="s">
        <v>43</v>
      </c>
    </row>
    <row r="2" spans="1:7" s="13" customFormat="1" ht="15.75" thickBot="1" x14ac:dyDescent="0.3">
      <c r="A2" s="12" t="s">
        <v>0</v>
      </c>
      <c r="B2" s="12"/>
      <c r="C2" s="12"/>
      <c r="D2" s="12"/>
      <c r="E2" s="12"/>
      <c r="F2" s="12"/>
      <c r="G2" s="12"/>
    </row>
    <row r="3" spans="1:7" s="11" customFormat="1" ht="24.75" thickBot="1" x14ac:dyDescent="0.3">
      <c r="A3" s="29"/>
      <c r="B3" s="30"/>
      <c r="C3" s="31" t="s">
        <v>45</v>
      </c>
      <c r="D3" s="32" t="s">
        <v>46</v>
      </c>
      <c r="E3" s="33" t="s">
        <v>44</v>
      </c>
    </row>
    <row r="4" spans="1:7" s="20" customFormat="1" ht="51.75" customHeight="1" thickBot="1" x14ac:dyDescent="0.3">
      <c r="A4" s="15" t="s">
        <v>1</v>
      </c>
      <c r="B4" s="16"/>
      <c r="C4" s="17">
        <v>1181</v>
      </c>
      <c r="D4" s="18"/>
      <c r="E4" s="19">
        <v>1181</v>
      </c>
    </row>
    <row r="5" spans="1:7" s="20" customFormat="1" ht="36" customHeight="1" thickBot="1" x14ac:dyDescent="0.3">
      <c r="A5" s="15" t="s">
        <v>2</v>
      </c>
      <c r="B5" s="16"/>
      <c r="C5" s="17">
        <v>1181</v>
      </c>
      <c r="D5" s="18"/>
      <c r="E5" s="19">
        <v>1181</v>
      </c>
    </row>
    <row r="6" spans="1:7" s="20" customFormat="1" ht="25.5" customHeight="1" thickBot="1" x14ac:dyDescent="0.3">
      <c r="A6" s="15" t="s">
        <v>3</v>
      </c>
      <c r="B6" s="16"/>
      <c r="C6" s="21">
        <v>570</v>
      </c>
      <c r="D6" s="22"/>
      <c r="E6" s="23">
        <v>570</v>
      </c>
    </row>
    <row r="7" spans="1:7" s="20" customFormat="1" ht="51.75" customHeight="1" thickBot="1" x14ac:dyDescent="0.3">
      <c r="A7" s="15" t="s">
        <v>4</v>
      </c>
      <c r="B7" s="16"/>
      <c r="C7" s="21">
        <v>611</v>
      </c>
      <c r="D7" s="26">
        <f>C7*100/C5</f>
        <v>51.735817104149028</v>
      </c>
      <c r="E7" s="23">
        <v>611</v>
      </c>
    </row>
    <row r="8" spans="1:7" s="20" customFormat="1" ht="51.75" customHeight="1" thickBot="1" x14ac:dyDescent="0.3">
      <c r="A8" s="15" t="s">
        <v>5</v>
      </c>
      <c r="B8" s="16"/>
      <c r="C8" s="21">
        <v>579</v>
      </c>
      <c r="D8" s="22"/>
      <c r="E8" s="23">
        <v>579</v>
      </c>
    </row>
    <row r="9" spans="1:7" s="20" customFormat="1" ht="51.75" customHeight="1" thickBot="1" x14ac:dyDescent="0.3">
      <c r="A9" s="15" t="s">
        <v>6</v>
      </c>
      <c r="B9" s="16"/>
      <c r="C9" s="21">
        <v>32</v>
      </c>
      <c r="D9" s="22"/>
      <c r="E9" s="23">
        <v>32</v>
      </c>
    </row>
    <row r="10" spans="1:7" s="20" customFormat="1" ht="51.75" customHeight="1" thickBot="1" x14ac:dyDescent="0.3">
      <c r="A10" s="15" t="s">
        <v>7</v>
      </c>
      <c r="B10" s="16"/>
      <c r="C10" s="21">
        <v>0</v>
      </c>
      <c r="D10" s="22"/>
      <c r="E10" s="23">
        <v>0</v>
      </c>
    </row>
    <row r="11" spans="1:7" s="20" customFormat="1" ht="51.75" customHeight="1" thickBot="1" x14ac:dyDescent="0.3">
      <c r="A11" s="15" t="s">
        <v>8</v>
      </c>
      <c r="B11" s="16"/>
      <c r="C11" s="21">
        <v>0</v>
      </c>
      <c r="D11" s="22"/>
      <c r="E11" s="23">
        <v>0</v>
      </c>
    </row>
    <row r="12" spans="1:7" s="20" customFormat="1" ht="39.75" customHeight="1" thickBot="1" x14ac:dyDescent="0.3">
      <c r="A12" s="15" t="s">
        <v>9</v>
      </c>
      <c r="B12" s="16"/>
      <c r="C12" s="21">
        <v>601</v>
      </c>
      <c r="D12" s="22"/>
      <c r="E12" s="23">
        <v>601</v>
      </c>
    </row>
    <row r="13" spans="1:7" s="20" customFormat="1" ht="51.75" customHeight="1" thickBot="1" x14ac:dyDescent="0.3">
      <c r="A13" s="15" t="s">
        <v>10</v>
      </c>
      <c r="B13" s="16"/>
      <c r="C13" s="21">
        <v>10</v>
      </c>
      <c r="D13" s="22"/>
      <c r="E13" s="23">
        <v>10</v>
      </c>
    </row>
    <row r="14" spans="1:7" ht="15.75" thickBot="1" x14ac:dyDescent="0.3">
      <c r="A14" s="24" t="s">
        <v>11</v>
      </c>
      <c r="B14" s="25"/>
      <c r="C14" s="1"/>
      <c r="D14" s="14" t="s">
        <v>46</v>
      </c>
      <c r="E14" s="2"/>
    </row>
    <row r="15" spans="1:7" ht="24.75" thickBot="1" x14ac:dyDescent="0.3">
      <c r="A15" s="3">
        <v>1</v>
      </c>
      <c r="B15" s="4" t="s">
        <v>12</v>
      </c>
      <c r="C15" s="5">
        <v>221</v>
      </c>
      <c r="D15" s="27">
        <f>C15*100/$C$7</f>
        <v>36.170212765957444</v>
      </c>
      <c r="E15" s="6">
        <v>221</v>
      </c>
    </row>
    <row r="16" spans="1:7" ht="24.75" thickBot="1" x14ac:dyDescent="0.3">
      <c r="A16" s="3">
        <v>2</v>
      </c>
      <c r="B16" s="4" t="s">
        <v>13</v>
      </c>
      <c r="C16" s="5">
        <v>217</v>
      </c>
      <c r="D16" s="27">
        <f t="shared" ref="D16:D30" si="0">C16*100/$C$7</f>
        <v>35.51554828150573</v>
      </c>
      <c r="E16" s="6">
        <v>217</v>
      </c>
    </row>
    <row r="17" spans="1:5" ht="24.75" thickBot="1" x14ac:dyDescent="0.3">
      <c r="A17" s="3">
        <v>3</v>
      </c>
      <c r="B17" s="4" t="s">
        <v>14</v>
      </c>
      <c r="C17" s="5">
        <v>269</v>
      </c>
      <c r="D17" s="27">
        <f t="shared" si="0"/>
        <v>44.02618657937807</v>
      </c>
      <c r="E17" s="6">
        <v>269</v>
      </c>
    </row>
    <row r="18" spans="1:5" ht="24.75" thickBot="1" x14ac:dyDescent="0.3">
      <c r="A18" s="3">
        <v>4</v>
      </c>
      <c r="B18" s="4" t="s">
        <v>15</v>
      </c>
      <c r="C18" s="5">
        <v>59</v>
      </c>
      <c r="D18" s="27">
        <f t="shared" si="0"/>
        <v>9.656301145662848</v>
      </c>
      <c r="E18" s="6">
        <v>59</v>
      </c>
    </row>
    <row r="19" spans="1:5" ht="24.75" thickBot="1" x14ac:dyDescent="0.3">
      <c r="A19" s="3">
        <v>5</v>
      </c>
      <c r="B19" s="4" t="s">
        <v>16</v>
      </c>
      <c r="C19" s="5">
        <v>201</v>
      </c>
      <c r="D19" s="27">
        <f t="shared" si="0"/>
        <v>32.896890343698857</v>
      </c>
      <c r="E19" s="6">
        <v>201</v>
      </c>
    </row>
    <row r="20" spans="1:5" ht="24.75" thickBot="1" x14ac:dyDescent="0.3">
      <c r="A20" s="3">
        <v>6</v>
      </c>
      <c r="B20" s="4" t="s">
        <v>17</v>
      </c>
      <c r="C20" s="5">
        <v>154</v>
      </c>
      <c r="D20" s="27">
        <f t="shared" si="0"/>
        <v>25.204582651391163</v>
      </c>
      <c r="E20" s="6">
        <v>154</v>
      </c>
    </row>
    <row r="21" spans="1:5" ht="24.75" thickBot="1" x14ac:dyDescent="0.3">
      <c r="A21" s="3">
        <v>7</v>
      </c>
      <c r="B21" s="4" t="s">
        <v>18</v>
      </c>
      <c r="C21" s="5">
        <v>164</v>
      </c>
      <c r="D21" s="27">
        <f t="shared" si="0"/>
        <v>26.841243862520457</v>
      </c>
      <c r="E21" s="6">
        <v>164</v>
      </c>
    </row>
    <row r="22" spans="1:5" ht="24.75" thickBot="1" x14ac:dyDescent="0.3">
      <c r="A22" s="3">
        <v>8</v>
      </c>
      <c r="B22" s="4" t="s">
        <v>19</v>
      </c>
      <c r="C22" s="5">
        <v>178</v>
      </c>
      <c r="D22" s="27">
        <f t="shared" si="0"/>
        <v>29.132569558101473</v>
      </c>
      <c r="E22" s="6">
        <v>178</v>
      </c>
    </row>
    <row r="23" spans="1:5" ht="24.75" thickBot="1" x14ac:dyDescent="0.3">
      <c r="A23" s="3">
        <v>9</v>
      </c>
      <c r="B23" s="4" t="s">
        <v>20</v>
      </c>
      <c r="C23" s="5">
        <v>122</v>
      </c>
      <c r="D23" s="27">
        <f t="shared" si="0"/>
        <v>19.967266775777414</v>
      </c>
      <c r="E23" s="6">
        <v>122</v>
      </c>
    </row>
    <row r="24" spans="1:5" ht="24.75" thickBot="1" x14ac:dyDescent="0.3">
      <c r="A24" s="3">
        <v>10</v>
      </c>
      <c r="B24" s="4" t="s">
        <v>21</v>
      </c>
      <c r="C24" s="5">
        <v>247</v>
      </c>
      <c r="D24" s="27">
        <f t="shared" si="0"/>
        <v>40.425531914893618</v>
      </c>
      <c r="E24" s="6">
        <v>247</v>
      </c>
    </row>
    <row r="25" spans="1:5" ht="15.75" thickBot="1" x14ac:dyDescent="0.3">
      <c r="A25" s="3">
        <v>11</v>
      </c>
      <c r="B25" s="4" t="s">
        <v>22</v>
      </c>
      <c r="C25" s="5">
        <v>174</v>
      </c>
      <c r="D25" s="27">
        <f t="shared" si="0"/>
        <v>28.477905073649755</v>
      </c>
      <c r="E25" s="6">
        <v>174</v>
      </c>
    </row>
    <row r="26" spans="1:5" ht="24.75" thickBot="1" x14ac:dyDescent="0.3">
      <c r="A26" s="3">
        <v>12</v>
      </c>
      <c r="B26" s="4" t="s">
        <v>23</v>
      </c>
      <c r="C26" s="5">
        <v>124</v>
      </c>
      <c r="D26" s="27">
        <f t="shared" si="0"/>
        <v>20.294599018003272</v>
      </c>
      <c r="E26" s="6">
        <v>124</v>
      </c>
    </row>
    <row r="27" spans="1:5" ht="24.75" thickBot="1" x14ac:dyDescent="0.3">
      <c r="A27" s="3">
        <v>13</v>
      </c>
      <c r="B27" s="4" t="s">
        <v>24</v>
      </c>
      <c r="C27" s="5">
        <v>99</v>
      </c>
      <c r="D27" s="27">
        <f t="shared" si="0"/>
        <v>16.202945990180034</v>
      </c>
      <c r="E27" s="6">
        <v>99</v>
      </c>
    </row>
    <row r="28" spans="1:5" ht="24.75" thickBot="1" x14ac:dyDescent="0.3">
      <c r="A28" s="3">
        <v>14</v>
      </c>
      <c r="B28" s="4" t="s">
        <v>25</v>
      </c>
      <c r="C28" s="5">
        <v>99</v>
      </c>
      <c r="D28" s="27">
        <f t="shared" si="0"/>
        <v>16.202945990180034</v>
      </c>
      <c r="E28" s="6">
        <v>99</v>
      </c>
    </row>
    <row r="29" spans="1:5" ht="24.75" thickBot="1" x14ac:dyDescent="0.3">
      <c r="A29" s="3">
        <v>15</v>
      </c>
      <c r="B29" s="4" t="s">
        <v>26</v>
      </c>
      <c r="C29" s="5">
        <v>182</v>
      </c>
      <c r="D29" s="27">
        <f t="shared" si="0"/>
        <v>29.787234042553191</v>
      </c>
      <c r="E29" s="6">
        <v>182</v>
      </c>
    </row>
    <row r="30" spans="1:5" ht="15.75" thickBot="1" x14ac:dyDescent="0.3">
      <c r="A30" s="7">
        <v>16</v>
      </c>
      <c r="B30" s="8" t="s">
        <v>27</v>
      </c>
      <c r="C30" s="9">
        <v>3</v>
      </c>
      <c r="D30" s="27">
        <f t="shared" si="0"/>
        <v>0.49099836333878888</v>
      </c>
      <c r="E30" s="10">
        <v>3</v>
      </c>
    </row>
    <row r="31" spans="1:5" ht="15.75" thickBot="1" x14ac:dyDescent="0.3">
      <c r="A31" s="28" t="s">
        <v>28</v>
      </c>
      <c r="B31" s="28"/>
      <c r="C31" s="28"/>
      <c r="D31" s="28"/>
      <c r="E31" s="28"/>
    </row>
    <row r="32" spans="1:5" s="11" customFormat="1" ht="24.75" thickBot="1" x14ac:dyDescent="0.3">
      <c r="A32" s="29"/>
      <c r="B32" s="30"/>
      <c r="C32" s="31" t="s">
        <v>45</v>
      </c>
      <c r="D32" s="32" t="s">
        <v>46</v>
      </c>
      <c r="E32" s="33" t="s">
        <v>47</v>
      </c>
    </row>
    <row r="33" spans="1:5" s="20" customFormat="1" ht="54.75" customHeight="1" thickBot="1" x14ac:dyDescent="0.3">
      <c r="A33" s="15" t="s">
        <v>1</v>
      </c>
      <c r="B33" s="16"/>
      <c r="C33" s="21">
        <v>360</v>
      </c>
      <c r="D33" s="22"/>
      <c r="E33" s="23">
        <v>360</v>
      </c>
    </row>
    <row r="34" spans="1:5" s="20" customFormat="1" ht="39.75" customHeight="1" thickBot="1" x14ac:dyDescent="0.3">
      <c r="A34" s="15" t="s">
        <v>2</v>
      </c>
      <c r="B34" s="16"/>
      <c r="C34" s="21">
        <v>360</v>
      </c>
      <c r="D34" s="22"/>
      <c r="E34" s="23">
        <v>360</v>
      </c>
    </row>
    <row r="35" spans="1:5" s="20" customFormat="1" ht="28.5" customHeight="1" thickBot="1" x14ac:dyDescent="0.3">
      <c r="A35" s="15" t="s">
        <v>3</v>
      </c>
      <c r="B35" s="16"/>
      <c r="C35" s="21">
        <v>171</v>
      </c>
      <c r="D35" s="22"/>
      <c r="E35" s="23">
        <v>171</v>
      </c>
    </row>
    <row r="36" spans="1:5" s="20" customFormat="1" ht="54.75" customHeight="1" thickBot="1" x14ac:dyDescent="0.3">
      <c r="A36" s="15" t="s">
        <v>4</v>
      </c>
      <c r="B36" s="16"/>
      <c r="C36" s="21">
        <v>189</v>
      </c>
      <c r="D36" s="22">
        <f>C36*100/C34</f>
        <v>52.5</v>
      </c>
      <c r="E36" s="23">
        <v>189</v>
      </c>
    </row>
    <row r="37" spans="1:5" s="20" customFormat="1" ht="54.75" customHeight="1" thickBot="1" x14ac:dyDescent="0.3">
      <c r="A37" s="15" t="s">
        <v>5</v>
      </c>
      <c r="B37" s="16"/>
      <c r="C37" s="21">
        <v>184</v>
      </c>
      <c r="D37" s="22"/>
      <c r="E37" s="23">
        <v>184</v>
      </c>
    </row>
    <row r="38" spans="1:5" s="20" customFormat="1" ht="54.75" customHeight="1" thickBot="1" x14ac:dyDescent="0.3">
      <c r="A38" s="15" t="s">
        <v>6</v>
      </c>
      <c r="B38" s="16"/>
      <c r="C38" s="21">
        <v>5</v>
      </c>
      <c r="D38" s="22"/>
      <c r="E38" s="23">
        <v>5</v>
      </c>
    </row>
    <row r="39" spans="1:5" s="20" customFormat="1" ht="54.75" customHeight="1" thickBot="1" x14ac:dyDescent="0.3">
      <c r="A39" s="15" t="s">
        <v>7</v>
      </c>
      <c r="B39" s="16"/>
      <c r="C39" s="21">
        <v>0</v>
      </c>
      <c r="D39" s="22"/>
      <c r="E39" s="23">
        <v>0</v>
      </c>
    </row>
    <row r="40" spans="1:5" s="20" customFormat="1" ht="54.75" customHeight="1" thickBot="1" x14ac:dyDescent="0.3">
      <c r="A40" s="15" t="s">
        <v>8</v>
      </c>
      <c r="B40" s="16"/>
      <c r="C40" s="21">
        <v>0</v>
      </c>
      <c r="D40" s="22"/>
      <c r="E40" s="23">
        <v>0</v>
      </c>
    </row>
    <row r="41" spans="1:5" s="20" customFormat="1" ht="39" customHeight="1" thickBot="1" x14ac:dyDescent="0.3">
      <c r="A41" s="15" t="s">
        <v>9</v>
      </c>
      <c r="B41" s="16"/>
      <c r="C41" s="21">
        <v>186</v>
      </c>
      <c r="D41" s="22"/>
      <c r="E41" s="23">
        <v>186</v>
      </c>
    </row>
    <row r="42" spans="1:5" s="20" customFormat="1" ht="75" customHeight="1" thickBot="1" x14ac:dyDescent="0.3">
      <c r="A42" s="15" t="s">
        <v>10</v>
      </c>
      <c r="B42" s="16"/>
      <c r="C42" s="21">
        <v>3</v>
      </c>
      <c r="D42" s="22"/>
      <c r="E42" s="23">
        <v>3</v>
      </c>
    </row>
    <row r="43" spans="1:5" ht="15.75" thickBot="1" x14ac:dyDescent="0.3">
      <c r="A43" s="24" t="s">
        <v>11</v>
      </c>
      <c r="B43" s="25"/>
      <c r="C43" s="1"/>
      <c r="D43" s="14" t="s">
        <v>46</v>
      </c>
      <c r="E43" s="2"/>
    </row>
    <row r="44" spans="1:5" ht="24.75" thickBot="1" x14ac:dyDescent="0.3">
      <c r="A44" s="3">
        <v>1</v>
      </c>
      <c r="B44" s="4" t="s">
        <v>29</v>
      </c>
      <c r="C44" s="5">
        <v>68</v>
      </c>
      <c r="D44" s="27">
        <f>C44*100/$C$36</f>
        <v>35.978835978835981</v>
      </c>
      <c r="E44" s="6">
        <v>68</v>
      </c>
    </row>
    <row r="45" spans="1:5" ht="24.75" thickBot="1" x14ac:dyDescent="0.3">
      <c r="A45" s="3">
        <v>2</v>
      </c>
      <c r="B45" s="4" t="s">
        <v>30</v>
      </c>
      <c r="C45" s="5">
        <v>59</v>
      </c>
      <c r="D45" s="27">
        <f t="shared" ref="D45:D49" si="1">C45*100/$C$36</f>
        <v>31.216931216931219</v>
      </c>
      <c r="E45" s="6">
        <v>59</v>
      </c>
    </row>
    <row r="46" spans="1:5" ht="24.75" thickBot="1" x14ac:dyDescent="0.3">
      <c r="A46" s="3">
        <v>3</v>
      </c>
      <c r="B46" s="4" t="s">
        <v>31</v>
      </c>
      <c r="C46" s="5">
        <v>58</v>
      </c>
      <c r="D46" s="27">
        <f t="shared" si="1"/>
        <v>30.687830687830687</v>
      </c>
      <c r="E46" s="6">
        <v>58</v>
      </c>
    </row>
    <row r="47" spans="1:5" ht="24.75" thickBot="1" x14ac:dyDescent="0.3">
      <c r="A47" s="3">
        <v>4</v>
      </c>
      <c r="B47" s="4" t="s">
        <v>32</v>
      </c>
      <c r="C47" s="5">
        <v>31</v>
      </c>
      <c r="D47" s="27">
        <f t="shared" si="1"/>
        <v>16.402116402116402</v>
      </c>
      <c r="E47" s="6">
        <v>31</v>
      </c>
    </row>
    <row r="48" spans="1:5" ht="24.75" thickBot="1" x14ac:dyDescent="0.3">
      <c r="A48" s="3">
        <v>5</v>
      </c>
      <c r="B48" s="4" t="s">
        <v>33</v>
      </c>
      <c r="C48" s="5">
        <v>65</v>
      </c>
      <c r="D48" s="27">
        <f t="shared" si="1"/>
        <v>34.391534391534393</v>
      </c>
      <c r="E48" s="6">
        <v>65</v>
      </c>
    </row>
    <row r="49" spans="1:5" ht="15.75" thickBot="1" x14ac:dyDescent="0.3">
      <c r="A49" s="7">
        <v>6</v>
      </c>
      <c r="B49" s="8" t="s">
        <v>27</v>
      </c>
      <c r="C49" s="9">
        <v>2</v>
      </c>
      <c r="D49" s="27">
        <f t="shared" si="1"/>
        <v>1.0582010582010581</v>
      </c>
      <c r="E49" s="10">
        <v>2</v>
      </c>
    </row>
    <row r="50" spans="1:5" s="11" customFormat="1" ht="15.75" thickBot="1" x14ac:dyDescent="0.3">
      <c r="A50" s="28" t="s">
        <v>34</v>
      </c>
      <c r="B50" s="28"/>
      <c r="C50" s="28"/>
      <c r="D50" s="28"/>
      <c r="E50" s="28"/>
    </row>
    <row r="51" spans="1:5" s="11" customFormat="1" ht="24.75" thickBot="1" x14ac:dyDescent="0.3">
      <c r="A51" s="29"/>
      <c r="B51" s="30"/>
      <c r="C51" s="31" t="s">
        <v>45</v>
      </c>
      <c r="D51" s="32" t="s">
        <v>46</v>
      </c>
      <c r="E51" s="33" t="s">
        <v>48</v>
      </c>
    </row>
    <row r="52" spans="1:5" s="20" customFormat="1" ht="54" customHeight="1" thickBot="1" x14ac:dyDescent="0.3">
      <c r="A52" s="15" t="s">
        <v>1</v>
      </c>
      <c r="B52" s="16"/>
      <c r="C52" s="21">
        <v>482</v>
      </c>
      <c r="D52" s="22"/>
      <c r="E52" s="23">
        <v>482</v>
      </c>
    </row>
    <row r="53" spans="1:5" s="20" customFormat="1" ht="36.75" customHeight="1" thickBot="1" x14ac:dyDescent="0.3">
      <c r="A53" s="15" t="s">
        <v>2</v>
      </c>
      <c r="B53" s="16"/>
      <c r="C53" s="21">
        <v>486</v>
      </c>
      <c r="D53" s="22"/>
      <c r="E53" s="23">
        <v>486</v>
      </c>
    </row>
    <row r="54" spans="1:5" s="20" customFormat="1" ht="29.25" customHeight="1" thickBot="1" x14ac:dyDescent="0.3">
      <c r="A54" s="15" t="s">
        <v>3</v>
      </c>
      <c r="B54" s="16"/>
      <c r="C54" s="21">
        <v>233</v>
      </c>
      <c r="D54" s="22"/>
      <c r="E54" s="23">
        <v>233</v>
      </c>
    </row>
    <row r="55" spans="1:5" s="20" customFormat="1" ht="54" customHeight="1" thickBot="1" x14ac:dyDescent="0.3">
      <c r="A55" s="15" t="s">
        <v>4</v>
      </c>
      <c r="B55" s="16"/>
      <c r="C55" s="21">
        <v>249</v>
      </c>
      <c r="D55" s="26">
        <f>C55*100/C53</f>
        <v>51.23456790123457</v>
      </c>
      <c r="E55" s="23">
        <v>249</v>
      </c>
    </row>
    <row r="56" spans="1:5" s="20" customFormat="1" ht="54" customHeight="1" thickBot="1" x14ac:dyDescent="0.3">
      <c r="A56" s="15" t="s">
        <v>5</v>
      </c>
      <c r="B56" s="16"/>
      <c r="C56" s="21">
        <v>243</v>
      </c>
      <c r="D56" s="22"/>
      <c r="E56" s="23">
        <v>243</v>
      </c>
    </row>
    <row r="57" spans="1:5" s="20" customFormat="1" ht="54" customHeight="1" thickBot="1" x14ac:dyDescent="0.3">
      <c r="A57" s="15" t="s">
        <v>6</v>
      </c>
      <c r="B57" s="16"/>
      <c r="C57" s="21">
        <v>6</v>
      </c>
      <c r="D57" s="22"/>
      <c r="E57" s="23">
        <v>6</v>
      </c>
    </row>
    <row r="58" spans="1:5" s="20" customFormat="1" ht="54" customHeight="1" thickBot="1" x14ac:dyDescent="0.3">
      <c r="A58" s="15" t="s">
        <v>7</v>
      </c>
      <c r="B58" s="16"/>
      <c r="C58" s="21">
        <v>0</v>
      </c>
      <c r="D58" s="22"/>
      <c r="E58" s="23">
        <v>0</v>
      </c>
    </row>
    <row r="59" spans="1:5" s="20" customFormat="1" ht="54" customHeight="1" thickBot="1" x14ac:dyDescent="0.3">
      <c r="A59" s="15" t="s">
        <v>8</v>
      </c>
      <c r="B59" s="16"/>
      <c r="C59" s="21">
        <v>0</v>
      </c>
      <c r="D59" s="22"/>
      <c r="E59" s="23">
        <v>0</v>
      </c>
    </row>
    <row r="60" spans="1:5" s="20" customFormat="1" ht="37.5" customHeight="1" thickBot="1" x14ac:dyDescent="0.3">
      <c r="A60" s="15" t="s">
        <v>9</v>
      </c>
      <c r="B60" s="16"/>
      <c r="C60" s="21">
        <v>249</v>
      </c>
      <c r="D60" s="22"/>
      <c r="E60" s="23">
        <v>249</v>
      </c>
    </row>
    <row r="61" spans="1:5" s="20" customFormat="1" ht="70.5" customHeight="1" thickBot="1" x14ac:dyDescent="0.3">
      <c r="A61" s="15" t="s">
        <v>10</v>
      </c>
      <c r="B61" s="16"/>
      <c r="C61" s="21">
        <v>0</v>
      </c>
      <c r="D61" s="22"/>
      <c r="E61" s="23">
        <v>0</v>
      </c>
    </row>
    <row r="62" spans="1:5" ht="15.75" thickBot="1" x14ac:dyDescent="0.3">
      <c r="A62" s="24" t="s">
        <v>11</v>
      </c>
      <c r="B62" s="25"/>
      <c r="C62" s="1"/>
      <c r="D62" s="14" t="s">
        <v>46</v>
      </c>
      <c r="E62" s="2"/>
    </row>
    <row r="63" spans="1:5" ht="24.75" thickBot="1" x14ac:dyDescent="0.3">
      <c r="A63" s="3">
        <v>1</v>
      </c>
      <c r="B63" s="4" t="s">
        <v>35</v>
      </c>
      <c r="C63" s="5">
        <v>28</v>
      </c>
      <c r="D63" s="27">
        <f>C63*100/$C$55</f>
        <v>11.244979919678714</v>
      </c>
      <c r="E63" s="6">
        <v>28</v>
      </c>
    </row>
    <row r="64" spans="1:5" ht="24.75" thickBot="1" x14ac:dyDescent="0.3">
      <c r="A64" s="3">
        <v>2</v>
      </c>
      <c r="B64" s="4" t="s">
        <v>36</v>
      </c>
      <c r="C64" s="5">
        <v>41</v>
      </c>
      <c r="D64" s="27">
        <f t="shared" ref="D64:D71" si="2">C64*100/$C$55</f>
        <v>16.46586345381526</v>
      </c>
      <c r="E64" s="6">
        <v>41</v>
      </c>
    </row>
    <row r="65" spans="1:5" ht="36.75" thickBot="1" x14ac:dyDescent="0.3">
      <c r="A65" s="3">
        <v>3</v>
      </c>
      <c r="B65" s="4" t="s">
        <v>37</v>
      </c>
      <c r="C65" s="5">
        <v>164</v>
      </c>
      <c r="D65" s="27">
        <f t="shared" si="2"/>
        <v>65.863453815261039</v>
      </c>
      <c r="E65" s="6">
        <v>164</v>
      </c>
    </row>
    <row r="66" spans="1:5" ht="24.75" thickBot="1" x14ac:dyDescent="0.3">
      <c r="A66" s="3">
        <v>4</v>
      </c>
      <c r="B66" s="4" t="s">
        <v>38</v>
      </c>
      <c r="C66" s="5">
        <v>48</v>
      </c>
      <c r="D66" s="27">
        <f t="shared" si="2"/>
        <v>19.277108433734941</v>
      </c>
      <c r="E66" s="6">
        <v>48</v>
      </c>
    </row>
    <row r="67" spans="1:5" ht="24.75" thickBot="1" x14ac:dyDescent="0.3">
      <c r="A67" s="3">
        <v>5</v>
      </c>
      <c r="B67" s="4" t="s">
        <v>39</v>
      </c>
      <c r="C67" s="5">
        <v>102</v>
      </c>
      <c r="D67" s="27">
        <f t="shared" si="2"/>
        <v>40.963855421686745</v>
      </c>
      <c r="E67" s="6">
        <v>102</v>
      </c>
    </row>
    <row r="68" spans="1:5" ht="24.75" thickBot="1" x14ac:dyDescent="0.3">
      <c r="A68" s="3">
        <v>6</v>
      </c>
      <c r="B68" s="4" t="s">
        <v>40</v>
      </c>
      <c r="C68" s="5">
        <v>83</v>
      </c>
      <c r="D68" s="27">
        <f t="shared" si="2"/>
        <v>33.333333333333336</v>
      </c>
      <c r="E68" s="6">
        <v>83</v>
      </c>
    </row>
    <row r="69" spans="1:5" ht="24.75" thickBot="1" x14ac:dyDescent="0.3">
      <c r="A69" s="3">
        <v>7</v>
      </c>
      <c r="B69" s="4" t="s">
        <v>41</v>
      </c>
      <c r="C69" s="5">
        <v>49</v>
      </c>
      <c r="D69" s="27">
        <f t="shared" si="2"/>
        <v>19.678714859437751</v>
      </c>
      <c r="E69" s="6">
        <v>49</v>
      </c>
    </row>
    <row r="70" spans="1:5" ht="24.75" thickBot="1" x14ac:dyDescent="0.3">
      <c r="A70" s="3">
        <v>8</v>
      </c>
      <c r="B70" s="4" t="s">
        <v>42</v>
      </c>
      <c r="C70" s="5">
        <v>44</v>
      </c>
      <c r="D70" s="27">
        <f t="shared" si="2"/>
        <v>17.670682730923694</v>
      </c>
      <c r="E70" s="6">
        <v>44</v>
      </c>
    </row>
    <row r="71" spans="1:5" ht="15.75" thickBot="1" x14ac:dyDescent="0.3">
      <c r="A71" s="7">
        <v>9</v>
      </c>
      <c r="B71" s="8" t="s">
        <v>27</v>
      </c>
      <c r="C71" s="9">
        <v>0</v>
      </c>
      <c r="D71" s="27">
        <f t="shared" si="2"/>
        <v>0</v>
      </c>
      <c r="E71" s="10">
        <v>0</v>
      </c>
    </row>
  </sheetData>
  <mergeCells count="36">
    <mergeCell ref="A2:G2"/>
    <mergeCell ref="A14:B14"/>
    <mergeCell ref="A31:E31"/>
    <mergeCell ref="A43:B43"/>
    <mergeCell ref="A50:E50"/>
    <mergeCell ref="A62:B62"/>
    <mergeCell ref="A56:B5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37:B3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2021-10-06T11:03:59Z</dcterms:modified>
</cp:coreProperties>
</file>