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6" i="1" l="1"/>
  <c r="D47" i="1"/>
  <c r="D48" i="1"/>
  <c r="D49" i="1"/>
  <c r="D45" i="1"/>
  <c r="D37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15" i="1"/>
  <c r="D7" i="1"/>
</calcChain>
</file>

<file path=xl/sharedStrings.xml><?xml version="1.0" encoding="utf-8"?>
<sst xmlns="http://schemas.openxmlformats.org/spreadsheetml/2006/main" count="55" uniqueCount="39">
  <si>
    <t>№1 Өрнөк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</si>
  <si>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</si>
  <si>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</si>
  <si>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</si>
  <si>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</si>
  <si>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</si>
  <si>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</si>
  <si>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</si>
  <si>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</si>
  <si>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</si>
  <si>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</si>
  <si>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Кандидат</t>
  </si>
  <si>
    <t>Абдыралиев Дастан Турусбекович</t>
  </si>
  <si>
    <t>Абдыралиева Нурзаада Шайлообековна</t>
  </si>
  <si>
    <t>Айылчиева Салкынбүбү Самудиновна</t>
  </si>
  <si>
    <t>Акылбек уулу Дыйканбек</t>
  </si>
  <si>
    <t>Басарбаев Шаттаналы Сатыбекович</t>
  </si>
  <si>
    <t>Бекин уулу Калык</t>
  </si>
  <si>
    <t>Жузупов Адилет Шекербекович</t>
  </si>
  <si>
    <t>Жээнбеков Слан Карыпбекович</t>
  </si>
  <si>
    <t>Итиева Умуткер Болотбековна</t>
  </si>
  <si>
    <t>Кадыр уулу Жыргалбек</t>
  </si>
  <si>
    <t>Качкын уулу Эрлан</t>
  </si>
  <si>
    <t>Сомташова Калия Молдокадыровна</t>
  </si>
  <si>
    <t>Чылпаков Нурбек Кубанычбекович</t>
  </si>
  <si>
    <t>Ысыранов Канат Кыштообекович</t>
  </si>
  <si>
    <t>Эрнисбек уулу Жылдыз</t>
  </si>
  <si>
    <t>Эсенбек уулу Эркинбек</t>
  </si>
  <si>
    <t>БААРЫНА КАРШЫ</t>
  </si>
  <si>
    <t>№2 Сарыкамыш шайлоо округу</t>
  </si>
  <si>
    <t>Казыбаев Темирбек Сатарович</t>
  </si>
  <si>
    <t>Кулов Жаркынбек Бешкемпирович</t>
  </si>
  <si>
    <t>Нааматбекова Гүлзар Каныбековна</t>
  </si>
  <si>
    <t>Стаханов Токтожума Мадиевич</t>
  </si>
  <si>
    <t>Нарын облусу, Жумгал району, Кабак айылдык кенеши</t>
  </si>
  <si>
    <t xml:space="preserve">УИК №4124 </t>
  </si>
  <si>
    <t>итого по округу</t>
  </si>
  <si>
    <t>%</t>
  </si>
  <si>
    <t xml:space="preserve">УИК №4125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</si>
</sst>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11"/>
      <color theme="1"/>
      <name val="Calibri"/>
      <family val="2"/>
      <scheme val="minor"/>
    </font>
    <font>
      <b/>
      <sz val="9"/>
      <color rgb="FF2E2E2E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19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  <border>
      <left/>
      <right/>
      <top/>
      <bottom style="medium">
        <color rgb="FF93B8E2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 wrapText="1" inden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3" borderId="1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left" vertical="top" wrapText="1"/>
    </xf>
    <xf numFmtId="0" fontId="3" fillId="3" borderId="16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top" wrapText="1"/>
    </xf>
    <xf numFmtId="2" fontId="2" fillId="2" borderId="2" xfId="0" applyNumberFormat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abSelected="1" topLeftCell="A46" workbookViewId="0">
      <selection activeCell="E59" sqref="E59"/>
    </sheetView>
  </sheetViews>
  <sheetFormatPr defaultRowHeight="15" x14ac:dyDescent="0.25"/>
  <cols>
    <col min="2" max="2" width="21.85546875" customWidth="1"/>
    <col min="4" max="4" width="11.42578125" bestFit="1" customWidth="1"/>
  </cols>
  <sheetData>
    <row r="1" spans="1:6" s="12" customFormat="1" x14ac:dyDescent="0.25">
      <c r="A1" s="12" t="s">
        <v>34</v>
      </c>
    </row>
    <row r="2" spans="1:6" s="12" customFormat="1" ht="15.75" thickBot="1" x14ac:dyDescent="0.3">
      <c r="A2" s="13" t="s">
        <v>0</v>
      </c>
      <c r="B2" s="13"/>
      <c r="C2" s="13"/>
      <c r="D2" s="13"/>
      <c r="E2" s="13"/>
      <c r="F2" s="13"/>
    </row>
    <row r="3" spans="1:6" s="12" customFormat="1" ht="24.75" thickBot="1" x14ac:dyDescent="0.3">
      <c r="A3" s="14"/>
      <c r="B3" s="15"/>
      <c r="C3" s="16" t="s">
        <v>36</v>
      </c>
      <c r="D3" s="17" t="s">
        <v>37</v>
      </c>
      <c r="E3" s="18" t="s">
        <v>35</v>
      </c>
    </row>
    <row r="4" spans="1:6" s="24" customFormat="1" ht="54.75" customHeight="1" thickBot="1" x14ac:dyDescent="0.3">
      <c r="A4" s="19" t="s">
        <v>1</v>
      </c>
      <c r="B4" s="20"/>
      <c r="C4" s="21">
        <v>937</v>
      </c>
      <c r="D4" s="22"/>
      <c r="E4" s="23">
        <v>937</v>
      </c>
    </row>
    <row r="5" spans="1:6" s="24" customFormat="1" ht="42" customHeight="1" thickBot="1" x14ac:dyDescent="0.3">
      <c r="A5" s="19" t="s">
        <v>2</v>
      </c>
      <c r="B5" s="20"/>
      <c r="C5" s="21">
        <v>937</v>
      </c>
      <c r="D5" s="22"/>
      <c r="E5" s="23">
        <v>937</v>
      </c>
    </row>
    <row r="6" spans="1:6" s="24" customFormat="1" ht="27.75" customHeight="1" thickBot="1" x14ac:dyDescent="0.3">
      <c r="A6" s="19" t="s">
        <v>3</v>
      </c>
      <c r="B6" s="20"/>
      <c r="C6" s="21">
        <v>464</v>
      </c>
      <c r="D6" s="22"/>
      <c r="E6" s="23">
        <v>464</v>
      </c>
    </row>
    <row r="7" spans="1:6" s="24" customFormat="1" ht="54.75" customHeight="1" thickBot="1" x14ac:dyDescent="0.3">
      <c r="A7" s="19" t="s">
        <v>4</v>
      </c>
      <c r="B7" s="20"/>
      <c r="C7" s="21">
        <v>473</v>
      </c>
      <c r="D7" s="27">
        <f>C7*100/C5</f>
        <v>50.480256136606187</v>
      </c>
      <c r="E7" s="23">
        <v>473</v>
      </c>
    </row>
    <row r="8" spans="1:6" s="24" customFormat="1" ht="54.75" customHeight="1" thickBot="1" x14ac:dyDescent="0.3">
      <c r="A8" s="19" t="s">
        <v>5</v>
      </c>
      <c r="B8" s="20"/>
      <c r="C8" s="21">
        <v>467</v>
      </c>
      <c r="D8" s="22"/>
      <c r="E8" s="23">
        <v>467</v>
      </c>
    </row>
    <row r="9" spans="1:6" s="24" customFormat="1" ht="59.25" customHeight="1" thickBot="1" x14ac:dyDescent="0.3">
      <c r="A9" s="19" t="s">
        <v>6</v>
      </c>
      <c r="B9" s="20"/>
      <c r="C9" s="21">
        <v>6</v>
      </c>
      <c r="D9" s="22"/>
      <c r="E9" s="23">
        <v>6</v>
      </c>
    </row>
    <row r="10" spans="1:6" s="24" customFormat="1" ht="60.75" customHeight="1" thickBot="1" x14ac:dyDescent="0.3">
      <c r="A10" s="19" t="s">
        <v>7</v>
      </c>
      <c r="B10" s="20"/>
      <c r="C10" s="21">
        <v>0</v>
      </c>
      <c r="D10" s="22"/>
      <c r="E10" s="23">
        <v>0</v>
      </c>
    </row>
    <row r="11" spans="1:6" s="24" customFormat="1" ht="41.25" customHeight="1" thickBot="1" x14ac:dyDescent="0.3">
      <c r="A11" s="19" t="s">
        <v>8</v>
      </c>
      <c r="B11" s="20"/>
      <c r="C11" s="21">
        <v>0</v>
      </c>
      <c r="D11" s="22"/>
      <c r="E11" s="23">
        <v>0</v>
      </c>
    </row>
    <row r="12" spans="1:6" s="24" customFormat="1" ht="42" customHeight="1" thickBot="1" x14ac:dyDescent="0.3">
      <c r="A12" s="19" t="s">
        <v>9</v>
      </c>
      <c r="B12" s="20"/>
      <c r="C12" s="21">
        <v>466</v>
      </c>
      <c r="D12" s="22"/>
      <c r="E12" s="23">
        <v>466</v>
      </c>
    </row>
    <row r="13" spans="1:6" s="24" customFormat="1" ht="72.75" customHeight="1" thickBot="1" x14ac:dyDescent="0.3">
      <c r="A13" s="19" t="s">
        <v>10</v>
      </c>
      <c r="B13" s="20"/>
      <c r="C13" s="21">
        <v>7</v>
      </c>
      <c r="D13" s="22"/>
      <c r="E13" s="23">
        <v>7</v>
      </c>
    </row>
    <row r="14" spans="1:6" ht="15.75" thickBot="1" x14ac:dyDescent="0.3">
      <c r="A14" s="25" t="s">
        <v>11</v>
      </c>
      <c r="B14" s="26"/>
      <c r="C14" s="1"/>
      <c r="D14" s="11" t="s">
        <v>37</v>
      </c>
      <c r="E14" s="2"/>
    </row>
    <row r="15" spans="1:6" ht="24.75" thickBot="1" x14ac:dyDescent="0.3">
      <c r="A15" s="3">
        <v>1</v>
      </c>
      <c r="B15" s="4" t="s">
        <v>12</v>
      </c>
      <c r="C15" s="5">
        <v>264</v>
      </c>
      <c r="D15" s="28">
        <f>C15*100/$C$7</f>
        <v>55.813953488372093</v>
      </c>
      <c r="E15" s="6">
        <v>264</v>
      </c>
    </row>
    <row r="16" spans="1:6" ht="36.75" thickBot="1" x14ac:dyDescent="0.3">
      <c r="A16" s="3">
        <v>2</v>
      </c>
      <c r="B16" s="4" t="s">
        <v>13</v>
      </c>
      <c r="C16" s="5">
        <v>119</v>
      </c>
      <c r="D16" s="28">
        <f t="shared" ref="D16:D31" si="0">C16*100/$C$7</f>
        <v>25.158562367864693</v>
      </c>
      <c r="E16" s="6">
        <v>119</v>
      </c>
    </row>
    <row r="17" spans="1:5" ht="36.75" thickBot="1" x14ac:dyDescent="0.3">
      <c r="A17" s="3">
        <v>3</v>
      </c>
      <c r="B17" s="4" t="s">
        <v>14</v>
      </c>
      <c r="C17" s="5">
        <v>105</v>
      </c>
      <c r="D17" s="28">
        <f t="shared" si="0"/>
        <v>22.198731501057082</v>
      </c>
      <c r="E17" s="6">
        <v>105</v>
      </c>
    </row>
    <row r="18" spans="1:5" ht="24.75" thickBot="1" x14ac:dyDescent="0.3">
      <c r="A18" s="3">
        <v>4</v>
      </c>
      <c r="B18" s="4" t="s">
        <v>15</v>
      </c>
      <c r="C18" s="5">
        <v>167</v>
      </c>
      <c r="D18" s="28">
        <f t="shared" si="0"/>
        <v>35.306553911205071</v>
      </c>
      <c r="E18" s="6">
        <v>167</v>
      </c>
    </row>
    <row r="19" spans="1:5" ht="24.75" thickBot="1" x14ac:dyDescent="0.3">
      <c r="A19" s="3">
        <v>5</v>
      </c>
      <c r="B19" s="4" t="s">
        <v>16</v>
      </c>
      <c r="C19" s="5">
        <v>126</v>
      </c>
      <c r="D19" s="28">
        <f t="shared" si="0"/>
        <v>26.6384778012685</v>
      </c>
      <c r="E19" s="6">
        <v>126</v>
      </c>
    </row>
    <row r="20" spans="1:5" ht="15.75" thickBot="1" x14ac:dyDescent="0.3">
      <c r="A20" s="3">
        <v>6</v>
      </c>
      <c r="B20" s="4" t="s">
        <v>17</v>
      </c>
      <c r="C20" s="5">
        <v>208</v>
      </c>
      <c r="D20" s="28">
        <f t="shared" si="0"/>
        <v>43.97463002114165</v>
      </c>
      <c r="E20" s="6">
        <v>208</v>
      </c>
    </row>
    <row r="21" spans="1:5" ht="24.75" thickBot="1" x14ac:dyDescent="0.3">
      <c r="A21" s="3">
        <v>7</v>
      </c>
      <c r="B21" s="4" t="s">
        <v>18</v>
      </c>
      <c r="C21" s="5">
        <v>219</v>
      </c>
      <c r="D21" s="28">
        <f t="shared" si="0"/>
        <v>46.300211416490484</v>
      </c>
      <c r="E21" s="6">
        <v>219</v>
      </c>
    </row>
    <row r="22" spans="1:5" ht="24.75" thickBot="1" x14ac:dyDescent="0.3">
      <c r="A22" s="3">
        <v>8</v>
      </c>
      <c r="B22" s="4" t="s">
        <v>19</v>
      </c>
      <c r="C22" s="5">
        <v>138</v>
      </c>
      <c r="D22" s="28">
        <f t="shared" si="0"/>
        <v>29.175475687103596</v>
      </c>
      <c r="E22" s="6">
        <v>138</v>
      </c>
    </row>
    <row r="23" spans="1:5" ht="24.75" thickBot="1" x14ac:dyDescent="0.3">
      <c r="A23" s="3">
        <v>9</v>
      </c>
      <c r="B23" s="4" t="s">
        <v>20</v>
      </c>
      <c r="C23" s="5">
        <v>97</v>
      </c>
      <c r="D23" s="28">
        <f t="shared" si="0"/>
        <v>20.507399577167018</v>
      </c>
      <c r="E23" s="6">
        <v>97</v>
      </c>
    </row>
    <row r="24" spans="1:5" ht="15.75" thickBot="1" x14ac:dyDescent="0.3">
      <c r="A24" s="3">
        <v>10</v>
      </c>
      <c r="B24" s="4" t="s">
        <v>21</v>
      </c>
      <c r="C24" s="5">
        <v>108</v>
      </c>
      <c r="D24" s="28">
        <f t="shared" si="0"/>
        <v>22.832980972515855</v>
      </c>
      <c r="E24" s="6">
        <v>108</v>
      </c>
    </row>
    <row r="25" spans="1:5" ht="15.75" thickBot="1" x14ac:dyDescent="0.3">
      <c r="A25" s="3">
        <v>11</v>
      </c>
      <c r="B25" s="4" t="s">
        <v>22</v>
      </c>
      <c r="C25" s="5">
        <v>249</v>
      </c>
      <c r="D25" s="28">
        <f t="shared" si="0"/>
        <v>52.642706131078221</v>
      </c>
      <c r="E25" s="6">
        <v>249</v>
      </c>
    </row>
    <row r="26" spans="1:5" ht="24.75" thickBot="1" x14ac:dyDescent="0.3">
      <c r="A26" s="3">
        <v>12</v>
      </c>
      <c r="B26" s="4" t="s">
        <v>23</v>
      </c>
      <c r="C26" s="5">
        <v>94</v>
      </c>
      <c r="D26" s="28">
        <f t="shared" si="0"/>
        <v>19.873150105708245</v>
      </c>
      <c r="E26" s="6">
        <v>94</v>
      </c>
    </row>
    <row r="27" spans="1:5" ht="24.75" thickBot="1" x14ac:dyDescent="0.3">
      <c r="A27" s="3">
        <v>13</v>
      </c>
      <c r="B27" s="4" t="s">
        <v>24</v>
      </c>
      <c r="C27" s="5">
        <v>157</v>
      </c>
      <c r="D27" s="28">
        <f t="shared" si="0"/>
        <v>33.192389006342495</v>
      </c>
      <c r="E27" s="6">
        <v>157</v>
      </c>
    </row>
    <row r="28" spans="1:5" ht="24.75" thickBot="1" x14ac:dyDescent="0.3">
      <c r="A28" s="3">
        <v>14</v>
      </c>
      <c r="B28" s="4" t="s">
        <v>25</v>
      </c>
      <c r="C28" s="5">
        <v>229</v>
      </c>
      <c r="D28" s="28">
        <f t="shared" si="0"/>
        <v>48.414376321353068</v>
      </c>
      <c r="E28" s="6">
        <v>229</v>
      </c>
    </row>
    <row r="29" spans="1:5" ht="15.75" thickBot="1" x14ac:dyDescent="0.3">
      <c r="A29" s="3">
        <v>15</v>
      </c>
      <c r="B29" s="4" t="s">
        <v>26</v>
      </c>
      <c r="C29" s="5">
        <v>208</v>
      </c>
      <c r="D29" s="28">
        <f t="shared" si="0"/>
        <v>43.97463002114165</v>
      </c>
      <c r="E29" s="6">
        <v>208</v>
      </c>
    </row>
    <row r="30" spans="1:5" ht="15.75" thickBot="1" x14ac:dyDescent="0.3">
      <c r="A30" s="3">
        <v>16</v>
      </c>
      <c r="B30" s="4" t="s">
        <v>27</v>
      </c>
      <c r="C30" s="5">
        <v>241</v>
      </c>
      <c r="D30" s="28">
        <f t="shared" si="0"/>
        <v>50.951374207188159</v>
      </c>
      <c r="E30" s="6">
        <v>241</v>
      </c>
    </row>
    <row r="31" spans="1:5" ht="15.75" thickBot="1" x14ac:dyDescent="0.3">
      <c r="A31" s="7">
        <v>17</v>
      </c>
      <c r="B31" s="8" t="s">
        <v>28</v>
      </c>
      <c r="C31" s="9">
        <v>0</v>
      </c>
      <c r="D31" s="28">
        <f t="shared" si="0"/>
        <v>0</v>
      </c>
      <c r="E31" s="10">
        <v>0</v>
      </c>
    </row>
    <row r="32" spans="1:5" ht="15.75" thickBot="1" x14ac:dyDescent="0.3">
      <c r="A32" s="29" t="s">
        <v>29</v>
      </c>
      <c r="B32" s="29"/>
      <c r="C32" s="29"/>
      <c r="D32" s="29"/>
      <c r="E32" s="29"/>
    </row>
    <row r="33" spans="1:5" s="12" customFormat="1" ht="24.75" thickBot="1" x14ac:dyDescent="0.3">
      <c r="A33" s="14"/>
      <c r="B33" s="15"/>
      <c r="C33" s="16" t="s">
        <v>36</v>
      </c>
      <c r="D33" s="17" t="s">
        <v>37</v>
      </c>
      <c r="E33" s="18" t="s">
        <v>38</v>
      </c>
    </row>
    <row r="34" spans="1:5" s="24" customFormat="1" ht="51.75" customHeight="1" thickBot="1" x14ac:dyDescent="0.3">
      <c r="A34" s="19" t="s">
        <v>1</v>
      </c>
      <c r="B34" s="20"/>
      <c r="C34" s="21">
        <v>216</v>
      </c>
      <c r="D34" s="22"/>
      <c r="E34" s="23">
        <v>216</v>
      </c>
    </row>
    <row r="35" spans="1:5" s="24" customFormat="1" ht="41.25" customHeight="1" thickBot="1" x14ac:dyDescent="0.3">
      <c r="A35" s="19" t="s">
        <v>2</v>
      </c>
      <c r="B35" s="20"/>
      <c r="C35" s="21">
        <v>218</v>
      </c>
      <c r="D35" s="22"/>
      <c r="E35" s="23">
        <v>218</v>
      </c>
    </row>
    <row r="36" spans="1:5" s="24" customFormat="1" ht="33.75" customHeight="1" thickBot="1" x14ac:dyDescent="0.3">
      <c r="A36" s="19" t="s">
        <v>3</v>
      </c>
      <c r="B36" s="20"/>
      <c r="C36" s="21">
        <v>75</v>
      </c>
      <c r="D36" s="22"/>
      <c r="E36" s="23">
        <v>75</v>
      </c>
    </row>
    <row r="37" spans="1:5" s="24" customFormat="1" ht="51.75" customHeight="1" thickBot="1" x14ac:dyDescent="0.3">
      <c r="A37" s="19" t="s">
        <v>4</v>
      </c>
      <c r="B37" s="20"/>
      <c r="C37" s="21">
        <v>141</v>
      </c>
      <c r="D37" s="27">
        <f>C37*100/C35</f>
        <v>64.678899082568805</v>
      </c>
      <c r="E37" s="23">
        <v>141</v>
      </c>
    </row>
    <row r="38" spans="1:5" s="24" customFormat="1" ht="51.75" customHeight="1" thickBot="1" x14ac:dyDescent="0.3">
      <c r="A38" s="19" t="s">
        <v>5</v>
      </c>
      <c r="B38" s="20"/>
      <c r="C38" s="21">
        <v>141</v>
      </c>
      <c r="D38" s="22"/>
      <c r="E38" s="23">
        <v>141</v>
      </c>
    </row>
    <row r="39" spans="1:5" s="24" customFormat="1" ht="51.75" customHeight="1" thickBot="1" x14ac:dyDescent="0.3">
      <c r="A39" s="19" t="s">
        <v>6</v>
      </c>
      <c r="B39" s="20"/>
      <c r="C39" s="21">
        <v>0</v>
      </c>
      <c r="D39" s="22"/>
      <c r="E39" s="23">
        <v>0</v>
      </c>
    </row>
    <row r="40" spans="1:5" s="24" customFormat="1" ht="51.75" customHeight="1" thickBot="1" x14ac:dyDescent="0.3">
      <c r="A40" s="19" t="s">
        <v>7</v>
      </c>
      <c r="B40" s="20"/>
      <c r="C40" s="21">
        <v>0</v>
      </c>
      <c r="D40" s="22"/>
      <c r="E40" s="23">
        <v>0</v>
      </c>
    </row>
    <row r="41" spans="1:5" s="24" customFormat="1" ht="51.75" customHeight="1" thickBot="1" x14ac:dyDescent="0.3">
      <c r="A41" s="19" t="s">
        <v>8</v>
      </c>
      <c r="B41" s="20"/>
      <c r="C41" s="21">
        <v>0</v>
      </c>
      <c r="D41" s="22"/>
      <c r="E41" s="23">
        <v>0</v>
      </c>
    </row>
    <row r="42" spans="1:5" s="24" customFormat="1" ht="38.25" customHeight="1" thickBot="1" x14ac:dyDescent="0.3">
      <c r="A42" s="19" t="s">
        <v>9</v>
      </c>
      <c r="B42" s="20"/>
      <c r="C42" s="21">
        <v>141</v>
      </c>
      <c r="D42" s="22"/>
      <c r="E42" s="23">
        <v>141</v>
      </c>
    </row>
    <row r="43" spans="1:5" s="24" customFormat="1" ht="51.75" customHeight="1" thickBot="1" x14ac:dyDescent="0.3">
      <c r="A43" s="19" t="s">
        <v>10</v>
      </c>
      <c r="B43" s="20"/>
      <c r="C43" s="21">
        <v>0</v>
      </c>
      <c r="D43" s="22"/>
      <c r="E43" s="23">
        <v>0</v>
      </c>
    </row>
    <row r="44" spans="1:5" ht="15.75" thickBot="1" x14ac:dyDescent="0.3">
      <c r="A44" s="25" t="s">
        <v>11</v>
      </c>
      <c r="B44" s="26"/>
      <c r="C44" s="1"/>
      <c r="D44" s="11" t="s">
        <v>37</v>
      </c>
      <c r="E44" s="2"/>
    </row>
    <row r="45" spans="1:5" ht="24.75" thickBot="1" x14ac:dyDescent="0.3">
      <c r="A45" s="3">
        <v>1</v>
      </c>
      <c r="B45" s="4" t="s">
        <v>30</v>
      </c>
      <c r="C45" s="5">
        <v>62</v>
      </c>
      <c r="D45" s="28">
        <f>C45*100/$C$37</f>
        <v>43.971631205673759</v>
      </c>
      <c r="E45" s="6">
        <v>62</v>
      </c>
    </row>
    <row r="46" spans="1:5" ht="24.75" thickBot="1" x14ac:dyDescent="0.3">
      <c r="A46" s="3">
        <v>2</v>
      </c>
      <c r="B46" s="4" t="s">
        <v>31</v>
      </c>
      <c r="C46" s="5">
        <v>71</v>
      </c>
      <c r="D46" s="28">
        <f t="shared" ref="D46:D49" si="1">C46*100/$C$37</f>
        <v>50.354609929078016</v>
      </c>
      <c r="E46" s="6">
        <v>71</v>
      </c>
    </row>
    <row r="47" spans="1:5" ht="24.75" thickBot="1" x14ac:dyDescent="0.3">
      <c r="A47" s="3">
        <v>3</v>
      </c>
      <c r="B47" s="4" t="s">
        <v>32</v>
      </c>
      <c r="C47" s="5">
        <v>26</v>
      </c>
      <c r="D47" s="28">
        <f t="shared" si="1"/>
        <v>18.439716312056738</v>
      </c>
      <c r="E47" s="6">
        <v>26</v>
      </c>
    </row>
    <row r="48" spans="1:5" ht="24.75" thickBot="1" x14ac:dyDescent="0.3">
      <c r="A48" s="3">
        <v>4</v>
      </c>
      <c r="B48" s="4" t="s">
        <v>33</v>
      </c>
      <c r="C48" s="5">
        <v>36</v>
      </c>
      <c r="D48" s="28">
        <f t="shared" si="1"/>
        <v>25.531914893617021</v>
      </c>
      <c r="E48" s="6">
        <v>36</v>
      </c>
    </row>
    <row r="49" spans="1:5" ht="15.75" thickBot="1" x14ac:dyDescent="0.3">
      <c r="A49" s="7">
        <v>5</v>
      </c>
      <c r="B49" s="8" t="s">
        <v>28</v>
      </c>
      <c r="C49" s="9">
        <v>0</v>
      </c>
      <c r="D49" s="28">
        <f t="shared" si="1"/>
        <v>0</v>
      </c>
      <c r="E49" s="10">
        <v>0</v>
      </c>
    </row>
  </sheetData>
  <mergeCells count="24">
    <mergeCell ref="A2:F2"/>
    <mergeCell ref="A14:B14"/>
    <mergeCell ref="A32:E32"/>
    <mergeCell ref="A44:B44"/>
    <mergeCell ref="A38:B38"/>
    <mergeCell ref="A39:B39"/>
    <mergeCell ref="A40:B40"/>
    <mergeCell ref="A41:B41"/>
    <mergeCell ref="A42:B42"/>
    <mergeCell ref="A43:B43"/>
    <mergeCell ref="A34:B34"/>
    <mergeCell ref="A35:B35"/>
    <mergeCell ref="A36:B36"/>
    <mergeCell ref="A37:B37"/>
    <mergeCell ref="A8:B8"/>
    <mergeCell ref="A9:B9"/>
    <mergeCell ref="A10:B10"/>
    <mergeCell ref="A11:B11"/>
    <mergeCell ref="A12:B12"/>
    <mergeCell ref="A13:B13"/>
    <mergeCell ref="A4:B4"/>
    <mergeCell ref="A5:B5"/>
    <mergeCell ref="A6:B6"/>
    <mergeCell ref="A7:B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2021-10-06T14:27:33Z</dcterms:modified>
</cp:coreProperties>
</file>