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50" i="1"/>
  <c r="D51" i="1"/>
  <c r="D45" i="1"/>
  <c r="D3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D7" i="1"/>
</calcChain>
</file>

<file path=xl/sharedStrings.xml><?xml version="1.0" encoding="utf-8"?>
<sst xmlns="http://schemas.openxmlformats.org/spreadsheetml/2006/main" count="57" uniqueCount="41">
  <si>
    <t>Нарын облусу, Кочкор району, Талаа-Булак айылдык кенеши</t>
  </si>
  <si>
    <t>№1 «Дөң-Алыш»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</si>
  <si>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</si>
  <si>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</si>
  <si>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</si>
  <si>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</si>
  <si>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</si>
  <si>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</si>
  <si>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</si>
  <si>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</si>
  <si>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</si>
  <si>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</si>
  <si>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</si>
  <si>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Абыкешова Жылдыз Асамединовна</t>
  </si>
  <si>
    <t>Икешов Максат Жусупбекович</t>
  </si>
  <si>
    <t>Иликешов Акжолтой Марсович</t>
  </si>
  <si>
    <t>Кадыркул уулу Барылкан</t>
  </si>
  <si>
    <t>Канатбек кызы Салтанат</t>
  </si>
  <si>
    <t>Кубатбеков Урмат Кубатбекович</t>
  </si>
  <si>
    <t>Махмутбекова Нурбурак Шамилбековна</t>
  </si>
  <si>
    <t>Осмонов Руслан Жылкыбекович</t>
  </si>
  <si>
    <t>Раманкулов Бактыяр Эсенгулович</t>
  </si>
  <si>
    <t>Рахатбек уулу Ырыскелди</t>
  </si>
  <si>
    <t>Садыралиев Таалайбек Жолдошбекович</t>
  </si>
  <si>
    <t>Темирбек уулу Бектур</t>
  </si>
  <si>
    <t>Тыныстанова Гүлжамал Садатовна</t>
  </si>
  <si>
    <t>Шарабидинов Нурбек Төлөбекович</t>
  </si>
  <si>
    <t>Ызабаева Динара Омурбековна</t>
  </si>
  <si>
    <t>Эсекеев Рахатбек Ниязбекович</t>
  </si>
  <si>
    <t>БААРЫНА КАРШЫ</t>
  </si>
  <si>
    <t>№2 "Комсомол" шайлоо округу</t>
  </si>
  <si>
    <t>Багышова Перизат Токтосунова</t>
  </si>
  <si>
    <t>Буржуев Эрмек Зарлыкович</t>
  </si>
  <si>
    <t>Жалилбек уулу Жакшылык</t>
  </si>
  <si>
    <t>Момуналиева Анаркан Туларбековна</t>
  </si>
  <si>
    <t>Момуналиева Назима Тургунбековна</t>
  </si>
  <si>
    <t>Өмүрбаев Сыргак Салыкович</t>
  </si>
  <si>
    <t>итого по округу</t>
  </si>
  <si>
    <t>%</t>
  </si>
  <si>
    <t>УИК №4160</t>
  </si>
  <si>
    <t>УИК №4161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</si>
</sst>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161925</xdr:colOff>
      <xdr:row>31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55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43" workbookViewId="0">
      <selection activeCell="I29" sqref="I29"/>
    </sheetView>
  </sheetViews>
  <sheetFormatPr defaultRowHeight="15" x14ac:dyDescent="0.25"/>
  <cols>
    <col min="2" max="2" width="21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27" customFormat="1" ht="15.75" thickBot="1" x14ac:dyDescent="0.3">
      <c r="A2" s="33" t="s">
        <v>1</v>
      </c>
      <c r="B2" s="33"/>
      <c r="C2" s="33"/>
      <c r="D2" s="33"/>
      <c r="E2" s="33"/>
      <c r="F2" s="33"/>
    </row>
    <row r="3" spans="1:6" s="27" customFormat="1" ht="24.75" thickBot="1" x14ac:dyDescent="0.3">
      <c r="A3" s="28"/>
      <c r="B3" s="29"/>
      <c r="C3" s="30" t="s">
        <v>37</v>
      </c>
      <c r="D3" s="31" t="s">
        <v>38</v>
      </c>
      <c r="E3" s="32" t="s">
        <v>39</v>
      </c>
    </row>
    <row r="4" spans="1:6" s="18" customFormat="1" ht="51" customHeight="1" thickBot="1" x14ac:dyDescent="0.3">
      <c r="A4" s="13" t="s">
        <v>2</v>
      </c>
      <c r="B4" s="14"/>
      <c r="C4" s="15">
        <v>1956</v>
      </c>
      <c r="D4" s="16"/>
      <c r="E4" s="17">
        <v>1956</v>
      </c>
    </row>
    <row r="5" spans="1:6" s="18" customFormat="1" ht="51" customHeight="1" thickBot="1" x14ac:dyDescent="0.3">
      <c r="A5" s="13" t="s">
        <v>3</v>
      </c>
      <c r="B5" s="14"/>
      <c r="C5" s="15">
        <v>1955</v>
      </c>
      <c r="D5" s="16"/>
      <c r="E5" s="17">
        <v>1955</v>
      </c>
    </row>
    <row r="6" spans="1:6" s="18" customFormat="1" ht="29.25" customHeight="1" thickBot="1" x14ac:dyDescent="0.3">
      <c r="A6" s="13" t="s">
        <v>4</v>
      </c>
      <c r="B6" s="14"/>
      <c r="C6" s="15">
        <v>1021</v>
      </c>
      <c r="D6" s="16"/>
      <c r="E6" s="17">
        <v>1021</v>
      </c>
    </row>
    <row r="7" spans="1:6" s="18" customFormat="1" ht="51" customHeight="1" thickBot="1" x14ac:dyDescent="0.3">
      <c r="A7" s="13" t="s">
        <v>5</v>
      </c>
      <c r="B7" s="14"/>
      <c r="C7" s="19">
        <v>935</v>
      </c>
      <c r="D7" s="22">
        <f>C7*100/C5</f>
        <v>47.826086956521742</v>
      </c>
      <c r="E7" s="21">
        <v>935</v>
      </c>
    </row>
    <row r="8" spans="1:6" s="18" customFormat="1" ht="51" customHeight="1" thickBot="1" x14ac:dyDescent="0.3">
      <c r="A8" s="13" t="s">
        <v>6</v>
      </c>
      <c r="B8" s="14"/>
      <c r="C8" s="19">
        <v>933</v>
      </c>
      <c r="D8" s="20"/>
      <c r="E8" s="21">
        <v>933</v>
      </c>
    </row>
    <row r="9" spans="1:6" s="18" customFormat="1" ht="51" customHeight="1" thickBot="1" x14ac:dyDescent="0.3">
      <c r="A9" s="13" t="s">
        <v>7</v>
      </c>
      <c r="B9" s="14"/>
      <c r="C9" s="19">
        <v>2</v>
      </c>
      <c r="D9" s="20"/>
      <c r="E9" s="21">
        <v>2</v>
      </c>
    </row>
    <row r="10" spans="1:6" s="18" customFormat="1" ht="51" customHeight="1" thickBot="1" x14ac:dyDescent="0.3">
      <c r="A10" s="13" t="s">
        <v>8</v>
      </c>
      <c r="B10" s="14"/>
      <c r="C10" s="19">
        <v>0</v>
      </c>
      <c r="D10" s="20"/>
      <c r="E10" s="21">
        <v>0</v>
      </c>
    </row>
    <row r="11" spans="1:6" s="18" customFormat="1" ht="51" customHeight="1" thickBot="1" x14ac:dyDescent="0.3">
      <c r="A11" s="13" t="s">
        <v>9</v>
      </c>
      <c r="B11" s="14"/>
      <c r="C11" s="19">
        <v>0</v>
      </c>
      <c r="D11" s="20"/>
      <c r="E11" s="21">
        <v>0</v>
      </c>
    </row>
    <row r="12" spans="1:6" s="18" customFormat="1" ht="51" customHeight="1" thickBot="1" x14ac:dyDescent="0.3">
      <c r="A12" s="13" t="s">
        <v>10</v>
      </c>
      <c r="B12" s="14"/>
      <c r="C12" s="19">
        <v>922</v>
      </c>
      <c r="D12" s="20"/>
      <c r="E12" s="21">
        <v>922</v>
      </c>
    </row>
    <row r="13" spans="1:6" s="18" customFormat="1" ht="51" customHeight="1" thickBot="1" x14ac:dyDescent="0.3">
      <c r="A13" s="13" t="s">
        <v>11</v>
      </c>
      <c r="B13" s="14"/>
      <c r="C13" s="19">
        <v>13</v>
      </c>
      <c r="D13" s="20"/>
      <c r="E13" s="21">
        <v>13</v>
      </c>
    </row>
    <row r="14" spans="1:6" ht="15.75" thickBot="1" x14ac:dyDescent="0.3">
      <c r="A14" s="23" t="s">
        <v>12</v>
      </c>
      <c r="B14" s="24"/>
      <c r="C14" s="2"/>
      <c r="D14" s="12" t="s">
        <v>38</v>
      </c>
      <c r="E14" s="3"/>
    </row>
    <row r="15" spans="1:6" ht="24.75" thickBot="1" x14ac:dyDescent="0.3">
      <c r="A15" s="4">
        <v>1</v>
      </c>
      <c r="B15" s="5" t="s">
        <v>13</v>
      </c>
      <c r="C15" s="6">
        <v>153</v>
      </c>
      <c r="D15" s="25">
        <f>C15*100/$C$7</f>
        <v>16.363636363636363</v>
      </c>
      <c r="E15" s="7">
        <v>153</v>
      </c>
    </row>
    <row r="16" spans="1:6" ht="24.75" thickBot="1" x14ac:dyDescent="0.3">
      <c r="A16" s="4">
        <v>2</v>
      </c>
      <c r="B16" s="5" t="s">
        <v>14</v>
      </c>
      <c r="C16" s="6">
        <v>18</v>
      </c>
      <c r="D16" s="25">
        <f t="shared" ref="D16:D31" si="0">C16*100/$C$7</f>
        <v>1.9251336898395721</v>
      </c>
      <c r="E16" s="7">
        <v>18</v>
      </c>
    </row>
    <row r="17" spans="1:6" ht="24.75" thickBot="1" x14ac:dyDescent="0.3">
      <c r="A17" s="4">
        <v>3</v>
      </c>
      <c r="B17" s="5" t="s">
        <v>15</v>
      </c>
      <c r="C17" s="6">
        <v>277</v>
      </c>
      <c r="D17" s="25">
        <f t="shared" si="0"/>
        <v>29.62566844919786</v>
      </c>
      <c r="E17" s="7">
        <v>277</v>
      </c>
    </row>
    <row r="18" spans="1:6" ht="24.75" thickBot="1" x14ac:dyDescent="0.3">
      <c r="A18" s="4">
        <v>4</v>
      </c>
      <c r="B18" s="5" t="s">
        <v>16</v>
      </c>
      <c r="C18" s="6">
        <v>241</v>
      </c>
      <c r="D18" s="25">
        <f t="shared" si="0"/>
        <v>25.775401069518718</v>
      </c>
      <c r="E18" s="7">
        <v>241</v>
      </c>
    </row>
    <row r="19" spans="1:6" ht="24.75" thickBot="1" x14ac:dyDescent="0.3">
      <c r="A19" s="4">
        <v>5</v>
      </c>
      <c r="B19" s="5" t="s">
        <v>17</v>
      </c>
      <c r="C19" s="6">
        <v>374</v>
      </c>
      <c r="D19" s="25">
        <f t="shared" si="0"/>
        <v>40</v>
      </c>
      <c r="E19" s="7">
        <v>374</v>
      </c>
    </row>
    <row r="20" spans="1:6" ht="24.75" thickBot="1" x14ac:dyDescent="0.3">
      <c r="A20" s="4">
        <v>6</v>
      </c>
      <c r="B20" s="5" t="s">
        <v>18</v>
      </c>
      <c r="C20" s="6">
        <v>264</v>
      </c>
      <c r="D20" s="25">
        <f t="shared" si="0"/>
        <v>28.235294117647058</v>
      </c>
      <c r="E20" s="7">
        <v>264</v>
      </c>
    </row>
    <row r="21" spans="1:6" ht="36.75" thickBot="1" x14ac:dyDescent="0.3">
      <c r="A21" s="4">
        <v>7</v>
      </c>
      <c r="B21" s="5" t="s">
        <v>19</v>
      </c>
      <c r="C21" s="6">
        <v>317</v>
      </c>
      <c r="D21" s="25">
        <f t="shared" si="0"/>
        <v>33.903743315508024</v>
      </c>
      <c r="E21" s="7">
        <v>317</v>
      </c>
    </row>
    <row r="22" spans="1:6" ht="24.75" thickBot="1" x14ac:dyDescent="0.3">
      <c r="A22" s="4">
        <v>8</v>
      </c>
      <c r="B22" s="5" t="s">
        <v>20</v>
      </c>
      <c r="C22" s="6">
        <v>201</v>
      </c>
      <c r="D22" s="25">
        <f t="shared" si="0"/>
        <v>21.497326203208555</v>
      </c>
      <c r="E22" s="7">
        <v>201</v>
      </c>
    </row>
    <row r="23" spans="1:6" ht="24.75" thickBot="1" x14ac:dyDescent="0.3">
      <c r="A23" s="4">
        <v>9</v>
      </c>
      <c r="B23" s="5" t="s">
        <v>21</v>
      </c>
      <c r="C23" s="6">
        <v>356</v>
      </c>
      <c r="D23" s="25">
        <f t="shared" si="0"/>
        <v>38.074866310160431</v>
      </c>
      <c r="E23" s="7">
        <v>356</v>
      </c>
    </row>
    <row r="24" spans="1:6" ht="24.75" thickBot="1" x14ac:dyDescent="0.3">
      <c r="A24" s="4">
        <v>10</v>
      </c>
      <c r="B24" s="5" t="s">
        <v>22</v>
      </c>
      <c r="C24" s="6">
        <v>217</v>
      </c>
      <c r="D24" s="25">
        <f t="shared" si="0"/>
        <v>23.208556149732619</v>
      </c>
      <c r="E24" s="7">
        <v>217</v>
      </c>
    </row>
    <row r="25" spans="1:6" ht="36.75" thickBot="1" x14ac:dyDescent="0.3">
      <c r="A25" s="4">
        <v>11</v>
      </c>
      <c r="B25" s="5" t="s">
        <v>23</v>
      </c>
      <c r="C25" s="6">
        <v>302</v>
      </c>
      <c r="D25" s="25">
        <f t="shared" si="0"/>
        <v>32.299465240641709</v>
      </c>
      <c r="E25" s="7">
        <v>302</v>
      </c>
    </row>
    <row r="26" spans="1:6" ht="15.75" thickBot="1" x14ac:dyDescent="0.3">
      <c r="A26" s="4">
        <v>12</v>
      </c>
      <c r="B26" s="5" t="s">
        <v>24</v>
      </c>
      <c r="C26" s="6">
        <v>240</v>
      </c>
      <c r="D26" s="25">
        <f t="shared" si="0"/>
        <v>25.668449197860962</v>
      </c>
      <c r="E26" s="7">
        <v>240</v>
      </c>
    </row>
    <row r="27" spans="1:6" ht="24.75" thickBot="1" x14ac:dyDescent="0.3">
      <c r="A27" s="4">
        <v>13</v>
      </c>
      <c r="B27" s="5" t="s">
        <v>25</v>
      </c>
      <c r="C27" s="6">
        <v>238</v>
      </c>
      <c r="D27" s="25">
        <f t="shared" si="0"/>
        <v>25.454545454545453</v>
      </c>
      <c r="E27" s="7">
        <v>238</v>
      </c>
    </row>
    <row r="28" spans="1:6" ht="24.75" thickBot="1" x14ac:dyDescent="0.3">
      <c r="A28" s="4">
        <v>14</v>
      </c>
      <c r="B28" s="5" t="s">
        <v>26</v>
      </c>
      <c r="C28" s="6">
        <v>309</v>
      </c>
      <c r="D28" s="25">
        <f t="shared" si="0"/>
        <v>33.048128342245988</v>
      </c>
      <c r="E28" s="7">
        <v>309</v>
      </c>
    </row>
    <row r="29" spans="1:6" ht="24.75" thickBot="1" x14ac:dyDescent="0.3">
      <c r="A29" s="4">
        <v>15</v>
      </c>
      <c r="B29" s="5" t="s">
        <v>27</v>
      </c>
      <c r="C29" s="6">
        <v>167</v>
      </c>
      <c r="D29" s="25">
        <f t="shared" si="0"/>
        <v>17.860962566844918</v>
      </c>
      <c r="E29" s="7">
        <v>167</v>
      </c>
    </row>
    <row r="30" spans="1:6" ht="24.75" thickBot="1" x14ac:dyDescent="0.3">
      <c r="A30" s="4">
        <v>16</v>
      </c>
      <c r="B30" s="5" t="s">
        <v>28</v>
      </c>
      <c r="C30" s="6">
        <v>170</v>
      </c>
      <c r="D30" s="25">
        <f t="shared" si="0"/>
        <v>18.181818181818183</v>
      </c>
      <c r="E30" s="7">
        <v>170</v>
      </c>
    </row>
    <row r="31" spans="1:6" ht="15.75" thickBot="1" x14ac:dyDescent="0.3">
      <c r="A31" s="8">
        <v>17</v>
      </c>
      <c r="B31" s="9" t="s">
        <v>29</v>
      </c>
      <c r="C31" s="10">
        <v>1</v>
      </c>
      <c r="D31" s="25">
        <f t="shared" si="0"/>
        <v>0.10695187165775401</v>
      </c>
      <c r="E31" s="11">
        <v>1</v>
      </c>
    </row>
    <row r="32" spans="1:6" s="27" customFormat="1" ht="15.75" thickBot="1" x14ac:dyDescent="0.3">
      <c r="A32" s="26" t="s">
        <v>30</v>
      </c>
      <c r="B32" s="26"/>
      <c r="C32" s="26"/>
      <c r="D32" s="26"/>
      <c r="E32" s="26"/>
      <c r="F32" s="26"/>
    </row>
    <row r="33" spans="1:5" s="27" customFormat="1" ht="24.75" thickBot="1" x14ac:dyDescent="0.3">
      <c r="A33" s="28"/>
      <c r="B33" s="29"/>
      <c r="C33" s="30" t="s">
        <v>37</v>
      </c>
      <c r="D33" s="31" t="s">
        <v>38</v>
      </c>
      <c r="E33" s="32" t="s">
        <v>40</v>
      </c>
    </row>
    <row r="34" spans="1:5" s="18" customFormat="1" ht="54.75" customHeight="1" thickBot="1" x14ac:dyDescent="0.3">
      <c r="A34" s="13" t="s">
        <v>2</v>
      </c>
      <c r="B34" s="14"/>
      <c r="C34" s="15">
        <v>1202</v>
      </c>
      <c r="D34" s="16"/>
      <c r="E34" s="17">
        <v>1202</v>
      </c>
    </row>
    <row r="35" spans="1:5" s="18" customFormat="1" ht="54.75" customHeight="1" thickBot="1" x14ac:dyDescent="0.3">
      <c r="A35" s="13" t="s">
        <v>3</v>
      </c>
      <c r="B35" s="14"/>
      <c r="C35" s="15">
        <v>1201</v>
      </c>
      <c r="D35" s="16"/>
      <c r="E35" s="17">
        <v>1201</v>
      </c>
    </row>
    <row r="36" spans="1:5" s="18" customFormat="1" ht="33" customHeight="1" thickBot="1" x14ac:dyDescent="0.3">
      <c r="A36" s="13" t="s">
        <v>4</v>
      </c>
      <c r="B36" s="14"/>
      <c r="C36" s="19">
        <v>863</v>
      </c>
      <c r="D36" s="20"/>
      <c r="E36" s="21">
        <v>863</v>
      </c>
    </row>
    <row r="37" spans="1:5" s="18" customFormat="1" ht="54.75" customHeight="1" thickBot="1" x14ac:dyDescent="0.3">
      <c r="A37" s="13" t="s">
        <v>5</v>
      </c>
      <c r="B37" s="14"/>
      <c r="C37" s="19">
        <v>339</v>
      </c>
      <c r="D37" s="22">
        <f>C37*100/C35</f>
        <v>28.22647793505412</v>
      </c>
      <c r="E37" s="21">
        <v>339</v>
      </c>
    </row>
    <row r="38" spans="1:5" s="18" customFormat="1" ht="54.75" customHeight="1" thickBot="1" x14ac:dyDescent="0.3">
      <c r="A38" s="13" t="s">
        <v>6</v>
      </c>
      <c r="B38" s="14"/>
      <c r="C38" s="19">
        <v>339</v>
      </c>
      <c r="D38" s="20"/>
      <c r="E38" s="21">
        <v>339</v>
      </c>
    </row>
    <row r="39" spans="1:5" s="18" customFormat="1" ht="54.75" customHeight="1" thickBot="1" x14ac:dyDescent="0.3">
      <c r="A39" s="13" t="s">
        <v>7</v>
      </c>
      <c r="B39" s="14"/>
      <c r="C39" s="19">
        <v>0</v>
      </c>
      <c r="D39" s="20"/>
      <c r="E39" s="21">
        <v>0</v>
      </c>
    </row>
    <row r="40" spans="1:5" s="18" customFormat="1" ht="54.75" customHeight="1" thickBot="1" x14ac:dyDescent="0.3">
      <c r="A40" s="13" t="s">
        <v>8</v>
      </c>
      <c r="B40" s="14"/>
      <c r="C40" s="19">
        <v>0</v>
      </c>
      <c r="D40" s="20"/>
      <c r="E40" s="21">
        <v>0</v>
      </c>
    </row>
    <row r="41" spans="1:5" s="18" customFormat="1" ht="54.75" customHeight="1" thickBot="1" x14ac:dyDescent="0.3">
      <c r="A41" s="13" t="s">
        <v>9</v>
      </c>
      <c r="B41" s="14"/>
      <c r="C41" s="19">
        <v>0</v>
      </c>
      <c r="D41" s="20"/>
      <c r="E41" s="21">
        <v>0</v>
      </c>
    </row>
    <row r="42" spans="1:5" s="18" customFormat="1" ht="40.5" customHeight="1" thickBot="1" x14ac:dyDescent="0.3">
      <c r="A42" s="13" t="s">
        <v>10</v>
      </c>
      <c r="B42" s="14"/>
      <c r="C42" s="19">
        <v>335</v>
      </c>
      <c r="D42" s="20"/>
      <c r="E42" s="21">
        <v>335</v>
      </c>
    </row>
    <row r="43" spans="1:5" s="18" customFormat="1" ht="71.25" customHeight="1" thickBot="1" x14ac:dyDescent="0.3">
      <c r="A43" s="13" t="s">
        <v>11</v>
      </c>
      <c r="B43" s="14"/>
      <c r="C43" s="19">
        <v>4</v>
      </c>
      <c r="D43" s="20"/>
      <c r="E43" s="21">
        <v>4</v>
      </c>
    </row>
    <row r="44" spans="1:5" ht="15.75" thickBot="1" x14ac:dyDescent="0.3">
      <c r="A44" s="23" t="s">
        <v>12</v>
      </c>
      <c r="B44" s="24"/>
      <c r="C44" s="2"/>
      <c r="D44" s="12" t="s">
        <v>38</v>
      </c>
      <c r="E44" s="3"/>
    </row>
    <row r="45" spans="1:5" ht="24.75" thickBot="1" x14ac:dyDescent="0.3">
      <c r="A45" s="4">
        <v>1</v>
      </c>
      <c r="B45" s="5" t="s">
        <v>31</v>
      </c>
      <c r="C45" s="6">
        <v>131</v>
      </c>
      <c r="D45" s="25">
        <f>C45*100/$C$37</f>
        <v>38.643067846607671</v>
      </c>
      <c r="E45" s="7">
        <v>131</v>
      </c>
    </row>
    <row r="46" spans="1:5" ht="24.75" thickBot="1" x14ac:dyDescent="0.3">
      <c r="A46" s="4">
        <v>2</v>
      </c>
      <c r="B46" s="5" t="s">
        <v>32</v>
      </c>
      <c r="C46" s="6">
        <v>89</v>
      </c>
      <c r="D46" s="25">
        <f t="shared" ref="D46:D51" si="1">C46*100/$C$37</f>
        <v>26.253687315634217</v>
      </c>
      <c r="E46" s="7">
        <v>89</v>
      </c>
    </row>
    <row r="47" spans="1:5" ht="24.75" thickBot="1" x14ac:dyDescent="0.3">
      <c r="A47" s="4">
        <v>3</v>
      </c>
      <c r="B47" s="5" t="s">
        <v>33</v>
      </c>
      <c r="C47" s="6">
        <v>183</v>
      </c>
      <c r="D47" s="25">
        <f t="shared" si="1"/>
        <v>53.982300884955755</v>
      </c>
      <c r="E47" s="7">
        <v>183</v>
      </c>
    </row>
    <row r="48" spans="1:5" ht="24.75" thickBot="1" x14ac:dyDescent="0.3">
      <c r="A48" s="4">
        <v>4</v>
      </c>
      <c r="B48" s="5" t="s">
        <v>34</v>
      </c>
      <c r="C48" s="6">
        <v>103</v>
      </c>
      <c r="D48" s="25">
        <f t="shared" si="1"/>
        <v>30.383480825958703</v>
      </c>
      <c r="E48" s="7">
        <v>103</v>
      </c>
    </row>
    <row r="49" spans="1:5" ht="24.75" thickBot="1" x14ac:dyDescent="0.3">
      <c r="A49" s="4">
        <v>5</v>
      </c>
      <c r="B49" s="5" t="s">
        <v>35</v>
      </c>
      <c r="C49" s="6">
        <v>76</v>
      </c>
      <c r="D49" s="25">
        <f t="shared" si="1"/>
        <v>22.418879056047199</v>
      </c>
      <c r="E49" s="7">
        <v>76</v>
      </c>
    </row>
    <row r="50" spans="1:5" ht="24.75" thickBot="1" x14ac:dyDescent="0.3">
      <c r="A50" s="4">
        <v>6</v>
      </c>
      <c r="B50" s="5" t="s">
        <v>36</v>
      </c>
      <c r="C50" s="6">
        <v>179</v>
      </c>
      <c r="D50" s="25">
        <f t="shared" si="1"/>
        <v>52.802359882005902</v>
      </c>
      <c r="E50" s="7">
        <v>179</v>
      </c>
    </row>
    <row r="51" spans="1:5" ht="15.75" thickBot="1" x14ac:dyDescent="0.3">
      <c r="A51" s="8">
        <v>7</v>
      </c>
      <c r="B51" s="9" t="s">
        <v>29</v>
      </c>
      <c r="C51" s="10">
        <v>4</v>
      </c>
      <c r="D51" s="25">
        <f t="shared" si="1"/>
        <v>1.1799410029498525</v>
      </c>
      <c r="E51" s="11">
        <v>4</v>
      </c>
    </row>
  </sheetData>
  <mergeCells count="24">
    <mergeCell ref="A2:F2"/>
    <mergeCell ref="A14:B14"/>
    <mergeCell ref="A32:F32"/>
    <mergeCell ref="A44:B44"/>
    <mergeCell ref="A39:B39"/>
    <mergeCell ref="A40:B40"/>
    <mergeCell ref="A41:B41"/>
    <mergeCell ref="A42:B42"/>
    <mergeCell ref="A43:B43"/>
    <mergeCell ref="A35:B35"/>
    <mergeCell ref="A36:B36"/>
    <mergeCell ref="A37:B37"/>
    <mergeCell ref="A38:B38"/>
    <mergeCell ref="A34:B3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2021-10-07T09:25:35Z</dcterms:modified>
</cp:coreProperties>
</file>