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95D2D114-F178-40C5-9EFE-03F51BE35B9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8" i="1" l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87" i="1"/>
  <c r="D79" i="1"/>
  <c r="D64" i="1"/>
  <c r="D65" i="1"/>
  <c r="D66" i="1"/>
  <c r="D67" i="1"/>
  <c r="D68" i="1"/>
  <c r="D69" i="1"/>
  <c r="D70" i="1"/>
  <c r="D71" i="1"/>
  <c r="D72" i="1"/>
  <c r="D73" i="1"/>
  <c r="D63" i="1"/>
  <c r="D55" i="1"/>
  <c r="D43" i="1"/>
  <c r="D44" i="1"/>
  <c r="D45" i="1"/>
  <c r="D46" i="1"/>
  <c r="D47" i="1"/>
  <c r="D48" i="1"/>
  <c r="D49" i="1"/>
  <c r="D42" i="1"/>
  <c r="D3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  <c r="D7" i="1"/>
</calcChain>
</file>

<file path=xl/sharedStrings.xml><?xml version="1.0" encoding="utf-8"?>
<sst xmlns="http://schemas.openxmlformats.org/spreadsheetml/2006/main" count="121" uniqueCount="75">
  <si>
    <t>Баткен облусу, Лейлек району, Ак-суу айылдык кенеши</t>
  </si>
  <si>
    <t>№1 Ак-Суу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</si>
  <si>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</si>
  <si>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</si>
  <si>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</si>
  <si>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</si>
  <si>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</si>
  <si>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</si>
  <si>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</si>
  <si>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</si>
  <si>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</si>
  <si>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</si>
  <si>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</si>
  <si>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Абдижаборов Бобиржон Отокузиевич</t>
  </si>
  <si>
    <t>Бабаев Абдулло Махмуткожаевич</t>
  </si>
  <si>
    <t>Вайдуллаев Рузимурат Бегалиевич</t>
  </si>
  <si>
    <t>Гапиров Абдибакир Гапарович</t>
  </si>
  <si>
    <t>Гапырова Мукаддас Алиевна</t>
  </si>
  <si>
    <t>Гаффаров Абдурашит Абдурасулович</t>
  </si>
  <si>
    <t>Гаффарова Садбарой Жабаровна</t>
  </si>
  <si>
    <t>Джумаев Умарали Мухамадмуродович</t>
  </si>
  <si>
    <t>Исамиддинов Муродали Эминалиевич</t>
  </si>
  <si>
    <t>Мовлонова Луфтинисо Паттаевна</t>
  </si>
  <si>
    <t>Хакимов Абдусалом Абдазимович</t>
  </si>
  <si>
    <t>Халмуратов Газбек Бекботоевич</t>
  </si>
  <si>
    <t>Хамракулов Обиджон Жабаркулович</t>
  </si>
  <si>
    <t>БААРЫНА КАРШЫ</t>
  </si>
  <si>
    <t>№2 Чоюнчу шайлоо округу</t>
  </si>
  <si>
    <t>Кадыров Умаржон Абдисамиевич</t>
  </si>
  <si>
    <t>Кадыров Шукурулло Хасанбаевич</t>
  </si>
  <si>
    <t>Кукибоев Махмуд Бобоевич</t>
  </si>
  <si>
    <t>Пазилов Хасанжон Абдигапарович</t>
  </si>
  <si>
    <t>Худаяров Баабек Жолдошович</t>
  </si>
  <si>
    <t>Шамшидинов Акмалжон Ахматжонович</t>
  </si>
  <si>
    <t>Шукуров Шарибжон Рустамжанович</t>
  </si>
  <si>
    <t>№3 Жаркыштак шайлоо округу</t>
  </si>
  <si>
    <t>Абдуназаров Музаффар Юнусбаевич</t>
  </si>
  <si>
    <t>Алиева Хавазхон Ибрагимжоновна</t>
  </si>
  <si>
    <t>Анарбаев Шафкатжон Гафурович</t>
  </si>
  <si>
    <t>Асланкулов Салимбой</t>
  </si>
  <si>
    <t>Дадаматов Улугбек Кудайбердиевич</t>
  </si>
  <si>
    <t>Кадыров Жобирхон Темирович</t>
  </si>
  <si>
    <t>Кобилов Машрабжон Каримович</t>
  </si>
  <si>
    <t>Мамиров Мурзали Рахматович</t>
  </si>
  <si>
    <t>Турсунбаев Адхамжон Рахматбаевич</t>
  </si>
  <si>
    <t>Шамшимаматов Алишербек Шамшимаматович</t>
  </si>
  <si>
    <t>№4 Эгемендүүлук шайлоо округу</t>
  </si>
  <si>
    <t>Абдирафик уулу Илязбек</t>
  </si>
  <si>
    <t>Акулова Перизат Абдибаетовна</t>
  </si>
  <si>
    <t>Алдаяров Мурзабек Абдиворисович</t>
  </si>
  <si>
    <t>Аширбаев Тайир Саиткулович</t>
  </si>
  <si>
    <t>Аширов Сыдыкбай Умарович</t>
  </si>
  <si>
    <t>Жумабаев Ырысбек Нуридинбаевич</t>
  </si>
  <si>
    <t>Казакбаев Аскар Кочкорбаевич</t>
  </si>
  <si>
    <t>Камалов Болотбек Насридинович</t>
  </si>
  <si>
    <t>Каримов Хошимжон Шухратович</t>
  </si>
  <si>
    <t>Касымова Айчурок Кудайкуловна</t>
  </si>
  <si>
    <t>Кудаяров Муктарбек Абдуварисович</t>
  </si>
  <si>
    <t>Кушбаков Руслан Ходжиевич</t>
  </si>
  <si>
    <t>Кушбакова Замира Азимовна</t>
  </si>
  <si>
    <t>Маматова Батма Нарбутаевна</t>
  </si>
  <si>
    <t>Муминова Саодат Раимкуловна</t>
  </si>
  <si>
    <t>Ниязов Абдырахман Абдунабиевич</t>
  </si>
  <si>
    <t>Нурматов Замирбек Турабаевич</t>
  </si>
  <si>
    <t>Пирназаров Талантбек Аллакулович</t>
  </si>
  <si>
    <t>Ражапов Таир Акматович</t>
  </si>
  <si>
    <t>Саматов Абдугафар Рахманкулович</t>
  </si>
  <si>
    <t>Халмуратов Алтынбек Эгембердиевич</t>
  </si>
  <si>
    <t>Шамшиев Сыдыкбек Абдубакирович</t>
  </si>
  <si>
    <t xml:space="preserve">УИК №8025 </t>
  </si>
  <si>
    <t>%</t>
  </si>
  <si>
    <t>Итого по округу</t>
  </si>
  <si>
    <t>УИК №8026</t>
  </si>
  <si>
    <t>УИК №8183</t>
  </si>
  <si>
    <t xml:space="preserve">УИК №8200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</si>
</sst>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119651-7755-4FF9-88B7-B77927B7D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161925</xdr:colOff>
      <xdr:row>28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FDCA3-51E9-48A2-9355-845E3EA7C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649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161925</xdr:colOff>
      <xdr:row>49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F458A4-6B4A-42FE-85F0-D6961539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66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161925</xdr:colOff>
      <xdr:row>73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8F0D04-83C7-4FDD-A537-30474F96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2249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topLeftCell="A100" workbookViewId="0">
      <selection activeCell="G108" sqref="G108"/>
    </sheetView>
  </sheetViews>
  <sheetFormatPr defaultRowHeight="15" x14ac:dyDescent="0.25"/>
  <cols>
    <col min="2" max="2" width="21.140625" customWidth="1"/>
    <col min="4" max="4" width="10.140625" bestFit="1" customWidth="1"/>
  </cols>
  <sheetData>
    <row r="1" spans="1:5" x14ac:dyDescent="0.25">
      <c r="A1" s="20" t="s">
        <v>0</v>
      </c>
      <c r="B1" s="20"/>
      <c r="C1" s="20"/>
      <c r="D1" s="20"/>
      <c r="E1" s="20"/>
    </row>
    <row r="2" spans="1:5" ht="15.75" thickBot="1" x14ac:dyDescent="0.3">
      <c r="A2" s="22" t="s">
        <v>1</v>
      </c>
      <c r="B2" s="22"/>
      <c r="C2" s="22"/>
      <c r="D2" s="22"/>
      <c r="E2" s="22"/>
    </row>
    <row r="3" spans="1:5" ht="34.5" thickBot="1" x14ac:dyDescent="0.3">
      <c r="A3" s="23"/>
      <c r="B3" s="21"/>
      <c r="C3" s="1" t="s">
        <v>71</v>
      </c>
      <c r="D3" s="17" t="s">
        <v>70</v>
      </c>
      <c r="E3" s="9" t="s">
        <v>69</v>
      </c>
    </row>
    <row r="4" spans="1:5" ht="90" customHeight="1" thickBot="1" x14ac:dyDescent="0.3">
      <c r="A4" s="15" t="s">
        <v>2</v>
      </c>
      <c r="B4" s="16"/>
      <c r="C4" s="3">
        <v>1257</v>
      </c>
      <c r="D4" s="18"/>
      <c r="E4" s="10">
        <v>1257</v>
      </c>
    </row>
    <row r="5" spans="1:5" ht="78.75" customHeight="1" thickBot="1" x14ac:dyDescent="0.3">
      <c r="A5" s="15" t="s">
        <v>3</v>
      </c>
      <c r="B5" s="16"/>
      <c r="C5" s="3">
        <v>1258</v>
      </c>
      <c r="D5" s="18"/>
      <c r="E5" s="10">
        <v>1258</v>
      </c>
    </row>
    <row r="6" spans="1:5" ht="45" customHeight="1" thickBot="1" x14ac:dyDescent="0.3">
      <c r="A6" s="15" t="s">
        <v>4</v>
      </c>
      <c r="B6" s="16"/>
      <c r="C6" s="2">
        <v>461</v>
      </c>
      <c r="D6" s="8"/>
      <c r="E6" s="9">
        <v>461</v>
      </c>
    </row>
    <row r="7" spans="1:5" ht="78.75" customHeight="1" thickBot="1" x14ac:dyDescent="0.3">
      <c r="A7" s="15" t="s">
        <v>5</v>
      </c>
      <c r="B7" s="16"/>
      <c r="C7" s="2">
        <v>796</v>
      </c>
      <c r="D7" s="24">
        <f>C7*100/C5</f>
        <v>63.275039745627979</v>
      </c>
      <c r="E7" s="9">
        <v>796</v>
      </c>
    </row>
    <row r="8" spans="1:5" ht="78.75" customHeight="1" thickBot="1" x14ac:dyDescent="0.3">
      <c r="A8" s="15" t="s">
        <v>6</v>
      </c>
      <c r="B8" s="16"/>
      <c r="C8" s="2">
        <v>793</v>
      </c>
      <c r="D8" s="8"/>
      <c r="E8" s="9">
        <v>793</v>
      </c>
    </row>
    <row r="9" spans="1:5" ht="112.5" customHeight="1" thickBot="1" x14ac:dyDescent="0.3">
      <c r="A9" s="15" t="s">
        <v>7</v>
      </c>
      <c r="B9" s="16"/>
      <c r="C9" s="2">
        <v>3</v>
      </c>
      <c r="D9" s="8"/>
      <c r="E9" s="9">
        <v>3</v>
      </c>
    </row>
    <row r="10" spans="1:5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5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5" ht="56.25" customHeight="1" thickBot="1" x14ac:dyDescent="0.3">
      <c r="A12" s="15" t="s">
        <v>10</v>
      </c>
      <c r="B12" s="16"/>
      <c r="C12" s="2">
        <v>763</v>
      </c>
      <c r="D12" s="8"/>
      <c r="E12" s="9">
        <v>763</v>
      </c>
    </row>
    <row r="13" spans="1:5" ht="146.25" customHeight="1" thickBot="1" x14ac:dyDescent="0.3">
      <c r="A13" s="15" t="s">
        <v>11</v>
      </c>
      <c r="B13" s="16"/>
      <c r="C13" s="2">
        <v>33</v>
      </c>
      <c r="D13" s="8"/>
      <c r="E13" s="9">
        <v>33</v>
      </c>
    </row>
    <row r="14" spans="1:5" ht="15.75" thickBot="1" x14ac:dyDescent="0.3">
      <c r="A14" s="25" t="s">
        <v>12</v>
      </c>
      <c r="B14" s="26"/>
      <c r="C14" s="4"/>
      <c r="D14" s="19" t="s">
        <v>70</v>
      </c>
      <c r="E14" s="5"/>
    </row>
    <row r="15" spans="1:5" ht="34.5" thickBot="1" x14ac:dyDescent="0.3">
      <c r="A15" s="6">
        <v>1</v>
      </c>
      <c r="B15" s="7" t="s">
        <v>13</v>
      </c>
      <c r="C15" s="8">
        <v>202</v>
      </c>
      <c r="D15" s="24">
        <f>C15*100/$C$7</f>
        <v>25.376884422110553</v>
      </c>
      <c r="E15" s="9">
        <v>202</v>
      </c>
    </row>
    <row r="16" spans="1:5" ht="23.25" thickBot="1" x14ac:dyDescent="0.3">
      <c r="A16" s="6">
        <v>2</v>
      </c>
      <c r="B16" s="7" t="s">
        <v>14</v>
      </c>
      <c r="C16" s="8">
        <v>326</v>
      </c>
      <c r="D16" s="24">
        <f t="shared" ref="D16:D28" si="0">C16*100/$C$7</f>
        <v>40.954773869346731</v>
      </c>
      <c r="E16" s="9">
        <v>326</v>
      </c>
    </row>
    <row r="17" spans="1:5" ht="34.5" thickBot="1" x14ac:dyDescent="0.3">
      <c r="A17" s="6">
        <v>3</v>
      </c>
      <c r="B17" s="7" t="s">
        <v>15</v>
      </c>
      <c r="C17" s="8">
        <v>316</v>
      </c>
      <c r="D17" s="24">
        <f t="shared" si="0"/>
        <v>39.698492462311556</v>
      </c>
      <c r="E17" s="9">
        <v>316</v>
      </c>
    </row>
    <row r="18" spans="1:5" ht="23.25" thickBot="1" x14ac:dyDescent="0.3">
      <c r="A18" s="6">
        <v>4</v>
      </c>
      <c r="B18" s="7" t="s">
        <v>16</v>
      </c>
      <c r="C18" s="8">
        <v>147</v>
      </c>
      <c r="D18" s="24">
        <f t="shared" si="0"/>
        <v>18.467336683417084</v>
      </c>
      <c r="E18" s="9">
        <v>147</v>
      </c>
    </row>
    <row r="19" spans="1:5" ht="23.25" thickBot="1" x14ac:dyDescent="0.3">
      <c r="A19" s="6">
        <v>5</v>
      </c>
      <c r="B19" s="7" t="s">
        <v>17</v>
      </c>
      <c r="C19" s="8">
        <v>155</v>
      </c>
      <c r="D19" s="24">
        <f t="shared" si="0"/>
        <v>19.472361809045225</v>
      </c>
      <c r="E19" s="9">
        <v>155</v>
      </c>
    </row>
    <row r="20" spans="1:5" ht="34.5" thickBot="1" x14ac:dyDescent="0.3">
      <c r="A20" s="6">
        <v>6</v>
      </c>
      <c r="B20" s="7" t="s">
        <v>18</v>
      </c>
      <c r="C20" s="8">
        <v>121</v>
      </c>
      <c r="D20" s="24">
        <f t="shared" si="0"/>
        <v>15.201005025125628</v>
      </c>
      <c r="E20" s="9">
        <v>121</v>
      </c>
    </row>
    <row r="21" spans="1:5" ht="34.5" thickBot="1" x14ac:dyDescent="0.3">
      <c r="A21" s="6">
        <v>7</v>
      </c>
      <c r="B21" s="7" t="s">
        <v>19</v>
      </c>
      <c r="C21" s="8">
        <v>131</v>
      </c>
      <c r="D21" s="24">
        <f t="shared" si="0"/>
        <v>16.457286432160803</v>
      </c>
      <c r="E21" s="9">
        <v>131</v>
      </c>
    </row>
    <row r="22" spans="1:5" ht="23.25" thickBot="1" x14ac:dyDescent="0.3">
      <c r="A22" s="6">
        <v>8</v>
      </c>
      <c r="B22" s="7" t="s">
        <v>20</v>
      </c>
      <c r="C22" s="8">
        <v>318</v>
      </c>
      <c r="D22" s="24">
        <f t="shared" si="0"/>
        <v>39.949748743718594</v>
      </c>
      <c r="E22" s="9">
        <v>318</v>
      </c>
    </row>
    <row r="23" spans="1:5" ht="34.5" thickBot="1" x14ac:dyDescent="0.3">
      <c r="A23" s="6">
        <v>9</v>
      </c>
      <c r="B23" s="7" t="s">
        <v>21</v>
      </c>
      <c r="C23" s="8">
        <v>134</v>
      </c>
      <c r="D23" s="24">
        <f t="shared" si="0"/>
        <v>16.834170854271356</v>
      </c>
      <c r="E23" s="9">
        <v>134</v>
      </c>
    </row>
    <row r="24" spans="1:5" ht="34.5" thickBot="1" x14ac:dyDescent="0.3">
      <c r="A24" s="6">
        <v>10</v>
      </c>
      <c r="B24" s="7" t="s">
        <v>22</v>
      </c>
      <c r="C24" s="8">
        <v>232</v>
      </c>
      <c r="D24" s="24">
        <f t="shared" si="0"/>
        <v>29.145728643216081</v>
      </c>
      <c r="E24" s="9">
        <v>232</v>
      </c>
    </row>
    <row r="25" spans="1:5" ht="23.25" thickBot="1" x14ac:dyDescent="0.3">
      <c r="A25" s="6">
        <v>11</v>
      </c>
      <c r="B25" s="7" t="s">
        <v>23</v>
      </c>
      <c r="C25" s="8">
        <v>311</v>
      </c>
      <c r="D25" s="24">
        <f t="shared" si="0"/>
        <v>39.070351758793969</v>
      </c>
      <c r="E25" s="9">
        <v>311</v>
      </c>
    </row>
    <row r="26" spans="1:5" ht="23.25" thickBot="1" x14ac:dyDescent="0.3">
      <c r="A26" s="6">
        <v>12</v>
      </c>
      <c r="B26" s="7" t="s">
        <v>24</v>
      </c>
      <c r="C26" s="8">
        <v>117</v>
      </c>
      <c r="D26" s="24">
        <f t="shared" si="0"/>
        <v>14.698492462311558</v>
      </c>
      <c r="E26" s="9">
        <v>117</v>
      </c>
    </row>
    <row r="27" spans="1:5" ht="34.5" thickBot="1" x14ac:dyDescent="0.3">
      <c r="A27" s="6">
        <v>13</v>
      </c>
      <c r="B27" s="7" t="s">
        <v>25</v>
      </c>
      <c r="C27" s="8">
        <v>278</v>
      </c>
      <c r="D27" s="24">
        <f t="shared" si="0"/>
        <v>34.924623115577887</v>
      </c>
      <c r="E27" s="9">
        <v>278</v>
      </c>
    </row>
    <row r="28" spans="1:5" ht="15.75" thickBot="1" x14ac:dyDescent="0.3">
      <c r="A28" s="11">
        <v>14</v>
      </c>
      <c r="B28" s="12" t="s">
        <v>26</v>
      </c>
      <c r="C28" s="13">
        <v>1</v>
      </c>
      <c r="D28" s="24">
        <f t="shared" si="0"/>
        <v>0.12562814070351758</v>
      </c>
      <c r="E28" s="14">
        <v>1</v>
      </c>
    </row>
    <row r="29" spans="1:5" ht="15.75" thickBot="1" x14ac:dyDescent="0.3">
      <c r="A29" s="22" t="s">
        <v>27</v>
      </c>
      <c r="B29" s="22"/>
      <c r="C29" s="22"/>
      <c r="D29" s="22"/>
      <c r="E29" s="22"/>
    </row>
    <row r="30" spans="1:5" ht="34.5" thickBot="1" x14ac:dyDescent="0.3">
      <c r="A30" s="23"/>
      <c r="B30" s="21"/>
      <c r="C30" s="1" t="s">
        <v>71</v>
      </c>
      <c r="D30" s="17" t="s">
        <v>70</v>
      </c>
      <c r="E30" s="9" t="s">
        <v>72</v>
      </c>
    </row>
    <row r="31" spans="1:5" ht="45" customHeight="1" thickBot="1" x14ac:dyDescent="0.3">
      <c r="A31" s="15" t="s">
        <v>2</v>
      </c>
      <c r="B31" s="16"/>
      <c r="C31" s="2">
        <v>852</v>
      </c>
      <c r="D31" s="8"/>
      <c r="E31" s="9">
        <v>852</v>
      </c>
    </row>
    <row r="32" spans="1:5" ht="56.25" customHeight="1" thickBot="1" x14ac:dyDescent="0.3">
      <c r="A32" s="15" t="s">
        <v>3</v>
      </c>
      <c r="B32" s="16"/>
      <c r="C32" s="2">
        <v>854</v>
      </c>
      <c r="D32" s="8"/>
      <c r="E32" s="9">
        <v>854</v>
      </c>
    </row>
    <row r="33" spans="1:5" ht="22.5" customHeight="1" thickBot="1" x14ac:dyDescent="0.3">
      <c r="A33" s="15" t="s">
        <v>4</v>
      </c>
      <c r="B33" s="16"/>
      <c r="C33" s="2">
        <v>395</v>
      </c>
      <c r="D33" s="8"/>
      <c r="E33" s="9">
        <v>395</v>
      </c>
    </row>
    <row r="34" spans="1:5" ht="56.25" customHeight="1" thickBot="1" x14ac:dyDescent="0.3">
      <c r="A34" s="15" t="s">
        <v>5</v>
      </c>
      <c r="B34" s="16"/>
      <c r="C34" s="2">
        <v>457</v>
      </c>
      <c r="D34" s="24">
        <f>C34*100/C32</f>
        <v>53.512880562060893</v>
      </c>
      <c r="E34" s="9">
        <v>457</v>
      </c>
    </row>
    <row r="35" spans="1:5" ht="45" customHeight="1" thickBot="1" x14ac:dyDescent="0.3">
      <c r="A35" s="15" t="s">
        <v>6</v>
      </c>
      <c r="B35" s="16"/>
      <c r="C35" s="2">
        <v>457</v>
      </c>
      <c r="D35" s="8"/>
      <c r="E35" s="9">
        <v>457</v>
      </c>
    </row>
    <row r="36" spans="1:5" ht="67.5" customHeight="1" thickBot="1" x14ac:dyDescent="0.3">
      <c r="A36" s="15" t="s">
        <v>7</v>
      </c>
      <c r="B36" s="16"/>
      <c r="C36" s="2">
        <v>0</v>
      </c>
      <c r="D36" s="8"/>
      <c r="E36" s="9">
        <v>0</v>
      </c>
    </row>
    <row r="37" spans="1:5" ht="67.5" customHeight="1" thickBot="1" x14ac:dyDescent="0.3">
      <c r="A37" s="15" t="s">
        <v>8</v>
      </c>
      <c r="B37" s="16"/>
      <c r="C37" s="2">
        <v>0</v>
      </c>
      <c r="D37" s="8"/>
      <c r="E37" s="9">
        <v>0</v>
      </c>
    </row>
    <row r="38" spans="1:5" ht="45" customHeight="1" thickBot="1" x14ac:dyDescent="0.3">
      <c r="A38" s="15" t="s">
        <v>9</v>
      </c>
      <c r="B38" s="16"/>
      <c r="C38" s="2">
        <v>0</v>
      </c>
      <c r="D38" s="8"/>
      <c r="E38" s="9">
        <v>0</v>
      </c>
    </row>
    <row r="39" spans="1:5" ht="33.75" customHeight="1" thickBot="1" x14ac:dyDescent="0.3">
      <c r="A39" s="15" t="s">
        <v>10</v>
      </c>
      <c r="B39" s="16"/>
      <c r="C39" s="2">
        <v>448</v>
      </c>
      <c r="D39" s="8"/>
      <c r="E39" s="9">
        <v>448</v>
      </c>
    </row>
    <row r="40" spans="1:5" ht="78.75" customHeight="1" thickBot="1" x14ac:dyDescent="0.3">
      <c r="A40" s="15" t="s">
        <v>11</v>
      </c>
      <c r="B40" s="16"/>
      <c r="C40" s="2">
        <v>9</v>
      </c>
      <c r="D40" s="8"/>
      <c r="E40" s="9">
        <v>9</v>
      </c>
    </row>
    <row r="41" spans="1:5" ht="15.75" thickBot="1" x14ac:dyDescent="0.3">
      <c r="A41" s="25" t="s">
        <v>12</v>
      </c>
      <c r="B41" s="26"/>
      <c r="C41" s="4"/>
      <c r="D41" s="19" t="s">
        <v>70</v>
      </c>
      <c r="E41" s="5"/>
    </row>
    <row r="42" spans="1:5" ht="23.25" thickBot="1" x14ac:dyDescent="0.3">
      <c r="A42" s="6">
        <v>1</v>
      </c>
      <c r="B42" s="7" t="s">
        <v>28</v>
      </c>
      <c r="C42" s="8">
        <v>259</v>
      </c>
      <c r="D42" s="24">
        <f>C42*100/$C$34</f>
        <v>56.673960612691467</v>
      </c>
      <c r="E42" s="9">
        <v>259</v>
      </c>
    </row>
    <row r="43" spans="1:5" ht="23.25" thickBot="1" x14ac:dyDescent="0.3">
      <c r="A43" s="6">
        <v>2</v>
      </c>
      <c r="B43" s="7" t="s">
        <v>29</v>
      </c>
      <c r="C43" s="8">
        <v>251</v>
      </c>
      <c r="D43" s="24">
        <f t="shared" ref="D43:D49" si="1">C43*100/$C$34</f>
        <v>54.923413566739605</v>
      </c>
      <c r="E43" s="9">
        <v>251</v>
      </c>
    </row>
    <row r="44" spans="1:5" ht="23.25" thickBot="1" x14ac:dyDescent="0.3">
      <c r="A44" s="6">
        <v>3</v>
      </c>
      <c r="B44" s="7" t="s">
        <v>30</v>
      </c>
      <c r="C44" s="8">
        <v>161</v>
      </c>
      <c r="D44" s="24">
        <f t="shared" si="1"/>
        <v>35.229759299781179</v>
      </c>
      <c r="E44" s="9">
        <v>161</v>
      </c>
    </row>
    <row r="45" spans="1:5" ht="23.25" thickBot="1" x14ac:dyDescent="0.3">
      <c r="A45" s="6">
        <v>4</v>
      </c>
      <c r="B45" s="7" t="s">
        <v>31</v>
      </c>
      <c r="C45" s="8">
        <v>95</v>
      </c>
      <c r="D45" s="24">
        <f t="shared" si="1"/>
        <v>20.787746170678336</v>
      </c>
      <c r="E45" s="9">
        <v>95</v>
      </c>
    </row>
    <row r="46" spans="1:5" ht="23.25" thickBot="1" x14ac:dyDescent="0.3">
      <c r="A46" s="6">
        <v>5</v>
      </c>
      <c r="B46" s="7" t="s">
        <v>32</v>
      </c>
      <c r="C46" s="8">
        <v>315</v>
      </c>
      <c r="D46" s="24">
        <f t="shared" si="1"/>
        <v>68.927789934354479</v>
      </c>
      <c r="E46" s="9">
        <v>315</v>
      </c>
    </row>
    <row r="47" spans="1:5" ht="34.5" thickBot="1" x14ac:dyDescent="0.3">
      <c r="A47" s="6">
        <v>6</v>
      </c>
      <c r="B47" s="7" t="s">
        <v>33</v>
      </c>
      <c r="C47" s="8">
        <v>145</v>
      </c>
      <c r="D47" s="24">
        <f t="shared" si="1"/>
        <v>31.728665207877462</v>
      </c>
      <c r="E47" s="9">
        <v>145</v>
      </c>
    </row>
    <row r="48" spans="1:5" ht="23.25" thickBot="1" x14ac:dyDescent="0.3">
      <c r="A48" s="6">
        <v>7</v>
      </c>
      <c r="B48" s="7" t="s">
        <v>34</v>
      </c>
      <c r="C48" s="8">
        <v>214</v>
      </c>
      <c r="D48" s="24">
        <f t="shared" si="1"/>
        <v>46.827133479212257</v>
      </c>
      <c r="E48" s="9">
        <v>214</v>
      </c>
    </row>
    <row r="49" spans="1:5" ht="15.75" thickBot="1" x14ac:dyDescent="0.3">
      <c r="A49" s="11">
        <v>8</v>
      </c>
      <c r="B49" s="12" t="s">
        <v>26</v>
      </c>
      <c r="C49" s="13">
        <v>2</v>
      </c>
      <c r="D49" s="24">
        <f t="shared" si="1"/>
        <v>0.43763676148796499</v>
      </c>
      <c r="E49" s="14">
        <v>2</v>
      </c>
    </row>
    <row r="50" spans="1:5" ht="15.75" thickBot="1" x14ac:dyDescent="0.3">
      <c r="A50" s="22" t="s">
        <v>35</v>
      </c>
      <c r="B50" s="22"/>
      <c r="C50" s="22"/>
      <c r="D50" s="22"/>
      <c r="E50" s="22"/>
    </row>
    <row r="51" spans="1:5" ht="34.5" thickBot="1" x14ac:dyDescent="0.3">
      <c r="A51" s="23"/>
      <c r="B51" s="21"/>
      <c r="C51" s="1" t="s">
        <v>71</v>
      </c>
      <c r="D51" s="17" t="s">
        <v>70</v>
      </c>
      <c r="E51" s="9" t="s">
        <v>73</v>
      </c>
    </row>
    <row r="52" spans="1:5" ht="45" customHeight="1" thickBot="1" x14ac:dyDescent="0.3">
      <c r="A52" s="15" t="s">
        <v>2</v>
      </c>
      <c r="B52" s="16"/>
      <c r="C52" s="2">
        <v>796</v>
      </c>
      <c r="D52" s="8"/>
      <c r="E52" s="9">
        <v>796</v>
      </c>
    </row>
    <row r="53" spans="1:5" ht="56.25" customHeight="1" thickBot="1" x14ac:dyDescent="0.3">
      <c r="A53" s="15" t="s">
        <v>3</v>
      </c>
      <c r="B53" s="16"/>
      <c r="C53" s="2">
        <v>794</v>
      </c>
      <c r="D53" s="8"/>
      <c r="E53" s="9">
        <v>794</v>
      </c>
    </row>
    <row r="54" spans="1:5" ht="22.5" customHeight="1" thickBot="1" x14ac:dyDescent="0.3">
      <c r="A54" s="15" t="s">
        <v>4</v>
      </c>
      <c r="B54" s="16"/>
      <c r="C54" s="2">
        <v>297</v>
      </c>
      <c r="D54" s="8"/>
      <c r="E54" s="9">
        <v>297</v>
      </c>
    </row>
    <row r="55" spans="1:5" ht="56.25" customHeight="1" thickBot="1" x14ac:dyDescent="0.3">
      <c r="A55" s="15" t="s">
        <v>5</v>
      </c>
      <c r="B55" s="16"/>
      <c r="C55" s="2">
        <v>499</v>
      </c>
      <c r="D55" s="24">
        <f>C55*100/C53</f>
        <v>62.846347607052898</v>
      </c>
      <c r="E55" s="9">
        <v>499</v>
      </c>
    </row>
    <row r="56" spans="1:5" ht="45" customHeight="1" thickBot="1" x14ac:dyDescent="0.3">
      <c r="A56" s="15" t="s">
        <v>6</v>
      </c>
      <c r="B56" s="16"/>
      <c r="C56" s="2">
        <v>499</v>
      </c>
      <c r="D56" s="8"/>
      <c r="E56" s="9">
        <v>499</v>
      </c>
    </row>
    <row r="57" spans="1:5" ht="67.5" customHeight="1" thickBot="1" x14ac:dyDescent="0.3">
      <c r="A57" s="15" t="s">
        <v>7</v>
      </c>
      <c r="B57" s="16"/>
      <c r="C57" s="2">
        <v>0</v>
      </c>
      <c r="D57" s="8"/>
      <c r="E57" s="9">
        <v>0</v>
      </c>
    </row>
    <row r="58" spans="1:5" ht="67.5" customHeight="1" thickBot="1" x14ac:dyDescent="0.3">
      <c r="A58" s="15" t="s">
        <v>8</v>
      </c>
      <c r="B58" s="16"/>
      <c r="C58" s="2">
        <v>0</v>
      </c>
      <c r="D58" s="8"/>
      <c r="E58" s="9">
        <v>0</v>
      </c>
    </row>
    <row r="59" spans="1:5" ht="45" customHeight="1" thickBot="1" x14ac:dyDescent="0.3">
      <c r="A59" s="15" t="s">
        <v>9</v>
      </c>
      <c r="B59" s="16"/>
      <c r="C59" s="2">
        <v>0</v>
      </c>
      <c r="D59" s="8"/>
      <c r="E59" s="9">
        <v>0</v>
      </c>
    </row>
    <row r="60" spans="1:5" ht="33.75" customHeight="1" thickBot="1" x14ac:dyDescent="0.3">
      <c r="A60" s="15" t="s">
        <v>10</v>
      </c>
      <c r="B60" s="16"/>
      <c r="C60" s="2">
        <v>489</v>
      </c>
      <c r="D60" s="8"/>
      <c r="E60" s="9">
        <v>489</v>
      </c>
    </row>
    <row r="61" spans="1:5" ht="78.75" customHeight="1" thickBot="1" x14ac:dyDescent="0.3">
      <c r="A61" s="15" t="s">
        <v>11</v>
      </c>
      <c r="B61" s="16"/>
      <c r="C61" s="2">
        <v>10</v>
      </c>
      <c r="D61" s="8"/>
      <c r="E61" s="9">
        <v>10</v>
      </c>
    </row>
    <row r="62" spans="1:5" ht="15.75" thickBot="1" x14ac:dyDescent="0.3">
      <c r="A62" s="25" t="s">
        <v>12</v>
      </c>
      <c r="B62" s="26"/>
      <c r="C62" s="4"/>
      <c r="D62" s="19" t="s">
        <v>70</v>
      </c>
      <c r="E62" s="5"/>
    </row>
    <row r="63" spans="1:5" ht="34.5" thickBot="1" x14ac:dyDescent="0.3">
      <c r="A63" s="6">
        <v>1</v>
      </c>
      <c r="B63" s="7" t="s">
        <v>36</v>
      </c>
      <c r="C63" s="8">
        <v>99</v>
      </c>
      <c r="D63" s="24">
        <f>C63*100/$C$55</f>
        <v>19.839679358717436</v>
      </c>
      <c r="E63" s="9">
        <v>99</v>
      </c>
    </row>
    <row r="64" spans="1:5" ht="23.25" thickBot="1" x14ac:dyDescent="0.3">
      <c r="A64" s="6">
        <v>2</v>
      </c>
      <c r="B64" s="7" t="s">
        <v>37</v>
      </c>
      <c r="C64" s="8">
        <v>225</v>
      </c>
      <c r="D64" s="24">
        <f t="shared" ref="D64:D73" si="2">C64*100/$C$55</f>
        <v>45.09018036072144</v>
      </c>
      <c r="E64" s="9">
        <v>225</v>
      </c>
    </row>
    <row r="65" spans="1:5" ht="34.5" thickBot="1" x14ac:dyDescent="0.3">
      <c r="A65" s="6">
        <v>3</v>
      </c>
      <c r="B65" s="7" t="s">
        <v>38</v>
      </c>
      <c r="C65" s="8">
        <v>315</v>
      </c>
      <c r="D65" s="24">
        <f t="shared" si="2"/>
        <v>63.126252505010022</v>
      </c>
      <c r="E65" s="9">
        <v>315</v>
      </c>
    </row>
    <row r="66" spans="1:5" ht="23.25" thickBot="1" x14ac:dyDescent="0.3">
      <c r="A66" s="6">
        <v>4</v>
      </c>
      <c r="B66" s="7" t="s">
        <v>39</v>
      </c>
      <c r="C66" s="8">
        <v>94</v>
      </c>
      <c r="D66" s="24">
        <f t="shared" si="2"/>
        <v>18.837675350701403</v>
      </c>
      <c r="E66" s="9">
        <v>94</v>
      </c>
    </row>
    <row r="67" spans="1:5" ht="23.25" thickBot="1" x14ac:dyDescent="0.3">
      <c r="A67" s="6">
        <v>5</v>
      </c>
      <c r="B67" s="7" t="s">
        <v>40</v>
      </c>
      <c r="C67" s="8">
        <v>98</v>
      </c>
      <c r="D67" s="24">
        <f t="shared" si="2"/>
        <v>19.639278557114228</v>
      </c>
      <c r="E67" s="9">
        <v>98</v>
      </c>
    </row>
    <row r="68" spans="1:5" ht="23.25" thickBot="1" x14ac:dyDescent="0.3">
      <c r="A68" s="6">
        <v>6</v>
      </c>
      <c r="B68" s="7" t="s">
        <v>41</v>
      </c>
      <c r="C68" s="8">
        <v>102</v>
      </c>
      <c r="D68" s="24">
        <f t="shared" si="2"/>
        <v>20.440881763527056</v>
      </c>
      <c r="E68" s="9">
        <v>102</v>
      </c>
    </row>
    <row r="69" spans="1:5" ht="34.5" thickBot="1" x14ac:dyDescent="0.3">
      <c r="A69" s="6">
        <v>7</v>
      </c>
      <c r="B69" s="7" t="s">
        <v>42</v>
      </c>
      <c r="C69" s="8">
        <v>295</v>
      </c>
      <c r="D69" s="24">
        <f t="shared" si="2"/>
        <v>59.118236472945888</v>
      </c>
      <c r="E69" s="9">
        <v>295</v>
      </c>
    </row>
    <row r="70" spans="1:5" ht="23.25" thickBot="1" x14ac:dyDescent="0.3">
      <c r="A70" s="6">
        <v>8</v>
      </c>
      <c r="B70" s="7" t="s">
        <v>43</v>
      </c>
      <c r="C70" s="8">
        <v>119</v>
      </c>
      <c r="D70" s="24">
        <f t="shared" si="2"/>
        <v>23.847695390781563</v>
      </c>
      <c r="E70" s="9">
        <v>119</v>
      </c>
    </row>
    <row r="71" spans="1:5" ht="34.5" thickBot="1" x14ac:dyDescent="0.3">
      <c r="A71" s="6">
        <v>9</v>
      </c>
      <c r="B71" s="7" t="s">
        <v>44</v>
      </c>
      <c r="C71" s="8">
        <v>84</v>
      </c>
      <c r="D71" s="24">
        <f t="shared" si="2"/>
        <v>16.83366733466934</v>
      </c>
      <c r="E71" s="9">
        <v>84</v>
      </c>
    </row>
    <row r="72" spans="1:5" ht="34.5" thickBot="1" x14ac:dyDescent="0.3">
      <c r="A72" s="6">
        <v>10</v>
      </c>
      <c r="B72" s="7" t="s">
        <v>45</v>
      </c>
      <c r="C72" s="8">
        <v>340</v>
      </c>
      <c r="D72" s="24">
        <f t="shared" si="2"/>
        <v>68.136272545090179</v>
      </c>
      <c r="E72" s="9">
        <v>340</v>
      </c>
    </row>
    <row r="73" spans="1:5" ht="15.75" thickBot="1" x14ac:dyDescent="0.3">
      <c r="A73" s="11">
        <v>11</v>
      </c>
      <c r="B73" s="12" t="s">
        <v>26</v>
      </c>
      <c r="C73" s="13">
        <v>0</v>
      </c>
      <c r="D73" s="24">
        <f t="shared" si="2"/>
        <v>0</v>
      </c>
      <c r="E73" s="14">
        <v>0</v>
      </c>
    </row>
    <row r="74" spans="1:5" ht="15.75" thickBot="1" x14ac:dyDescent="0.3">
      <c r="A74" s="22" t="s">
        <v>46</v>
      </c>
      <c r="B74" s="22"/>
      <c r="C74" s="22"/>
      <c r="D74" s="22"/>
      <c r="E74" s="22"/>
    </row>
    <row r="75" spans="1:5" ht="34.5" thickBot="1" x14ac:dyDescent="0.3">
      <c r="A75" s="23"/>
      <c r="B75" s="21"/>
      <c r="C75" s="1" t="s">
        <v>71</v>
      </c>
      <c r="D75" s="17" t="s">
        <v>70</v>
      </c>
      <c r="E75" s="9" t="s">
        <v>74</v>
      </c>
    </row>
    <row r="76" spans="1:5" ht="45" customHeight="1" thickBot="1" x14ac:dyDescent="0.3">
      <c r="A76" s="15" t="s">
        <v>2</v>
      </c>
      <c r="B76" s="16"/>
      <c r="C76" s="3">
        <v>1341</v>
      </c>
      <c r="D76" s="18"/>
      <c r="E76" s="10">
        <v>1341</v>
      </c>
    </row>
    <row r="77" spans="1:5" ht="56.25" customHeight="1" thickBot="1" x14ac:dyDescent="0.3">
      <c r="A77" s="15" t="s">
        <v>3</v>
      </c>
      <c r="B77" s="16"/>
      <c r="C77" s="3">
        <v>1349</v>
      </c>
      <c r="D77" s="18"/>
      <c r="E77" s="10">
        <v>1349</v>
      </c>
    </row>
    <row r="78" spans="1:5" ht="22.5" customHeight="1" thickBot="1" x14ac:dyDescent="0.3">
      <c r="A78" s="15" t="s">
        <v>4</v>
      </c>
      <c r="B78" s="16"/>
      <c r="C78" s="2">
        <v>684</v>
      </c>
      <c r="D78" s="8"/>
      <c r="E78" s="9">
        <v>684</v>
      </c>
    </row>
    <row r="79" spans="1:5" ht="56.25" customHeight="1" thickBot="1" x14ac:dyDescent="0.3">
      <c r="A79" s="15" t="s">
        <v>5</v>
      </c>
      <c r="B79" s="16"/>
      <c r="C79" s="2">
        <v>657</v>
      </c>
      <c r="D79" s="24">
        <f>C79*100/C77</f>
        <v>48.702742772424017</v>
      </c>
      <c r="E79" s="9">
        <v>657</v>
      </c>
    </row>
    <row r="80" spans="1:5" ht="45" customHeight="1" thickBot="1" x14ac:dyDescent="0.3">
      <c r="A80" s="15" t="s">
        <v>6</v>
      </c>
      <c r="B80" s="16"/>
      <c r="C80" s="2">
        <v>642</v>
      </c>
      <c r="D80" s="8"/>
      <c r="E80" s="9">
        <v>642</v>
      </c>
    </row>
    <row r="81" spans="1:5" ht="67.5" customHeight="1" thickBot="1" x14ac:dyDescent="0.3">
      <c r="A81" s="15" t="s">
        <v>7</v>
      </c>
      <c r="B81" s="16"/>
      <c r="C81" s="2">
        <v>15</v>
      </c>
      <c r="D81" s="8"/>
      <c r="E81" s="9">
        <v>15</v>
      </c>
    </row>
    <row r="82" spans="1:5" ht="67.5" customHeight="1" thickBot="1" x14ac:dyDescent="0.3">
      <c r="A82" s="15" t="s">
        <v>8</v>
      </c>
      <c r="B82" s="16"/>
      <c r="C82" s="2">
        <v>0</v>
      </c>
      <c r="D82" s="8"/>
      <c r="E82" s="9">
        <v>0</v>
      </c>
    </row>
    <row r="83" spans="1:5" ht="45" customHeight="1" thickBot="1" x14ac:dyDescent="0.3">
      <c r="A83" s="15" t="s">
        <v>9</v>
      </c>
      <c r="B83" s="16"/>
      <c r="C83" s="2">
        <v>0</v>
      </c>
      <c r="D83" s="8"/>
      <c r="E83" s="9">
        <v>0</v>
      </c>
    </row>
    <row r="84" spans="1:5" ht="33.75" customHeight="1" thickBot="1" x14ac:dyDescent="0.3">
      <c r="A84" s="15" t="s">
        <v>10</v>
      </c>
      <c r="B84" s="16"/>
      <c r="C84" s="2">
        <v>645</v>
      </c>
      <c r="D84" s="8"/>
      <c r="E84" s="9">
        <v>645</v>
      </c>
    </row>
    <row r="85" spans="1:5" ht="78.75" customHeight="1" thickBot="1" x14ac:dyDescent="0.3">
      <c r="A85" s="15" t="s">
        <v>11</v>
      </c>
      <c r="B85" s="16"/>
      <c r="C85" s="2">
        <v>12</v>
      </c>
      <c r="D85" s="8"/>
      <c r="E85" s="9">
        <v>12</v>
      </c>
    </row>
    <row r="86" spans="1:5" ht="15.75" thickBot="1" x14ac:dyDescent="0.3">
      <c r="A86" s="25" t="s">
        <v>12</v>
      </c>
      <c r="B86" s="26"/>
      <c r="C86" s="4"/>
      <c r="D86" s="19" t="s">
        <v>70</v>
      </c>
      <c r="E86" s="5"/>
    </row>
    <row r="87" spans="1:5" ht="23.25" thickBot="1" x14ac:dyDescent="0.3">
      <c r="A87" s="6">
        <v>1</v>
      </c>
      <c r="B87" s="7" t="s">
        <v>47</v>
      </c>
      <c r="C87" s="8">
        <v>61</v>
      </c>
      <c r="D87" s="24">
        <f>C87*100/$C$79</f>
        <v>9.2846270928462715</v>
      </c>
      <c r="E87" s="9">
        <v>61</v>
      </c>
    </row>
    <row r="88" spans="1:5" ht="23.25" thickBot="1" x14ac:dyDescent="0.3">
      <c r="A88" s="6">
        <v>2</v>
      </c>
      <c r="B88" s="7" t="s">
        <v>48</v>
      </c>
      <c r="C88" s="8">
        <v>156</v>
      </c>
      <c r="D88" s="24">
        <f t="shared" ref="D88:D109" si="3">C88*100/$C$79</f>
        <v>23.744292237442924</v>
      </c>
      <c r="E88" s="9">
        <v>156</v>
      </c>
    </row>
    <row r="89" spans="1:5" ht="23.25" thickBot="1" x14ac:dyDescent="0.3">
      <c r="A89" s="6">
        <v>3</v>
      </c>
      <c r="B89" s="7" t="s">
        <v>49</v>
      </c>
      <c r="C89" s="8">
        <v>134</v>
      </c>
      <c r="D89" s="24">
        <f t="shared" si="3"/>
        <v>20.395738203957382</v>
      </c>
      <c r="E89" s="9">
        <v>134</v>
      </c>
    </row>
    <row r="90" spans="1:5" ht="23.25" thickBot="1" x14ac:dyDescent="0.3">
      <c r="A90" s="6">
        <v>4</v>
      </c>
      <c r="B90" s="7" t="s">
        <v>50</v>
      </c>
      <c r="C90" s="8">
        <v>95</v>
      </c>
      <c r="D90" s="24">
        <f t="shared" si="3"/>
        <v>14.459665144596652</v>
      </c>
      <c r="E90" s="9">
        <v>95</v>
      </c>
    </row>
    <row r="91" spans="1:5" ht="23.25" thickBot="1" x14ac:dyDescent="0.3">
      <c r="A91" s="6">
        <v>5</v>
      </c>
      <c r="B91" s="7" t="s">
        <v>51</v>
      </c>
      <c r="C91" s="8">
        <v>184</v>
      </c>
      <c r="D91" s="24">
        <f t="shared" si="3"/>
        <v>28.006088280060883</v>
      </c>
      <c r="E91" s="9">
        <v>184</v>
      </c>
    </row>
    <row r="92" spans="1:5" ht="23.25" thickBot="1" x14ac:dyDescent="0.3">
      <c r="A92" s="6">
        <v>6</v>
      </c>
      <c r="B92" s="7" t="s">
        <v>52</v>
      </c>
      <c r="C92" s="8">
        <v>105</v>
      </c>
      <c r="D92" s="24">
        <f t="shared" si="3"/>
        <v>15.981735159817351</v>
      </c>
      <c r="E92" s="9">
        <v>105</v>
      </c>
    </row>
    <row r="93" spans="1:5" ht="23.25" thickBot="1" x14ac:dyDescent="0.3">
      <c r="A93" s="6">
        <v>7</v>
      </c>
      <c r="B93" s="7" t="s">
        <v>53</v>
      </c>
      <c r="C93" s="8">
        <v>106</v>
      </c>
      <c r="D93" s="24">
        <f t="shared" si="3"/>
        <v>16.133942161339423</v>
      </c>
      <c r="E93" s="9">
        <v>106</v>
      </c>
    </row>
    <row r="94" spans="1:5" ht="23.25" thickBot="1" x14ac:dyDescent="0.3">
      <c r="A94" s="6">
        <v>8</v>
      </c>
      <c r="B94" s="7" t="s">
        <v>54</v>
      </c>
      <c r="C94" s="8">
        <v>74</v>
      </c>
      <c r="D94" s="24">
        <f t="shared" si="3"/>
        <v>11.263318112633181</v>
      </c>
      <c r="E94" s="9">
        <v>74</v>
      </c>
    </row>
    <row r="95" spans="1:5" ht="23.25" thickBot="1" x14ac:dyDescent="0.3">
      <c r="A95" s="6">
        <v>9</v>
      </c>
      <c r="B95" s="7" t="s">
        <v>55</v>
      </c>
      <c r="C95" s="8">
        <v>149</v>
      </c>
      <c r="D95" s="24">
        <f t="shared" si="3"/>
        <v>22.678843226788434</v>
      </c>
      <c r="E95" s="9">
        <v>149</v>
      </c>
    </row>
    <row r="96" spans="1:5" ht="23.25" thickBot="1" x14ac:dyDescent="0.3">
      <c r="A96" s="6">
        <v>10</v>
      </c>
      <c r="B96" s="7" t="s">
        <v>56</v>
      </c>
      <c r="C96" s="8">
        <v>187</v>
      </c>
      <c r="D96" s="24">
        <f t="shared" si="3"/>
        <v>28.462709284627092</v>
      </c>
      <c r="E96" s="9">
        <v>187</v>
      </c>
    </row>
    <row r="97" spans="1:5" ht="34.5" thickBot="1" x14ac:dyDescent="0.3">
      <c r="A97" s="6">
        <v>11</v>
      </c>
      <c r="B97" s="7" t="s">
        <v>57</v>
      </c>
      <c r="C97" s="8">
        <v>142</v>
      </c>
      <c r="D97" s="24">
        <f t="shared" si="3"/>
        <v>21.613394216133941</v>
      </c>
      <c r="E97" s="9">
        <v>142</v>
      </c>
    </row>
    <row r="98" spans="1:5" ht="23.25" thickBot="1" x14ac:dyDescent="0.3">
      <c r="A98" s="6">
        <v>12</v>
      </c>
      <c r="B98" s="7" t="s">
        <v>58</v>
      </c>
      <c r="C98" s="8">
        <v>117</v>
      </c>
      <c r="D98" s="24">
        <f t="shared" si="3"/>
        <v>17.80821917808219</v>
      </c>
      <c r="E98" s="9">
        <v>117</v>
      </c>
    </row>
    <row r="99" spans="1:5" ht="23.25" thickBot="1" x14ac:dyDescent="0.3">
      <c r="A99" s="6">
        <v>13</v>
      </c>
      <c r="B99" s="7" t="s">
        <v>59</v>
      </c>
      <c r="C99" s="8">
        <v>189</v>
      </c>
      <c r="D99" s="24">
        <f t="shared" si="3"/>
        <v>28.767123287671232</v>
      </c>
      <c r="E99" s="9">
        <v>189</v>
      </c>
    </row>
    <row r="100" spans="1:5" ht="23.25" thickBot="1" x14ac:dyDescent="0.3">
      <c r="A100" s="6">
        <v>14</v>
      </c>
      <c r="B100" s="7" t="s">
        <v>60</v>
      </c>
      <c r="C100" s="8">
        <v>73</v>
      </c>
      <c r="D100" s="24">
        <f t="shared" si="3"/>
        <v>11.111111111111111</v>
      </c>
      <c r="E100" s="9">
        <v>73</v>
      </c>
    </row>
    <row r="101" spans="1:5" ht="23.25" thickBot="1" x14ac:dyDescent="0.3">
      <c r="A101" s="6">
        <v>15</v>
      </c>
      <c r="B101" s="7" t="s">
        <v>61</v>
      </c>
      <c r="C101" s="8">
        <v>161</v>
      </c>
      <c r="D101" s="24">
        <f t="shared" si="3"/>
        <v>24.505327245053273</v>
      </c>
      <c r="E101" s="9">
        <v>161</v>
      </c>
    </row>
    <row r="102" spans="1:5" ht="23.25" thickBot="1" x14ac:dyDescent="0.3">
      <c r="A102" s="6">
        <v>16</v>
      </c>
      <c r="B102" s="7" t="s">
        <v>62</v>
      </c>
      <c r="C102" s="8">
        <v>128</v>
      </c>
      <c r="D102" s="24">
        <f t="shared" si="3"/>
        <v>19.482496194824961</v>
      </c>
      <c r="E102" s="9">
        <v>128</v>
      </c>
    </row>
    <row r="103" spans="1:5" ht="23.25" thickBot="1" x14ac:dyDescent="0.3">
      <c r="A103" s="6">
        <v>17</v>
      </c>
      <c r="B103" s="7" t="s">
        <v>63</v>
      </c>
      <c r="C103" s="8">
        <v>94</v>
      </c>
      <c r="D103" s="24">
        <f t="shared" si="3"/>
        <v>14.307458143074582</v>
      </c>
      <c r="E103" s="9">
        <v>94</v>
      </c>
    </row>
    <row r="104" spans="1:5" ht="34.5" thickBot="1" x14ac:dyDescent="0.3">
      <c r="A104" s="6">
        <v>18</v>
      </c>
      <c r="B104" s="7" t="s">
        <v>64</v>
      </c>
      <c r="C104" s="8">
        <v>152</v>
      </c>
      <c r="D104" s="24">
        <f t="shared" si="3"/>
        <v>23.135464231354643</v>
      </c>
      <c r="E104" s="9">
        <v>152</v>
      </c>
    </row>
    <row r="105" spans="1:5" ht="23.25" thickBot="1" x14ac:dyDescent="0.3">
      <c r="A105" s="6">
        <v>19</v>
      </c>
      <c r="B105" s="7" t="s">
        <v>65</v>
      </c>
      <c r="C105" s="8">
        <v>89</v>
      </c>
      <c r="D105" s="24">
        <f t="shared" si="3"/>
        <v>13.546423135464231</v>
      </c>
      <c r="E105" s="9">
        <v>89</v>
      </c>
    </row>
    <row r="106" spans="1:5" ht="23.25" thickBot="1" x14ac:dyDescent="0.3">
      <c r="A106" s="6">
        <v>20</v>
      </c>
      <c r="B106" s="7" t="s">
        <v>66</v>
      </c>
      <c r="C106" s="8">
        <v>228</v>
      </c>
      <c r="D106" s="24">
        <f t="shared" si="3"/>
        <v>34.703196347031962</v>
      </c>
      <c r="E106" s="9">
        <v>228</v>
      </c>
    </row>
    <row r="107" spans="1:5" ht="34.5" thickBot="1" x14ac:dyDescent="0.3">
      <c r="A107" s="6">
        <v>21</v>
      </c>
      <c r="B107" s="7" t="s">
        <v>67</v>
      </c>
      <c r="C107" s="8">
        <v>204</v>
      </c>
      <c r="D107" s="24">
        <f t="shared" si="3"/>
        <v>31.050228310502284</v>
      </c>
      <c r="E107" s="9">
        <v>204</v>
      </c>
    </row>
    <row r="108" spans="1:5" ht="23.25" thickBot="1" x14ac:dyDescent="0.3">
      <c r="A108" s="6">
        <v>22</v>
      </c>
      <c r="B108" s="7" t="s">
        <v>68</v>
      </c>
      <c r="C108" s="8">
        <v>210</v>
      </c>
      <c r="D108" s="24">
        <f t="shared" si="3"/>
        <v>31.963470319634702</v>
      </c>
      <c r="E108" s="9">
        <v>210</v>
      </c>
    </row>
    <row r="109" spans="1:5" ht="15.75" thickBot="1" x14ac:dyDescent="0.3">
      <c r="A109" s="11">
        <v>23</v>
      </c>
      <c r="B109" s="12" t="s">
        <v>26</v>
      </c>
      <c r="C109" s="13">
        <v>3</v>
      </c>
      <c r="D109" s="24">
        <f t="shared" si="3"/>
        <v>0.45662100456621002</v>
      </c>
      <c r="E109" s="14">
        <v>3</v>
      </c>
    </row>
  </sheetData>
  <mergeCells count="49">
    <mergeCell ref="A62:B62"/>
    <mergeCell ref="A74:E74"/>
    <mergeCell ref="A86:B86"/>
    <mergeCell ref="A1:E1"/>
    <mergeCell ref="A2:E2"/>
    <mergeCell ref="A14:B14"/>
    <mergeCell ref="A29:E29"/>
    <mergeCell ref="A41:B41"/>
    <mergeCell ref="A50:E50"/>
    <mergeCell ref="A80:B80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56:B5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35:B3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2021-10-06T08:12:12Z</dcterms:modified>
</cp:coreProperties>
</file>