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31" i="1"/>
  <c r="D23" i="1"/>
  <c r="D16" i="1"/>
  <c r="D17" i="1"/>
  <c r="D15" i="1"/>
  <c r="D7" i="1"/>
</calcChain>
</file>

<file path=xl/sharedStrings.xml><?xml version="1.0" encoding="utf-8"?>
<sst xmlns="http://schemas.openxmlformats.org/spreadsheetml/2006/main" count="54" uniqueCount="38">
  <si>
    <t>Нарын облусу, Ак-Талаа району, Жерге-Тал айылдык кенеши</t>
  </si>
  <si>
    <t>№1 Жерге-Тал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</si>
  <si>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</si>
  <si>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</si>
  <si>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</si>
  <si>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</si>
  <si>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</si>
  <si>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</si>
  <si>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</si>
  <si>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</si>
  <si>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</si>
  <si>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</si>
  <si>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</si>
  <si>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ЖУМАЛИЕВ МИРБЕК МАКЕНОВИЧ</t>
  </si>
  <si>
    <t>ШЕРАЛЫ УУЛУ УЛАНБЕК</t>
  </si>
  <si>
    <t>БААРЫНА КАРШЫ</t>
  </si>
  <si>
    <t>№2 Чолок-Кайың шайлоо округу</t>
  </si>
  <si>
    <t>АЖЫБАЕВ БАКТЫБЕК РЫСМЕНДЕЕВИЧ</t>
  </si>
  <si>
    <t>АНДАШОВ МУРАТБЕК МАМЕТӨМҮРОВИЧ</t>
  </si>
  <si>
    <t>ЖАНГАЗИЕВА АЙНУРА АСКЕРОВНА</t>
  </si>
  <si>
    <t>КАМАНБАЕВ РЫСБЕК УЗАКБАЕВИЧ</t>
  </si>
  <si>
    <t>КАРИЕВ ТАЛАНТБЕК ЖАНЫБЕКОВИЧ</t>
  </si>
  <si>
    <t>КАРИЕВА ТУРСУНАЙ ЖАНЫБЕКОВНА</t>
  </si>
  <si>
    <t>КЕНЕЕВА ГҮЛНАРА АКИЙЕВНА</t>
  </si>
  <si>
    <t>КУШТАРБЕК УУЛУ МАЙРАМБЕК</t>
  </si>
  <si>
    <t>КЫЛЫЧБЕКОВ КАЙРАТ КЫЛЫЧБЕКОВИЧ</t>
  </si>
  <si>
    <t>МАМБЕТАКУНОВА НУРГҮЛ КАРАКЕЕВНА</t>
  </si>
  <si>
    <t>МУХАМБЕТ-АЗИМ УУЛУ АЙБЕК</t>
  </si>
  <si>
    <t>НУСУПОВ РУСТАМ АСКАРБЕКОВИЧ</t>
  </si>
  <si>
    <t>ОРУНБАЕВ ТАЛАНТБЕК ОРОЗОБЕКОВИЧ</t>
  </si>
  <si>
    <t>ӨМҮРОВ НУРЛАН ДОКТУРБЕКОВИЧ</t>
  </si>
  <si>
    <t>ТОКСОБАЕВА ЖЫЛДЫЗ ДҮЙШӨНОВНА</t>
  </si>
  <si>
    <t>ТОКТОГОНОВА АИДА МЫКТЫБЕКОВНА</t>
  </si>
  <si>
    <t>ТУРДУКОЖОЕВ НУРБЕК АСИМЖАНОВИЧ</t>
  </si>
  <si>
    <t xml:space="preserve">УИК №4082 </t>
  </si>
  <si>
    <t>итого по округу</t>
  </si>
  <si>
    <t>%</t>
  </si>
  <si>
    <t>УИК №4083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</si>
</sst>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161925</xdr:colOff>
      <xdr:row>17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542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33" workbookViewId="0">
      <selection activeCell="F44" sqref="F44"/>
    </sheetView>
  </sheetViews>
  <sheetFormatPr defaultRowHeight="15" x14ac:dyDescent="0.25"/>
  <cols>
    <col min="2" max="2" width="22.7109375" customWidth="1"/>
    <col min="4" max="4" width="11.42578125" bestFit="1" customWidth="1"/>
  </cols>
  <sheetData>
    <row r="1" spans="1:7" s="1" customFormat="1" x14ac:dyDescent="0.25">
      <c r="A1" s="1" t="s">
        <v>0</v>
      </c>
    </row>
    <row r="2" spans="1:7" s="14" customFormat="1" ht="15.75" thickBot="1" x14ac:dyDescent="0.3">
      <c r="A2" s="13" t="s">
        <v>1</v>
      </c>
      <c r="B2" s="13"/>
      <c r="C2" s="13"/>
      <c r="D2" s="13"/>
      <c r="E2" s="13"/>
      <c r="F2" s="13"/>
      <c r="G2" s="13"/>
    </row>
    <row r="3" spans="1:7" s="14" customFormat="1" ht="24.75" thickBot="1" x14ac:dyDescent="0.3">
      <c r="A3" s="15"/>
      <c r="B3" s="16"/>
      <c r="C3" s="17" t="s">
        <v>35</v>
      </c>
      <c r="D3" s="18" t="s">
        <v>36</v>
      </c>
      <c r="E3" s="19" t="s">
        <v>34</v>
      </c>
    </row>
    <row r="4" spans="1:7" s="25" customFormat="1" ht="52.5" customHeight="1" thickBot="1" x14ac:dyDescent="0.3">
      <c r="A4" s="20" t="s">
        <v>2</v>
      </c>
      <c r="B4" s="21"/>
      <c r="C4" s="22">
        <v>314</v>
      </c>
      <c r="D4" s="23"/>
      <c r="E4" s="24">
        <v>314</v>
      </c>
    </row>
    <row r="5" spans="1:7" s="25" customFormat="1" ht="39" customHeight="1" thickBot="1" x14ac:dyDescent="0.3">
      <c r="A5" s="20" t="s">
        <v>3</v>
      </c>
      <c r="B5" s="21"/>
      <c r="C5" s="22">
        <v>315</v>
      </c>
      <c r="D5" s="23"/>
      <c r="E5" s="24">
        <v>315</v>
      </c>
    </row>
    <row r="6" spans="1:7" s="25" customFormat="1" ht="27" customHeight="1" thickBot="1" x14ac:dyDescent="0.3">
      <c r="A6" s="20" t="s">
        <v>4</v>
      </c>
      <c r="B6" s="21"/>
      <c r="C6" s="22">
        <v>177</v>
      </c>
      <c r="D6" s="23"/>
      <c r="E6" s="24">
        <v>177</v>
      </c>
    </row>
    <row r="7" spans="1:7" s="25" customFormat="1" ht="52.5" customHeight="1" thickBot="1" x14ac:dyDescent="0.3">
      <c r="A7" s="20" t="s">
        <v>5</v>
      </c>
      <c r="B7" s="21"/>
      <c r="C7" s="22">
        <v>137</v>
      </c>
      <c r="D7" s="28">
        <f>C7*100/C5</f>
        <v>43.492063492063494</v>
      </c>
      <c r="E7" s="24">
        <v>137</v>
      </c>
    </row>
    <row r="8" spans="1:7" s="25" customFormat="1" ht="41.25" customHeight="1" thickBot="1" x14ac:dyDescent="0.3">
      <c r="A8" s="20" t="s">
        <v>6</v>
      </c>
      <c r="B8" s="21"/>
      <c r="C8" s="22">
        <v>137</v>
      </c>
      <c r="D8" s="23"/>
      <c r="E8" s="24">
        <v>137</v>
      </c>
    </row>
    <row r="9" spans="1:7" s="25" customFormat="1" ht="52.5" customHeight="1" thickBot="1" x14ac:dyDescent="0.3">
      <c r="A9" s="20" t="s">
        <v>7</v>
      </c>
      <c r="B9" s="21"/>
      <c r="C9" s="22">
        <v>0</v>
      </c>
      <c r="D9" s="23"/>
      <c r="E9" s="24">
        <v>0</v>
      </c>
    </row>
    <row r="10" spans="1:7" s="25" customFormat="1" ht="52.5" customHeight="1" thickBot="1" x14ac:dyDescent="0.3">
      <c r="A10" s="20" t="s">
        <v>8</v>
      </c>
      <c r="B10" s="21"/>
      <c r="C10" s="22">
        <v>0</v>
      </c>
      <c r="D10" s="23"/>
      <c r="E10" s="24">
        <v>0</v>
      </c>
    </row>
    <row r="11" spans="1:7" s="25" customFormat="1" ht="42" customHeight="1" thickBot="1" x14ac:dyDescent="0.3">
      <c r="A11" s="20" t="s">
        <v>9</v>
      </c>
      <c r="B11" s="21"/>
      <c r="C11" s="22">
        <v>0</v>
      </c>
      <c r="D11" s="23"/>
      <c r="E11" s="24">
        <v>0</v>
      </c>
    </row>
    <row r="12" spans="1:7" s="25" customFormat="1" ht="42" customHeight="1" thickBot="1" x14ac:dyDescent="0.3">
      <c r="A12" s="20" t="s">
        <v>10</v>
      </c>
      <c r="B12" s="21"/>
      <c r="C12" s="22">
        <v>137</v>
      </c>
      <c r="D12" s="23"/>
      <c r="E12" s="24">
        <v>137</v>
      </c>
    </row>
    <row r="13" spans="1:7" s="25" customFormat="1" ht="52.5" customHeight="1" thickBot="1" x14ac:dyDescent="0.3">
      <c r="A13" s="20" t="s">
        <v>11</v>
      </c>
      <c r="B13" s="21"/>
      <c r="C13" s="22">
        <v>0</v>
      </c>
      <c r="D13" s="23"/>
      <c r="E13" s="24">
        <v>0</v>
      </c>
    </row>
    <row r="14" spans="1:7" ht="15.75" thickBot="1" x14ac:dyDescent="0.3">
      <c r="A14" s="26" t="s">
        <v>12</v>
      </c>
      <c r="B14" s="27"/>
      <c r="C14" s="2"/>
      <c r="D14" s="12" t="s">
        <v>36</v>
      </c>
      <c r="E14" s="3"/>
    </row>
    <row r="15" spans="1:7" ht="24.75" thickBot="1" x14ac:dyDescent="0.3">
      <c r="A15" s="4">
        <v>1</v>
      </c>
      <c r="B15" s="5" t="s">
        <v>13</v>
      </c>
      <c r="C15" s="6">
        <v>112</v>
      </c>
      <c r="D15" s="29">
        <f>C15*100/$C$7</f>
        <v>81.751824817518255</v>
      </c>
      <c r="E15" s="7">
        <v>112</v>
      </c>
    </row>
    <row r="16" spans="1:7" ht="24.75" thickBot="1" x14ac:dyDescent="0.3">
      <c r="A16" s="4">
        <v>2</v>
      </c>
      <c r="B16" s="5" t="s">
        <v>14</v>
      </c>
      <c r="C16" s="6">
        <v>133</v>
      </c>
      <c r="D16" s="29">
        <f t="shared" ref="D16:D17" si="0">C16*100/$C$7</f>
        <v>97.080291970802918</v>
      </c>
      <c r="E16" s="7">
        <v>133</v>
      </c>
    </row>
    <row r="17" spans="1:6" ht="15.75" thickBot="1" x14ac:dyDescent="0.3">
      <c r="A17" s="8">
        <v>3</v>
      </c>
      <c r="B17" s="9" t="s">
        <v>15</v>
      </c>
      <c r="C17" s="10">
        <v>1</v>
      </c>
      <c r="D17" s="29">
        <f t="shared" si="0"/>
        <v>0.72992700729927007</v>
      </c>
      <c r="E17" s="11">
        <v>1</v>
      </c>
    </row>
    <row r="18" spans="1:6" s="14" customFormat="1" ht="15.75" thickBot="1" x14ac:dyDescent="0.3">
      <c r="A18" s="13" t="s">
        <v>16</v>
      </c>
      <c r="B18" s="13"/>
      <c r="C18" s="13"/>
      <c r="D18" s="13"/>
      <c r="E18" s="13"/>
      <c r="F18" s="13"/>
    </row>
    <row r="19" spans="1:6" s="14" customFormat="1" ht="24.75" thickBot="1" x14ac:dyDescent="0.3">
      <c r="A19" s="15"/>
      <c r="B19" s="16"/>
      <c r="C19" s="17" t="s">
        <v>35</v>
      </c>
      <c r="D19" s="18" t="s">
        <v>36</v>
      </c>
      <c r="E19" s="19" t="s">
        <v>37</v>
      </c>
    </row>
    <row r="20" spans="1:6" s="25" customFormat="1" ht="51.75" customHeight="1" thickBot="1" x14ac:dyDescent="0.3">
      <c r="A20" s="20" t="s">
        <v>2</v>
      </c>
      <c r="B20" s="21"/>
      <c r="C20" s="30">
        <v>1395</v>
      </c>
      <c r="D20" s="31"/>
      <c r="E20" s="32">
        <v>1395</v>
      </c>
    </row>
    <row r="21" spans="1:6" s="25" customFormat="1" ht="44.25" customHeight="1" thickBot="1" x14ac:dyDescent="0.3">
      <c r="A21" s="20" t="s">
        <v>3</v>
      </c>
      <c r="B21" s="21"/>
      <c r="C21" s="30">
        <v>1393</v>
      </c>
      <c r="D21" s="31"/>
      <c r="E21" s="32">
        <v>1393</v>
      </c>
    </row>
    <row r="22" spans="1:6" s="25" customFormat="1" ht="35.25" customHeight="1" thickBot="1" x14ac:dyDescent="0.3">
      <c r="A22" s="20" t="s">
        <v>4</v>
      </c>
      <c r="B22" s="21"/>
      <c r="C22" s="22">
        <v>638</v>
      </c>
      <c r="D22" s="23"/>
      <c r="E22" s="24">
        <v>638</v>
      </c>
    </row>
    <row r="23" spans="1:6" s="25" customFormat="1" ht="51" customHeight="1" thickBot="1" x14ac:dyDescent="0.3">
      <c r="A23" s="20" t="s">
        <v>5</v>
      </c>
      <c r="B23" s="21"/>
      <c r="C23" s="22">
        <v>757</v>
      </c>
      <c r="D23" s="28">
        <f>C23*100/C21</f>
        <v>54.343144292893037</v>
      </c>
      <c r="E23" s="24">
        <v>757</v>
      </c>
    </row>
    <row r="24" spans="1:6" s="25" customFormat="1" ht="42" customHeight="1" thickBot="1" x14ac:dyDescent="0.3">
      <c r="A24" s="20" t="s">
        <v>6</v>
      </c>
      <c r="B24" s="21"/>
      <c r="C24" s="22">
        <v>749</v>
      </c>
      <c r="D24" s="23"/>
      <c r="E24" s="24">
        <v>749</v>
      </c>
    </row>
    <row r="25" spans="1:6" s="25" customFormat="1" ht="51" customHeight="1" thickBot="1" x14ac:dyDescent="0.3">
      <c r="A25" s="20" t="s">
        <v>7</v>
      </c>
      <c r="B25" s="21"/>
      <c r="C25" s="22">
        <v>8</v>
      </c>
      <c r="D25" s="23"/>
      <c r="E25" s="24">
        <v>8</v>
      </c>
    </row>
    <row r="26" spans="1:6" s="25" customFormat="1" ht="51" customHeight="1" thickBot="1" x14ac:dyDescent="0.3">
      <c r="A26" s="20" t="s">
        <v>8</v>
      </c>
      <c r="B26" s="21"/>
      <c r="C26" s="22">
        <v>0</v>
      </c>
      <c r="D26" s="23"/>
      <c r="E26" s="24">
        <v>0</v>
      </c>
    </row>
    <row r="27" spans="1:6" s="25" customFormat="1" ht="39.75" customHeight="1" thickBot="1" x14ac:dyDescent="0.3">
      <c r="A27" s="20" t="s">
        <v>9</v>
      </c>
      <c r="B27" s="21"/>
      <c r="C27" s="22">
        <v>0</v>
      </c>
      <c r="D27" s="23"/>
      <c r="E27" s="24">
        <v>0</v>
      </c>
    </row>
    <row r="28" spans="1:6" s="25" customFormat="1" ht="42.75" customHeight="1" thickBot="1" x14ac:dyDescent="0.3">
      <c r="A28" s="20" t="s">
        <v>10</v>
      </c>
      <c r="B28" s="21"/>
      <c r="C28" s="22">
        <v>725</v>
      </c>
      <c r="D28" s="23"/>
      <c r="E28" s="24">
        <v>725</v>
      </c>
    </row>
    <row r="29" spans="1:6" s="25" customFormat="1" ht="51" customHeight="1" thickBot="1" x14ac:dyDescent="0.3">
      <c r="A29" s="20" t="s">
        <v>11</v>
      </c>
      <c r="B29" s="21"/>
      <c r="C29" s="22">
        <v>32</v>
      </c>
      <c r="D29" s="23"/>
      <c r="E29" s="24">
        <v>32</v>
      </c>
    </row>
    <row r="30" spans="1:6" ht="15.75" thickBot="1" x14ac:dyDescent="0.3">
      <c r="A30" s="26" t="s">
        <v>12</v>
      </c>
      <c r="B30" s="27"/>
      <c r="C30" s="2"/>
      <c r="D30" s="12" t="s">
        <v>36</v>
      </c>
      <c r="E30" s="3"/>
    </row>
    <row r="31" spans="1:6" ht="24.75" thickBot="1" x14ac:dyDescent="0.3">
      <c r="A31" s="4">
        <v>1</v>
      </c>
      <c r="B31" s="5" t="s">
        <v>17</v>
      </c>
      <c r="C31" s="6">
        <v>467</v>
      </c>
      <c r="D31" s="29">
        <f>C31*100/$C$23</f>
        <v>61.69088507265522</v>
      </c>
      <c r="E31" s="7">
        <v>467</v>
      </c>
    </row>
    <row r="32" spans="1:6" ht="24.75" thickBot="1" x14ac:dyDescent="0.3">
      <c r="A32" s="4">
        <v>2</v>
      </c>
      <c r="B32" s="5" t="s">
        <v>18</v>
      </c>
      <c r="C32" s="6">
        <v>240</v>
      </c>
      <c r="D32" s="29">
        <f t="shared" ref="D32:D48" si="1">C32*100/$C$23</f>
        <v>31.704095112285337</v>
      </c>
      <c r="E32" s="7">
        <v>240</v>
      </c>
    </row>
    <row r="33" spans="1:5" ht="24.75" thickBot="1" x14ac:dyDescent="0.3">
      <c r="A33" s="4">
        <v>3</v>
      </c>
      <c r="B33" s="5" t="s">
        <v>19</v>
      </c>
      <c r="C33" s="6">
        <v>237</v>
      </c>
      <c r="D33" s="29">
        <f t="shared" si="1"/>
        <v>31.307793923381769</v>
      </c>
      <c r="E33" s="7">
        <v>237</v>
      </c>
    </row>
    <row r="34" spans="1:5" ht="24.75" thickBot="1" x14ac:dyDescent="0.3">
      <c r="A34" s="4">
        <v>4</v>
      </c>
      <c r="B34" s="5" t="s">
        <v>20</v>
      </c>
      <c r="C34" s="6">
        <v>235</v>
      </c>
      <c r="D34" s="29">
        <f t="shared" si="1"/>
        <v>31.043593130779392</v>
      </c>
      <c r="E34" s="7">
        <v>235</v>
      </c>
    </row>
    <row r="35" spans="1:5" ht="24.75" thickBot="1" x14ac:dyDescent="0.3">
      <c r="A35" s="4">
        <v>5</v>
      </c>
      <c r="B35" s="5" t="s">
        <v>21</v>
      </c>
      <c r="C35" s="6">
        <v>491</v>
      </c>
      <c r="D35" s="29">
        <f t="shared" si="1"/>
        <v>64.861294583883748</v>
      </c>
      <c r="E35" s="7">
        <v>491</v>
      </c>
    </row>
    <row r="36" spans="1:5" ht="24.75" thickBot="1" x14ac:dyDescent="0.3">
      <c r="A36" s="4">
        <v>6</v>
      </c>
      <c r="B36" s="5" t="s">
        <v>22</v>
      </c>
      <c r="C36" s="6">
        <v>454</v>
      </c>
      <c r="D36" s="29">
        <f t="shared" si="1"/>
        <v>59.973579920739759</v>
      </c>
      <c r="E36" s="7">
        <v>454</v>
      </c>
    </row>
    <row r="37" spans="1:5" ht="24.75" thickBot="1" x14ac:dyDescent="0.3">
      <c r="A37" s="4">
        <v>7</v>
      </c>
      <c r="B37" s="5" t="s">
        <v>23</v>
      </c>
      <c r="C37" s="6">
        <v>460</v>
      </c>
      <c r="D37" s="29">
        <f t="shared" si="1"/>
        <v>60.766182298546894</v>
      </c>
      <c r="E37" s="7">
        <v>460</v>
      </c>
    </row>
    <row r="38" spans="1:5" ht="24.75" thickBot="1" x14ac:dyDescent="0.3">
      <c r="A38" s="4">
        <v>8</v>
      </c>
      <c r="B38" s="5" t="s">
        <v>24</v>
      </c>
      <c r="C38" s="6">
        <v>458</v>
      </c>
      <c r="D38" s="29">
        <f t="shared" si="1"/>
        <v>60.501981505944521</v>
      </c>
      <c r="E38" s="7">
        <v>458</v>
      </c>
    </row>
    <row r="39" spans="1:5" ht="24.75" thickBot="1" x14ac:dyDescent="0.3">
      <c r="A39" s="4">
        <v>9</v>
      </c>
      <c r="B39" s="5" t="s">
        <v>25</v>
      </c>
      <c r="C39" s="6">
        <v>447</v>
      </c>
      <c r="D39" s="29">
        <f t="shared" si="1"/>
        <v>59.04887714663144</v>
      </c>
      <c r="E39" s="7">
        <v>447</v>
      </c>
    </row>
    <row r="40" spans="1:5" ht="24.75" thickBot="1" x14ac:dyDescent="0.3">
      <c r="A40" s="4">
        <v>10</v>
      </c>
      <c r="B40" s="5" t="s">
        <v>26</v>
      </c>
      <c r="C40" s="6">
        <v>355</v>
      </c>
      <c r="D40" s="29">
        <f t="shared" si="1"/>
        <v>46.895640686922057</v>
      </c>
      <c r="E40" s="7">
        <v>355</v>
      </c>
    </row>
    <row r="41" spans="1:5" ht="24.75" thickBot="1" x14ac:dyDescent="0.3">
      <c r="A41" s="4">
        <v>11</v>
      </c>
      <c r="B41" s="5" t="s">
        <v>27</v>
      </c>
      <c r="C41" s="6">
        <v>236</v>
      </c>
      <c r="D41" s="29">
        <f t="shared" si="1"/>
        <v>31.175693527080583</v>
      </c>
      <c r="E41" s="7">
        <v>236</v>
      </c>
    </row>
    <row r="42" spans="1:5" ht="24.75" thickBot="1" x14ac:dyDescent="0.3">
      <c r="A42" s="4">
        <v>12</v>
      </c>
      <c r="B42" s="5" t="s">
        <v>28</v>
      </c>
      <c r="C42" s="6">
        <v>445</v>
      </c>
      <c r="D42" s="29">
        <f t="shared" si="1"/>
        <v>58.78467635402906</v>
      </c>
      <c r="E42" s="7">
        <v>445</v>
      </c>
    </row>
    <row r="43" spans="1:5" ht="24.75" thickBot="1" x14ac:dyDescent="0.3">
      <c r="A43" s="4">
        <v>13</v>
      </c>
      <c r="B43" s="5" t="s">
        <v>29</v>
      </c>
      <c r="C43" s="6">
        <v>487</v>
      </c>
      <c r="D43" s="29">
        <f t="shared" si="1"/>
        <v>64.332892998679</v>
      </c>
      <c r="E43" s="7">
        <v>487</v>
      </c>
    </row>
    <row r="44" spans="1:5" ht="24.75" thickBot="1" x14ac:dyDescent="0.3">
      <c r="A44" s="4">
        <v>14</v>
      </c>
      <c r="B44" s="5" t="s">
        <v>30</v>
      </c>
      <c r="C44" s="6">
        <v>205</v>
      </c>
      <c r="D44" s="29">
        <f t="shared" si="1"/>
        <v>27.080581241743726</v>
      </c>
      <c r="E44" s="7">
        <v>205</v>
      </c>
    </row>
    <row r="45" spans="1:5" ht="24.75" thickBot="1" x14ac:dyDescent="0.3">
      <c r="A45" s="4">
        <v>15</v>
      </c>
      <c r="B45" s="5" t="s">
        <v>31</v>
      </c>
      <c r="C45" s="6">
        <v>202</v>
      </c>
      <c r="D45" s="29">
        <f t="shared" si="1"/>
        <v>26.684280052840158</v>
      </c>
      <c r="E45" s="7">
        <v>202</v>
      </c>
    </row>
    <row r="46" spans="1:5" ht="24.75" thickBot="1" x14ac:dyDescent="0.3">
      <c r="A46" s="4">
        <v>16</v>
      </c>
      <c r="B46" s="5" t="s">
        <v>32</v>
      </c>
      <c r="C46" s="6">
        <v>223</v>
      </c>
      <c r="D46" s="29">
        <f t="shared" si="1"/>
        <v>29.458388375165125</v>
      </c>
      <c r="E46" s="7">
        <v>223</v>
      </c>
    </row>
    <row r="47" spans="1:5" ht="36.75" thickBot="1" x14ac:dyDescent="0.3">
      <c r="A47" s="4">
        <v>17</v>
      </c>
      <c r="B47" s="5" t="s">
        <v>33</v>
      </c>
      <c r="C47" s="6">
        <v>224</v>
      </c>
      <c r="D47" s="29">
        <f t="shared" si="1"/>
        <v>29.590488771466315</v>
      </c>
      <c r="E47" s="7">
        <v>224</v>
      </c>
    </row>
    <row r="48" spans="1:5" ht="15.75" thickBot="1" x14ac:dyDescent="0.3">
      <c r="A48" s="8">
        <v>18</v>
      </c>
      <c r="B48" s="9" t="s">
        <v>15</v>
      </c>
      <c r="C48" s="10">
        <v>1</v>
      </c>
      <c r="D48" s="29">
        <f t="shared" si="1"/>
        <v>0.13210039630118892</v>
      </c>
      <c r="E48" s="11">
        <v>1</v>
      </c>
    </row>
  </sheetData>
  <mergeCells count="24">
    <mergeCell ref="A2:G2"/>
    <mergeCell ref="A14:B14"/>
    <mergeCell ref="A18:F18"/>
    <mergeCell ref="A30:B30"/>
    <mergeCell ref="A25:B25"/>
    <mergeCell ref="A26:B26"/>
    <mergeCell ref="A27:B27"/>
    <mergeCell ref="A28:B28"/>
    <mergeCell ref="A29:B29"/>
    <mergeCell ref="A21:B21"/>
    <mergeCell ref="A22:B22"/>
    <mergeCell ref="A23:B23"/>
    <mergeCell ref="A24:B24"/>
    <mergeCell ref="A20:B20"/>
    <mergeCell ref="A9:B9"/>
    <mergeCell ref="A10:B10"/>
    <mergeCell ref="A11:B11"/>
    <mergeCell ref="A12:B12"/>
    <mergeCell ref="A13:B13"/>
    <mergeCell ref="A5:B5"/>
    <mergeCell ref="A6:B6"/>
    <mergeCell ref="A7:B7"/>
    <mergeCell ref="A8:B8"/>
    <mergeCell ref="A4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2021-10-06T13:25:35Z</dcterms:modified>
</cp:coreProperties>
</file>