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8" i="1"/>
  <c r="D49" i="1"/>
  <c r="D50" i="1"/>
  <c r="D51" i="1"/>
  <c r="D52" i="1"/>
  <c r="D53" i="1"/>
  <c r="D54" i="1"/>
  <c r="D55" i="1"/>
  <c r="D56" i="1"/>
  <c r="D57" i="1"/>
  <c r="D46" i="1"/>
  <c r="D38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5" i="1"/>
  <c r="D7" i="1"/>
</calcChain>
</file>

<file path=xl/sharedStrings.xml><?xml version="1.0" encoding="utf-8"?>
<sst xmlns="http://schemas.openxmlformats.org/spreadsheetml/2006/main" count="63" uniqueCount="47">
  <si>
    <t>Нарын облусу, Ак-Талаа району, Кара-Бургон айылдык кенеши</t>
  </si>
  <si>
    <t>№1 Кош-Дөбө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</si>
  <si>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</si>
  <si>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</si>
  <si>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</si>
  <si>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</si>
  <si>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</si>
  <si>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</si>
  <si>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</si>
  <si>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</si>
  <si>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</si>
  <si>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</si>
  <si>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</si>
  <si>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АКЫЛБЕК УУЛУ БАКАЙ</t>
  </si>
  <si>
    <t>АПЫШОВ АЛМАЗБЕК ШАЙМААРАНОВИЧ</t>
  </si>
  <si>
    <t>АСЫЛБЕКОВ БИЛИМБЕК КЫДЫРМЫШОВИЧ</t>
  </si>
  <si>
    <t>БЕКТЕМИРОВ СҮЙҮНБЕК КАЛДЫБАЕВИЧ</t>
  </si>
  <si>
    <t>ЗАМИРОВ ЖЫЛДЫЗБЕК</t>
  </si>
  <si>
    <t>ИМАНАЛИЕВ АЛТЫНБЕК ТОКТОСУНОВИЧ</t>
  </si>
  <si>
    <t>КАРАСАРТОВ УЛУКБЕК ЫРЫСМАНБЕТОВИЧ</t>
  </si>
  <si>
    <t>КАСЫМОВА ГҮЛЗИНА САЯКБАЕВНА</t>
  </si>
  <si>
    <t>МОЛДАКМАТОВ ТУЯКБЕК АКБАРАЛИЕВИЧ</t>
  </si>
  <si>
    <t>МУРАТБЕК УУЛУ АЗАМАТ</t>
  </si>
  <si>
    <t>САМИБАЕВА ГУЛЬБАРЧЫН БААТЫРБЕКОВНА</t>
  </si>
  <si>
    <t>ТААЛАЙБЕК УУЛУ БЕКБОО</t>
  </si>
  <si>
    <t>ТАСМАЕВ ЖОЛДУБАЙ СУЛАЙМАНОВИЧ</t>
  </si>
  <si>
    <t>ТУРАРБЕКОВ ДҮЙШӨНБЕК ТУРАРБЕКОВИЧ</t>
  </si>
  <si>
    <t>ЧЫЛЫМОВ АКТАН АБДЫКЕРИМОВИЧ</t>
  </si>
  <si>
    <t>ШАЙМЕРДЕНОВ КӨЛБАЙ ШАЙМЕРДЕНОВИЧ</t>
  </si>
  <si>
    <t>ЭДИГЕЕВ МАРАТ КАДЫРБЕКОВИЧ</t>
  </si>
  <si>
    <t>БААРЫНА КАРШЫ</t>
  </si>
  <si>
    <t>№2 Мейманов шайлоо округу</t>
  </si>
  <si>
    <t>БАКТЫБАЙ УУЛУ КУБАНЫЧБЕК</t>
  </si>
  <si>
    <t>БЕЙШЕЕВ САМАТ ӨМҮРНАЗАРОВИЧ</t>
  </si>
  <si>
    <t>ЖОЛДОШОВ КУТМАН БЕРДИБАЕВИЧ</t>
  </si>
  <si>
    <t>КАМБАРОВ САМАТ САТЫМКУЛОВИЧ</t>
  </si>
  <si>
    <t>КҮРӨҢКЕЕВ ДҮЙШӨМБЕК ЖУМАГАЗИЕВИЧ</t>
  </si>
  <si>
    <t>МАКЕЕВА ГҮЛЗАТ САТАРОВНА</t>
  </si>
  <si>
    <t>МАМЕТОВ ЖЫРГАЛБЕК НАСИРОВИЧ</t>
  </si>
  <si>
    <t>МАМЫТКАНОВА КЫЯЛ МААРАСЫКОВНА</t>
  </si>
  <si>
    <t>НУСУПОВА АНАРА ЖУМАБЕКОВНА</t>
  </si>
  <si>
    <t>СУЛТАНОВ АСКАР СУЛТАНОВИЧ</t>
  </si>
  <si>
    <t>ЭРГЕШОВ АЙЖИГИТ КАЛЫЙБЕКОВИЧ</t>
  </si>
  <si>
    <t xml:space="preserve">УИК №4081 </t>
  </si>
  <si>
    <t>итого по округу</t>
  </si>
  <si>
    <t>%</t>
  </si>
  <si>
    <t xml:space="preserve">УИК №4174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</si>
</sst>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2E2E2E"/>
      <name val="Calibri"/>
      <family val="2"/>
      <charset val="204"/>
      <scheme val="minor"/>
    </font>
    <font>
      <sz val="11"/>
      <color rgb="FF2E2E2E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8FA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9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3" fontId="1" fillId="0" borderId="9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 inden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top" wrapText="1"/>
    </xf>
    <xf numFmtId="3" fontId="5" fillId="3" borderId="2" xfId="0" applyNumberFormat="1" applyFont="1" applyFill="1" applyBorder="1" applyAlignment="1">
      <alignment horizontal="center" vertical="top" wrapText="1"/>
    </xf>
    <xf numFmtId="3" fontId="5" fillId="3" borderId="9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2" fontId="5" fillId="3" borderId="2" xfId="0" applyNumberFormat="1" applyFont="1" applyFill="1" applyBorder="1" applyAlignment="1">
      <alignment horizontal="center" vertical="top" wrapText="1"/>
    </xf>
    <xf numFmtId="2" fontId="5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51" workbookViewId="0">
      <selection activeCell="D46" sqref="D46:D57"/>
    </sheetView>
  </sheetViews>
  <sheetFormatPr defaultRowHeight="15" x14ac:dyDescent="0.25"/>
  <cols>
    <col min="1" max="1" width="9.140625" style="2"/>
    <col min="2" max="2" width="21" style="2" customWidth="1"/>
    <col min="3" max="3" width="9.140625" style="2"/>
    <col min="4" max="4" width="11.5703125" style="2" bestFit="1" customWidth="1"/>
    <col min="5" max="16384" width="9.140625" style="2"/>
  </cols>
  <sheetData>
    <row r="1" spans="1:6" s="1" customFormat="1" x14ac:dyDescent="0.25">
      <c r="A1" s="1" t="s">
        <v>0</v>
      </c>
    </row>
    <row r="2" spans="1:6" s="1" customFormat="1" ht="15.75" thickBot="1" x14ac:dyDescent="0.3">
      <c r="A2" s="19" t="s">
        <v>1</v>
      </c>
      <c r="B2" s="19"/>
      <c r="C2" s="19"/>
      <c r="D2" s="19"/>
      <c r="E2" s="19"/>
      <c r="F2" s="19"/>
    </row>
    <row r="3" spans="1:6" s="1" customFormat="1" ht="30.75" thickBot="1" x14ac:dyDescent="0.3">
      <c r="A3" s="14"/>
      <c r="B3" s="15"/>
      <c r="C3" s="16" t="s">
        <v>44</v>
      </c>
      <c r="D3" s="17" t="s">
        <v>45</v>
      </c>
      <c r="E3" s="18" t="s">
        <v>43</v>
      </c>
    </row>
    <row r="4" spans="1:6" s="25" customFormat="1" ht="63" customHeight="1" thickBot="1" x14ac:dyDescent="0.3">
      <c r="A4" s="20" t="s">
        <v>2</v>
      </c>
      <c r="B4" s="21"/>
      <c r="C4" s="22">
        <v>1479</v>
      </c>
      <c r="D4" s="23"/>
      <c r="E4" s="24">
        <v>1479</v>
      </c>
    </row>
    <row r="5" spans="1:6" s="25" customFormat="1" ht="63" customHeight="1" thickBot="1" x14ac:dyDescent="0.3">
      <c r="A5" s="20" t="s">
        <v>3</v>
      </c>
      <c r="B5" s="21"/>
      <c r="C5" s="22">
        <v>1475</v>
      </c>
      <c r="D5" s="23"/>
      <c r="E5" s="24">
        <v>1475</v>
      </c>
    </row>
    <row r="6" spans="1:6" s="25" customFormat="1" ht="36" customHeight="1" thickBot="1" x14ac:dyDescent="0.3">
      <c r="A6" s="20" t="s">
        <v>4</v>
      </c>
      <c r="B6" s="21"/>
      <c r="C6" s="26">
        <v>852</v>
      </c>
      <c r="D6" s="27"/>
      <c r="E6" s="28">
        <v>852</v>
      </c>
    </row>
    <row r="7" spans="1:6" s="25" customFormat="1" ht="63" customHeight="1" thickBot="1" x14ac:dyDescent="0.3">
      <c r="A7" s="20" t="s">
        <v>5</v>
      </c>
      <c r="B7" s="21"/>
      <c r="C7" s="26">
        <v>627</v>
      </c>
      <c r="D7" s="31">
        <f>C7*100/C5</f>
        <v>42.508474576271183</v>
      </c>
      <c r="E7" s="28">
        <v>627</v>
      </c>
    </row>
    <row r="8" spans="1:6" s="25" customFormat="1" ht="63" customHeight="1" thickBot="1" x14ac:dyDescent="0.3">
      <c r="A8" s="20" t="s">
        <v>6</v>
      </c>
      <c r="B8" s="21"/>
      <c r="C8" s="26">
        <v>609</v>
      </c>
      <c r="D8" s="27"/>
      <c r="E8" s="28">
        <v>609</v>
      </c>
    </row>
    <row r="9" spans="1:6" s="25" customFormat="1" ht="63" customHeight="1" thickBot="1" x14ac:dyDescent="0.3">
      <c r="A9" s="20" t="s">
        <v>7</v>
      </c>
      <c r="B9" s="21"/>
      <c r="C9" s="26">
        <v>18</v>
      </c>
      <c r="D9" s="27"/>
      <c r="E9" s="28">
        <v>18</v>
      </c>
    </row>
    <row r="10" spans="1:6" s="25" customFormat="1" ht="63" customHeight="1" thickBot="1" x14ac:dyDescent="0.3">
      <c r="A10" s="20" t="s">
        <v>8</v>
      </c>
      <c r="B10" s="21"/>
      <c r="C10" s="26">
        <v>0</v>
      </c>
      <c r="D10" s="27"/>
      <c r="E10" s="28">
        <v>0</v>
      </c>
    </row>
    <row r="11" spans="1:6" s="25" customFormat="1" ht="63" customHeight="1" thickBot="1" x14ac:dyDescent="0.3">
      <c r="A11" s="20" t="s">
        <v>9</v>
      </c>
      <c r="B11" s="21"/>
      <c r="C11" s="26">
        <v>0</v>
      </c>
      <c r="D11" s="27"/>
      <c r="E11" s="28">
        <v>0</v>
      </c>
    </row>
    <row r="12" spans="1:6" s="25" customFormat="1" ht="63" customHeight="1" thickBot="1" x14ac:dyDescent="0.3">
      <c r="A12" s="20" t="s">
        <v>10</v>
      </c>
      <c r="B12" s="21"/>
      <c r="C12" s="26">
        <v>620</v>
      </c>
      <c r="D12" s="27"/>
      <c r="E12" s="28">
        <v>620</v>
      </c>
    </row>
    <row r="13" spans="1:6" s="25" customFormat="1" ht="63" customHeight="1" thickBot="1" x14ac:dyDescent="0.3">
      <c r="A13" s="20" t="s">
        <v>11</v>
      </c>
      <c r="B13" s="21"/>
      <c r="C13" s="26">
        <v>7</v>
      </c>
      <c r="D13" s="27"/>
      <c r="E13" s="28">
        <v>7</v>
      </c>
    </row>
    <row r="14" spans="1:6" ht="15.75" thickBot="1" x14ac:dyDescent="0.3">
      <c r="A14" s="29" t="s">
        <v>12</v>
      </c>
      <c r="B14" s="30"/>
      <c r="C14" s="4"/>
      <c r="D14" s="13" t="s">
        <v>45</v>
      </c>
      <c r="E14" s="5"/>
    </row>
    <row r="15" spans="1:6" ht="30.75" thickBot="1" x14ac:dyDescent="0.3">
      <c r="A15" s="6">
        <v>1</v>
      </c>
      <c r="B15" s="7" t="s">
        <v>13</v>
      </c>
      <c r="C15" s="8">
        <v>316</v>
      </c>
      <c r="D15" s="32">
        <f>C15*100/$C$7</f>
        <v>50.398724082934606</v>
      </c>
      <c r="E15" s="3">
        <v>316</v>
      </c>
    </row>
    <row r="16" spans="1:6" ht="45.75" thickBot="1" x14ac:dyDescent="0.3">
      <c r="A16" s="6">
        <v>2</v>
      </c>
      <c r="B16" s="7" t="s">
        <v>14</v>
      </c>
      <c r="C16" s="8">
        <v>228</v>
      </c>
      <c r="D16" s="32">
        <f t="shared" ref="D16:D32" si="0">C16*100/$C$7</f>
        <v>36.363636363636367</v>
      </c>
      <c r="E16" s="3">
        <v>228</v>
      </c>
    </row>
    <row r="17" spans="1:5" ht="45.75" thickBot="1" x14ac:dyDescent="0.3">
      <c r="A17" s="6">
        <v>3</v>
      </c>
      <c r="B17" s="7" t="s">
        <v>15</v>
      </c>
      <c r="C17" s="8">
        <v>225</v>
      </c>
      <c r="D17" s="32">
        <f t="shared" si="0"/>
        <v>35.885167464114829</v>
      </c>
      <c r="E17" s="3">
        <v>225</v>
      </c>
    </row>
    <row r="18" spans="1:5" ht="45.75" thickBot="1" x14ac:dyDescent="0.3">
      <c r="A18" s="6">
        <v>4</v>
      </c>
      <c r="B18" s="7" t="s">
        <v>16</v>
      </c>
      <c r="C18" s="8">
        <v>156</v>
      </c>
      <c r="D18" s="32">
        <f t="shared" si="0"/>
        <v>24.880382775119617</v>
      </c>
      <c r="E18" s="3">
        <v>156</v>
      </c>
    </row>
    <row r="19" spans="1:5" ht="30.75" thickBot="1" x14ac:dyDescent="0.3">
      <c r="A19" s="6">
        <v>5</v>
      </c>
      <c r="B19" s="7" t="s">
        <v>17</v>
      </c>
      <c r="C19" s="8">
        <v>167</v>
      </c>
      <c r="D19" s="32">
        <f t="shared" si="0"/>
        <v>26.634768740031898</v>
      </c>
      <c r="E19" s="3">
        <v>167</v>
      </c>
    </row>
    <row r="20" spans="1:5" ht="45.75" thickBot="1" x14ac:dyDescent="0.3">
      <c r="A20" s="6">
        <v>6</v>
      </c>
      <c r="B20" s="7" t="s">
        <v>18</v>
      </c>
      <c r="C20" s="8">
        <v>241</v>
      </c>
      <c r="D20" s="32">
        <f t="shared" si="0"/>
        <v>38.43700159489633</v>
      </c>
      <c r="E20" s="3">
        <v>241</v>
      </c>
    </row>
    <row r="21" spans="1:5" ht="45.75" thickBot="1" x14ac:dyDescent="0.3">
      <c r="A21" s="6">
        <v>7</v>
      </c>
      <c r="B21" s="7" t="s">
        <v>19</v>
      </c>
      <c r="C21" s="8">
        <v>49</v>
      </c>
      <c r="D21" s="32">
        <f t="shared" si="0"/>
        <v>7.8149920255183414</v>
      </c>
      <c r="E21" s="3">
        <v>49</v>
      </c>
    </row>
    <row r="22" spans="1:5" ht="45.75" thickBot="1" x14ac:dyDescent="0.3">
      <c r="A22" s="6">
        <v>8</v>
      </c>
      <c r="B22" s="7" t="s">
        <v>20</v>
      </c>
      <c r="C22" s="8">
        <v>180</v>
      </c>
      <c r="D22" s="32">
        <f t="shared" si="0"/>
        <v>28.708133971291865</v>
      </c>
      <c r="E22" s="3">
        <v>180</v>
      </c>
    </row>
    <row r="23" spans="1:5" ht="45.75" thickBot="1" x14ac:dyDescent="0.3">
      <c r="A23" s="6">
        <v>9</v>
      </c>
      <c r="B23" s="7" t="s">
        <v>21</v>
      </c>
      <c r="C23" s="8">
        <v>54</v>
      </c>
      <c r="D23" s="32">
        <f t="shared" si="0"/>
        <v>8.6124401913875595</v>
      </c>
      <c r="E23" s="3">
        <v>54</v>
      </c>
    </row>
    <row r="24" spans="1:5" ht="30.75" thickBot="1" x14ac:dyDescent="0.3">
      <c r="A24" s="6">
        <v>10</v>
      </c>
      <c r="B24" s="7" t="s">
        <v>22</v>
      </c>
      <c r="C24" s="8">
        <v>208</v>
      </c>
      <c r="D24" s="32">
        <f t="shared" si="0"/>
        <v>33.173843700159487</v>
      </c>
      <c r="E24" s="3">
        <v>208</v>
      </c>
    </row>
    <row r="25" spans="1:5" ht="45.75" thickBot="1" x14ac:dyDescent="0.3">
      <c r="A25" s="6">
        <v>11</v>
      </c>
      <c r="B25" s="7" t="s">
        <v>23</v>
      </c>
      <c r="C25" s="8">
        <v>99</v>
      </c>
      <c r="D25" s="32">
        <f t="shared" si="0"/>
        <v>15.789473684210526</v>
      </c>
      <c r="E25" s="3">
        <v>99</v>
      </c>
    </row>
    <row r="26" spans="1:5" ht="30.75" thickBot="1" x14ac:dyDescent="0.3">
      <c r="A26" s="6">
        <v>12</v>
      </c>
      <c r="B26" s="7" t="s">
        <v>24</v>
      </c>
      <c r="C26" s="8">
        <v>117</v>
      </c>
      <c r="D26" s="32">
        <f t="shared" si="0"/>
        <v>18.660287081339714</v>
      </c>
      <c r="E26" s="3">
        <v>117</v>
      </c>
    </row>
    <row r="27" spans="1:5" ht="45.75" thickBot="1" x14ac:dyDescent="0.3">
      <c r="A27" s="6">
        <v>13</v>
      </c>
      <c r="B27" s="7" t="s">
        <v>25</v>
      </c>
      <c r="C27" s="8">
        <v>155</v>
      </c>
      <c r="D27" s="32">
        <f t="shared" si="0"/>
        <v>24.720893141945773</v>
      </c>
      <c r="E27" s="3">
        <v>155</v>
      </c>
    </row>
    <row r="28" spans="1:5" ht="45.75" thickBot="1" x14ac:dyDescent="0.3">
      <c r="A28" s="6">
        <v>14</v>
      </c>
      <c r="B28" s="7" t="s">
        <v>26</v>
      </c>
      <c r="C28" s="8">
        <v>154</v>
      </c>
      <c r="D28" s="32">
        <f t="shared" si="0"/>
        <v>24.561403508771932</v>
      </c>
      <c r="E28" s="3">
        <v>154</v>
      </c>
    </row>
    <row r="29" spans="1:5" ht="30.75" thickBot="1" x14ac:dyDescent="0.3">
      <c r="A29" s="6">
        <v>15</v>
      </c>
      <c r="B29" s="7" t="s">
        <v>27</v>
      </c>
      <c r="C29" s="8">
        <v>212</v>
      </c>
      <c r="D29" s="32">
        <f t="shared" si="0"/>
        <v>33.811802232854866</v>
      </c>
      <c r="E29" s="3">
        <v>212</v>
      </c>
    </row>
    <row r="30" spans="1:5" ht="45.75" thickBot="1" x14ac:dyDescent="0.3">
      <c r="A30" s="6">
        <v>16</v>
      </c>
      <c r="B30" s="7" t="s">
        <v>28</v>
      </c>
      <c r="C30" s="8">
        <v>149</v>
      </c>
      <c r="D30" s="32">
        <f t="shared" si="0"/>
        <v>23.763955342902712</v>
      </c>
      <c r="E30" s="3">
        <v>149</v>
      </c>
    </row>
    <row r="31" spans="1:5" ht="30.75" thickBot="1" x14ac:dyDescent="0.3">
      <c r="A31" s="6">
        <v>17</v>
      </c>
      <c r="B31" s="7" t="s">
        <v>29</v>
      </c>
      <c r="C31" s="8">
        <v>189</v>
      </c>
      <c r="D31" s="32">
        <f t="shared" si="0"/>
        <v>30.14354066985646</v>
      </c>
      <c r="E31" s="3">
        <v>189</v>
      </c>
    </row>
    <row r="32" spans="1:5" ht="15.75" thickBot="1" x14ac:dyDescent="0.3">
      <c r="A32" s="9">
        <v>18</v>
      </c>
      <c r="B32" s="10" t="s">
        <v>30</v>
      </c>
      <c r="C32" s="11">
        <v>0</v>
      </c>
      <c r="D32" s="32">
        <f t="shared" si="0"/>
        <v>0</v>
      </c>
      <c r="E32" s="12">
        <v>0</v>
      </c>
    </row>
    <row r="33" spans="1:6" s="1" customFormat="1" ht="15.75" thickBot="1" x14ac:dyDescent="0.3">
      <c r="A33" s="33" t="s">
        <v>31</v>
      </c>
      <c r="B33" s="33"/>
      <c r="C33" s="33"/>
      <c r="D33" s="33"/>
      <c r="E33" s="33"/>
      <c r="F33" s="33"/>
    </row>
    <row r="34" spans="1:6" s="1" customFormat="1" ht="30.75" thickBot="1" x14ac:dyDescent="0.3">
      <c r="A34" s="34"/>
      <c r="B34" s="35"/>
      <c r="C34" s="36" t="s">
        <v>44</v>
      </c>
      <c r="D34" s="37" t="s">
        <v>45</v>
      </c>
      <c r="E34" s="38" t="s">
        <v>46</v>
      </c>
    </row>
    <row r="35" spans="1:6" s="25" customFormat="1" ht="63" customHeight="1" thickBot="1" x14ac:dyDescent="0.3">
      <c r="A35" s="20" t="s">
        <v>2</v>
      </c>
      <c r="B35" s="21"/>
      <c r="C35" s="47">
        <v>1280</v>
      </c>
      <c r="D35" s="48"/>
      <c r="E35" s="49">
        <v>1280</v>
      </c>
    </row>
    <row r="36" spans="1:6" s="25" customFormat="1" ht="63" customHeight="1" thickBot="1" x14ac:dyDescent="0.3">
      <c r="A36" s="20" t="s">
        <v>3</v>
      </c>
      <c r="B36" s="21"/>
      <c r="C36" s="47">
        <v>1286</v>
      </c>
      <c r="D36" s="48"/>
      <c r="E36" s="49">
        <v>1286</v>
      </c>
    </row>
    <row r="37" spans="1:6" s="25" customFormat="1" ht="33.75" customHeight="1" thickBot="1" x14ac:dyDescent="0.3">
      <c r="A37" s="20" t="s">
        <v>4</v>
      </c>
      <c r="B37" s="21"/>
      <c r="C37" s="50">
        <v>730</v>
      </c>
      <c r="D37" s="51"/>
      <c r="E37" s="52">
        <v>730</v>
      </c>
    </row>
    <row r="38" spans="1:6" s="25" customFormat="1" ht="63" customHeight="1" thickBot="1" x14ac:dyDescent="0.3">
      <c r="A38" s="20" t="s">
        <v>5</v>
      </c>
      <c r="B38" s="21"/>
      <c r="C38" s="50">
        <v>550</v>
      </c>
      <c r="D38" s="53">
        <f>C38*100/C36</f>
        <v>42.768273716951789</v>
      </c>
      <c r="E38" s="52">
        <v>550</v>
      </c>
    </row>
    <row r="39" spans="1:6" s="25" customFormat="1" ht="63" customHeight="1" thickBot="1" x14ac:dyDescent="0.3">
      <c r="A39" s="20" t="s">
        <v>6</v>
      </c>
      <c r="B39" s="21"/>
      <c r="C39" s="50">
        <v>540</v>
      </c>
      <c r="D39" s="51"/>
      <c r="E39" s="52">
        <v>540</v>
      </c>
    </row>
    <row r="40" spans="1:6" s="25" customFormat="1" ht="63" customHeight="1" thickBot="1" x14ac:dyDescent="0.3">
      <c r="A40" s="20" t="s">
        <v>7</v>
      </c>
      <c r="B40" s="21"/>
      <c r="C40" s="50">
        <v>10</v>
      </c>
      <c r="D40" s="51"/>
      <c r="E40" s="52">
        <v>10</v>
      </c>
    </row>
    <row r="41" spans="1:6" s="25" customFormat="1" ht="63" customHeight="1" thickBot="1" x14ac:dyDescent="0.3">
      <c r="A41" s="20" t="s">
        <v>8</v>
      </c>
      <c r="B41" s="21"/>
      <c r="C41" s="50">
        <v>0</v>
      </c>
      <c r="D41" s="51"/>
      <c r="E41" s="52">
        <v>0</v>
      </c>
    </row>
    <row r="42" spans="1:6" s="25" customFormat="1" ht="63" customHeight="1" thickBot="1" x14ac:dyDescent="0.3">
      <c r="A42" s="20" t="s">
        <v>9</v>
      </c>
      <c r="B42" s="21"/>
      <c r="C42" s="50">
        <v>0</v>
      </c>
      <c r="D42" s="51"/>
      <c r="E42" s="52">
        <v>0</v>
      </c>
    </row>
    <row r="43" spans="1:6" s="25" customFormat="1" ht="50.25" customHeight="1" thickBot="1" x14ac:dyDescent="0.3">
      <c r="A43" s="20" t="s">
        <v>10</v>
      </c>
      <c r="B43" s="21"/>
      <c r="C43" s="50">
        <v>534</v>
      </c>
      <c r="D43" s="51"/>
      <c r="E43" s="52">
        <v>534</v>
      </c>
    </row>
    <row r="44" spans="1:6" s="25" customFormat="1" ht="92.25" customHeight="1" thickBot="1" x14ac:dyDescent="0.3">
      <c r="A44" s="20" t="s">
        <v>11</v>
      </c>
      <c r="B44" s="21"/>
      <c r="C44" s="50">
        <v>16</v>
      </c>
      <c r="D44" s="51"/>
      <c r="E44" s="52">
        <v>16</v>
      </c>
    </row>
    <row r="45" spans="1:6" ht="15.75" thickBot="1" x14ac:dyDescent="0.3">
      <c r="A45" s="29" t="s">
        <v>12</v>
      </c>
      <c r="B45" s="30"/>
      <c r="C45" s="4"/>
      <c r="D45" s="13" t="s">
        <v>45</v>
      </c>
      <c r="E45" s="5"/>
    </row>
    <row r="46" spans="1:6" ht="30.75" thickBot="1" x14ac:dyDescent="0.3">
      <c r="A46" s="41">
        <v>1</v>
      </c>
      <c r="B46" s="42" t="s">
        <v>32</v>
      </c>
      <c r="C46" s="39">
        <v>255</v>
      </c>
      <c r="D46" s="54">
        <f>C46*100/$C$38</f>
        <v>46.363636363636367</v>
      </c>
      <c r="E46" s="40">
        <v>255</v>
      </c>
    </row>
    <row r="47" spans="1:6" ht="30.75" thickBot="1" x14ac:dyDescent="0.3">
      <c r="A47" s="41">
        <v>2</v>
      </c>
      <c r="B47" s="42" t="s">
        <v>33</v>
      </c>
      <c r="C47" s="39">
        <v>185</v>
      </c>
      <c r="D47" s="54">
        <f t="shared" ref="D47:D57" si="1">C47*100/$C$38</f>
        <v>33.636363636363633</v>
      </c>
      <c r="E47" s="40">
        <v>185</v>
      </c>
    </row>
    <row r="48" spans="1:6" ht="45.75" thickBot="1" x14ac:dyDescent="0.3">
      <c r="A48" s="41">
        <v>3</v>
      </c>
      <c r="B48" s="42" t="s">
        <v>34</v>
      </c>
      <c r="C48" s="39">
        <v>221</v>
      </c>
      <c r="D48" s="54">
        <f t="shared" si="1"/>
        <v>40.18181818181818</v>
      </c>
      <c r="E48" s="40">
        <v>221</v>
      </c>
    </row>
    <row r="49" spans="1:5" ht="30.75" thickBot="1" x14ac:dyDescent="0.3">
      <c r="A49" s="41">
        <v>4</v>
      </c>
      <c r="B49" s="42" t="s">
        <v>35</v>
      </c>
      <c r="C49" s="39">
        <v>225</v>
      </c>
      <c r="D49" s="54">
        <f t="shared" si="1"/>
        <v>40.909090909090907</v>
      </c>
      <c r="E49" s="40">
        <v>225</v>
      </c>
    </row>
    <row r="50" spans="1:5" ht="45.75" thickBot="1" x14ac:dyDescent="0.3">
      <c r="A50" s="41">
        <v>5</v>
      </c>
      <c r="B50" s="42" t="s">
        <v>36</v>
      </c>
      <c r="C50" s="39">
        <v>93</v>
      </c>
      <c r="D50" s="54">
        <f t="shared" si="1"/>
        <v>16.90909090909091</v>
      </c>
      <c r="E50" s="40">
        <v>93</v>
      </c>
    </row>
    <row r="51" spans="1:5" ht="30.75" thickBot="1" x14ac:dyDescent="0.3">
      <c r="A51" s="41">
        <v>6</v>
      </c>
      <c r="B51" s="42" t="s">
        <v>37</v>
      </c>
      <c r="C51" s="39">
        <v>251</v>
      </c>
      <c r="D51" s="54">
        <f t="shared" si="1"/>
        <v>45.636363636363633</v>
      </c>
      <c r="E51" s="40">
        <v>251</v>
      </c>
    </row>
    <row r="52" spans="1:5" ht="45.75" thickBot="1" x14ac:dyDescent="0.3">
      <c r="A52" s="41">
        <v>7</v>
      </c>
      <c r="B52" s="42" t="s">
        <v>38</v>
      </c>
      <c r="C52" s="39">
        <v>153</v>
      </c>
      <c r="D52" s="54">
        <f t="shared" si="1"/>
        <v>27.818181818181817</v>
      </c>
      <c r="E52" s="40">
        <v>153</v>
      </c>
    </row>
    <row r="53" spans="1:5" ht="45.75" thickBot="1" x14ac:dyDescent="0.3">
      <c r="A53" s="41">
        <v>8</v>
      </c>
      <c r="B53" s="42" t="s">
        <v>39</v>
      </c>
      <c r="C53" s="39">
        <v>221</v>
      </c>
      <c r="D53" s="54">
        <f t="shared" si="1"/>
        <v>40.18181818181818</v>
      </c>
      <c r="E53" s="40">
        <v>221</v>
      </c>
    </row>
    <row r="54" spans="1:5" ht="30.75" thickBot="1" x14ac:dyDescent="0.3">
      <c r="A54" s="41">
        <v>9</v>
      </c>
      <c r="B54" s="42" t="s">
        <v>40</v>
      </c>
      <c r="C54" s="39">
        <v>243</v>
      </c>
      <c r="D54" s="54">
        <f t="shared" si="1"/>
        <v>44.18181818181818</v>
      </c>
      <c r="E54" s="40">
        <v>243</v>
      </c>
    </row>
    <row r="55" spans="1:5" ht="30.75" thickBot="1" x14ac:dyDescent="0.3">
      <c r="A55" s="41">
        <v>10</v>
      </c>
      <c r="B55" s="42" t="s">
        <v>41</v>
      </c>
      <c r="C55" s="39">
        <v>117</v>
      </c>
      <c r="D55" s="54">
        <f t="shared" si="1"/>
        <v>21.272727272727273</v>
      </c>
      <c r="E55" s="40">
        <v>117</v>
      </c>
    </row>
    <row r="56" spans="1:5" ht="30.75" thickBot="1" x14ac:dyDescent="0.3">
      <c r="A56" s="41">
        <v>11</v>
      </c>
      <c r="B56" s="42" t="s">
        <v>42</v>
      </c>
      <c r="C56" s="39">
        <v>231</v>
      </c>
      <c r="D56" s="54">
        <f t="shared" si="1"/>
        <v>42</v>
      </c>
      <c r="E56" s="40">
        <v>231</v>
      </c>
    </row>
    <row r="57" spans="1:5" ht="15.75" thickBot="1" x14ac:dyDescent="0.3">
      <c r="A57" s="43">
        <v>12</v>
      </c>
      <c r="B57" s="44" t="s">
        <v>30</v>
      </c>
      <c r="C57" s="45">
        <v>0</v>
      </c>
      <c r="D57" s="54">
        <f t="shared" si="1"/>
        <v>0</v>
      </c>
      <c r="E57" s="46">
        <v>0</v>
      </c>
    </row>
  </sheetData>
  <mergeCells count="24">
    <mergeCell ref="A2:F2"/>
    <mergeCell ref="A14:B14"/>
    <mergeCell ref="A33:F33"/>
    <mergeCell ref="A45:B45"/>
    <mergeCell ref="A39:B3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2021-10-06T13:39:35Z</dcterms:modified>
</cp:coreProperties>
</file>