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5" i="1"/>
  <c r="D7" i="1"/>
</calcChain>
</file>

<file path=xl/sharedStrings.xml><?xml version="1.0" encoding="utf-8"?>
<sst xmlns="http://schemas.openxmlformats.org/spreadsheetml/2006/main" count="39" uniqueCount="38">
  <si>
    <t>Нарын облусу, Кочкор району, Сары-Булак айылдык кенеши</t>
  </si>
  <si>
    <t>№1 "Кара-Кужур-Сары-Булак"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</si>
  <si>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</si>
  <si>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</si>
  <si>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</si>
  <si>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</si>
  <si>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</si>
  <si>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</si>
  <si>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</si>
  <si>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</si>
  <si>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</si>
  <si>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</si>
  <si>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</si>
  <si>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Айманова Сейилкан Койгелдиевна</t>
  </si>
  <si>
    <t>Алышпаева Светлена Турашовна</t>
  </si>
  <si>
    <t>Бактыбек уулу Майрамбек</t>
  </si>
  <si>
    <t>Дүйшөнбиев Ырысбек Чычканбаевич</t>
  </si>
  <si>
    <t>Жаналиев Туйгунбек Ботоевич</t>
  </si>
  <si>
    <t>Жаныбек кызы Салтанат</t>
  </si>
  <si>
    <t>Жумамүдүн уулу Таалайбек</t>
  </si>
  <si>
    <t>Зарылбек уулу Айбек</t>
  </si>
  <si>
    <t>Келдибек уулу Рысбек</t>
  </si>
  <si>
    <t>Козубеков Жолдошбек Советбекович</t>
  </si>
  <si>
    <t>Кубанычбек уулу Адилет</t>
  </si>
  <si>
    <t>Курманбек уулу Ренат</t>
  </si>
  <si>
    <t>Кыдырмаев Кубанычбек Асанбекович</t>
  </si>
  <si>
    <t>Молдокулова Гульмира Исаевна</t>
  </si>
  <si>
    <t>Мырзабек уулу Максат</t>
  </si>
  <si>
    <t>Сапарбек уулу Арстанбек</t>
  </si>
  <si>
    <t>Чылабаев Самат Кубанычбекович</t>
  </si>
  <si>
    <t>Эгинчиева Чолпонкүл Ниязалиевна</t>
  </si>
  <si>
    <t>Элтуйбасов Бактыбек Карагулович</t>
  </si>
  <si>
    <t>Элтуйбасов Таалайбек Айдарович</t>
  </si>
  <si>
    <t>БААРЫНА КАРШЫ</t>
  </si>
  <si>
    <t>УИК №4162</t>
  </si>
  <si>
    <t>УИК №4163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</si>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</sst>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7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4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2" fillId="2" borderId="4" xfId="0" applyNumberFormat="1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2" workbookViewId="0">
      <selection activeCell="I32" sqref="I32"/>
    </sheetView>
  </sheetViews>
  <sheetFormatPr defaultRowHeight="15" x14ac:dyDescent="0.25"/>
  <cols>
    <col min="2" max="2" width="25.140625" customWidth="1"/>
    <col min="4" max="4" width="11.42578125" bestFit="1" customWidth="1"/>
  </cols>
  <sheetData>
    <row r="1" spans="1:8" s="1" customFormat="1" x14ac:dyDescent="0.25">
      <c r="A1" s="1" t="s">
        <v>0</v>
      </c>
    </row>
    <row r="2" spans="1:8" s="1" customFormat="1" ht="15.75" thickBot="1" x14ac:dyDescent="0.3">
      <c r="A2" s="14" t="s">
        <v>1</v>
      </c>
      <c r="B2" s="14"/>
      <c r="C2" s="14"/>
      <c r="D2" s="14"/>
      <c r="E2" s="14"/>
      <c r="F2" s="14"/>
      <c r="G2" s="14"/>
      <c r="H2" s="14"/>
    </row>
    <row r="3" spans="1:8" s="21" customFormat="1" ht="24.75" thickBot="1" x14ac:dyDescent="0.3">
      <c r="A3" s="15"/>
      <c r="B3" s="16"/>
      <c r="C3" s="17" t="s">
        <v>36</v>
      </c>
      <c r="D3" s="18" t="s">
        <v>37</v>
      </c>
      <c r="E3" s="19" t="s">
        <v>34</v>
      </c>
      <c r="F3" s="20" t="s">
        <v>35</v>
      </c>
    </row>
    <row r="4" spans="1:8" s="26" customFormat="1" ht="40.5" customHeight="1" thickBot="1" x14ac:dyDescent="0.3">
      <c r="A4" s="22" t="s">
        <v>2</v>
      </c>
      <c r="B4" s="23"/>
      <c r="C4" s="24">
        <v>779</v>
      </c>
      <c r="D4" s="24"/>
      <c r="E4" s="24">
        <v>610</v>
      </c>
      <c r="F4" s="25">
        <v>169</v>
      </c>
    </row>
    <row r="5" spans="1:8" s="26" customFormat="1" ht="40.5" customHeight="1" thickBot="1" x14ac:dyDescent="0.3">
      <c r="A5" s="22" t="s">
        <v>3</v>
      </c>
      <c r="B5" s="23"/>
      <c r="C5" s="24">
        <v>779</v>
      </c>
      <c r="D5" s="24"/>
      <c r="E5" s="24">
        <v>610</v>
      </c>
      <c r="F5" s="25">
        <v>169</v>
      </c>
    </row>
    <row r="6" spans="1:8" s="26" customFormat="1" ht="27" customHeight="1" thickBot="1" x14ac:dyDescent="0.3">
      <c r="A6" s="22" t="s">
        <v>4</v>
      </c>
      <c r="B6" s="23"/>
      <c r="C6" s="24">
        <v>342</v>
      </c>
      <c r="D6" s="24"/>
      <c r="E6" s="24">
        <v>269</v>
      </c>
      <c r="F6" s="25">
        <v>73</v>
      </c>
    </row>
    <row r="7" spans="1:8" s="26" customFormat="1" ht="46.5" customHeight="1" thickBot="1" x14ac:dyDescent="0.3">
      <c r="A7" s="22" t="s">
        <v>5</v>
      </c>
      <c r="B7" s="23"/>
      <c r="C7" s="24">
        <v>437</v>
      </c>
      <c r="D7" s="27">
        <f>C7*100/C5</f>
        <v>56.097560975609753</v>
      </c>
      <c r="E7" s="24">
        <v>341</v>
      </c>
      <c r="F7" s="25">
        <v>96</v>
      </c>
    </row>
    <row r="8" spans="1:8" s="26" customFormat="1" ht="40.5" customHeight="1" thickBot="1" x14ac:dyDescent="0.3">
      <c r="A8" s="22" t="s">
        <v>6</v>
      </c>
      <c r="B8" s="23"/>
      <c r="C8" s="24">
        <v>437</v>
      </c>
      <c r="D8" s="24"/>
      <c r="E8" s="24">
        <v>341</v>
      </c>
      <c r="F8" s="25">
        <v>96</v>
      </c>
    </row>
    <row r="9" spans="1:8" s="26" customFormat="1" ht="40.5" customHeight="1" thickBot="1" x14ac:dyDescent="0.3">
      <c r="A9" s="22" t="s">
        <v>7</v>
      </c>
      <c r="B9" s="23"/>
      <c r="C9" s="24">
        <v>0</v>
      </c>
      <c r="D9" s="24"/>
      <c r="E9" s="24">
        <v>0</v>
      </c>
      <c r="F9" s="25">
        <v>0</v>
      </c>
    </row>
    <row r="10" spans="1:8" s="26" customFormat="1" ht="40.5" customHeight="1" thickBot="1" x14ac:dyDescent="0.3">
      <c r="A10" s="22" t="s">
        <v>8</v>
      </c>
      <c r="B10" s="23"/>
      <c r="C10" s="24">
        <v>0</v>
      </c>
      <c r="D10" s="24"/>
      <c r="E10" s="24">
        <v>0</v>
      </c>
      <c r="F10" s="25">
        <v>0</v>
      </c>
    </row>
    <row r="11" spans="1:8" s="26" customFormat="1" ht="40.5" customHeight="1" thickBot="1" x14ac:dyDescent="0.3">
      <c r="A11" s="22" t="s">
        <v>9</v>
      </c>
      <c r="B11" s="23"/>
      <c r="C11" s="24">
        <v>0</v>
      </c>
      <c r="D11" s="24"/>
      <c r="E11" s="24">
        <v>0</v>
      </c>
      <c r="F11" s="25">
        <v>0</v>
      </c>
    </row>
    <row r="12" spans="1:8" s="26" customFormat="1" ht="30" customHeight="1" thickBot="1" x14ac:dyDescent="0.3">
      <c r="A12" s="22" t="s">
        <v>10</v>
      </c>
      <c r="B12" s="23"/>
      <c r="C12" s="24">
        <v>428</v>
      </c>
      <c r="D12" s="24"/>
      <c r="E12" s="24">
        <v>335</v>
      </c>
      <c r="F12" s="25">
        <v>93</v>
      </c>
    </row>
    <row r="13" spans="1:8" s="26" customFormat="1" ht="72" customHeight="1" thickBot="1" x14ac:dyDescent="0.3">
      <c r="A13" s="22" t="s">
        <v>11</v>
      </c>
      <c r="B13" s="23"/>
      <c r="C13" s="24">
        <v>9</v>
      </c>
      <c r="D13" s="24"/>
      <c r="E13" s="24">
        <v>6</v>
      </c>
      <c r="F13" s="25">
        <v>3</v>
      </c>
    </row>
    <row r="14" spans="1:8" ht="15.75" thickBot="1" x14ac:dyDescent="0.3">
      <c r="A14" s="28" t="s">
        <v>12</v>
      </c>
      <c r="B14" s="29"/>
      <c r="C14" s="3"/>
      <c r="D14" s="3" t="s">
        <v>37</v>
      </c>
      <c r="E14" s="3"/>
      <c r="F14" s="4"/>
    </row>
    <row r="15" spans="1:8" ht="24.75" thickBot="1" x14ac:dyDescent="0.3">
      <c r="A15" s="5">
        <v>1</v>
      </c>
      <c r="B15" s="6" t="s">
        <v>13</v>
      </c>
      <c r="C15" s="7">
        <v>176</v>
      </c>
      <c r="D15" s="30">
        <f>C15*100/$C$7</f>
        <v>40.274599542334094</v>
      </c>
      <c r="E15" s="2">
        <v>168</v>
      </c>
      <c r="F15" s="8">
        <v>8</v>
      </c>
    </row>
    <row r="16" spans="1:8" ht="24.75" thickBot="1" x14ac:dyDescent="0.3">
      <c r="A16" s="5">
        <v>2</v>
      </c>
      <c r="B16" s="6" t="s">
        <v>14</v>
      </c>
      <c r="C16" s="7">
        <v>122</v>
      </c>
      <c r="D16" s="30">
        <f t="shared" ref="D16:D35" si="0">C16*100/$C$7</f>
        <v>27.917620137299771</v>
      </c>
      <c r="E16" s="2">
        <v>44</v>
      </c>
      <c r="F16" s="8">
        <v>78</v>
      </c>
    </row>
    <row r="17" spans="1:6" ht="15.75" thickBot="1" x14ac:dyDescent="0.3">
      <c r="A17" s="5">
        <v>3</v>
      </c>
      <c r="B17" s="6" t="s">
        <v>15</v>
      </c>
      <c r="C17" s="7">
        <v>189</v>
      </c>
      <c r="D17" s="30">
        <f t="shared" si="0"/>
        <v>43.249427917620139</v>
      </c>
      <c r="E17" s="2">
        <v>176</v>
      </c>
      <c r="F17" s="8">
        <v>13</v>
      </c>
    </row>
    <row r="18" spans="1:6" ht="24.75" thickBot="1" x14ac:dyDescent="0.3">
      <c r="A18" s="5">
        <v>4</v>
      </c>
      <c r="B18" s="6" t="s">
        <v>16</v>
      </c>
      <c r="C18" s="7">
        <v>118</v>
      </c>
      <c r="D18" s="30">
        <f t="shared" si="0"/>
        <v>27.002288329519452</v>
      </c>
      <c r="E18" s="2">
        <v>44</v>
      </c>
      <c r="F18" s="8">
        <v>74</v>
      </c>
    </row>
    <row r="19" spans="1:6" ht="24.75" thickBot="1" x14ac:dyDescent="0.3">
      <c r="A19" s="5">
        <v>5</v>
      </c>
      <c r="B19" s="6" t="s">
        <v>17</v>
      </c>
      <c r="C19" s="7">
        <v>61</v>
      </c>
      <c r="D19" s="30">
        <f t="shared" si="0"/>
        <v>13.958810068649885</v>
      </c>
      <c r="E19" s="2">
        <v>12</v>
      </c>
      <c r="F19" s="8">
        <v>49</v>
      </c>
    </row>
    <row r="20" spans="1:6" ht="15.75" thickBot="1" x14ac:dyDescent="0.3">
      <c r="A20" s="5">
        <v>6</v>
      </c>
      <c r="B20" s="6" t="s">
        <v>18</v>
      </c>
      <c r="C20" s="7">
        <v>115</v>
      </c>
      <c r="D20" s="30">
        <f t="shared" si="0"/>
        <v>26.315789473684209</v>
      </c>
      <c r="E20" s="2">
        <v>99</v>
      </c>
      <c r="F20" s="8">
        <v>16</v>
      </c>
    </row>
    <row r="21" spans="1:6" ht="15.75" thickBot="1" x14ac:dyDescent="0.3">
      <c r="A21" s="5">
        <v>7</v>
      </c>
      <c r="B21" s="6" t="s">
        <v>19</v>
      </c>
      <c r="C21" s="7">
        <v>206</v>
      </c>
      <c r="D21" s="30">
        <f t="shared" si="0"/>
        <v>47.139588100686495</v>
      </c>
      <c r="E21" s="2">
        <v>180</v>
      </c>
      <c r="F21" s="8">
        <v>26</v>
      </c>
    </row>
    <row r="22" spans="1:6" ht="15.75" thickBot="1" x14ac:dyDescent="0.3">
      <c r="A22" s="5">
        <v>8</v>
      </c>
      <c r="B22" s="6" t="s">
        <v>20</v>
      </c>
      <c r="C22" s="7">
        <v>194</v>
      </c>
      <c r="D22" s="30">
        <f t="shared" si="0"/>
        <v>44.393592677345538</v>
      </c>
      <c r="E22" s="2">
        <v>179</v>
      </c>
      <c r="F22" s="8">
        <v>15</v>
      </c>
    </row>
    <row r="23" spans="1:6" ht="15.75" thickBot="1" x14ac:dyDescent="0.3">
      <c r="A23" s="5">
        <v>9</v>
      </c>
      <c r="B23" s="6" t="s">
        <v>21</v>
      </c>
      <c r="C23" s="7">
        <v>171</v>
      </c>
      <c r="D23" s="30">
        <f t="shared" si="0"/>
        <v>39.130434782608695</v>
      </c>
      <c r="E23" s="2">
        <v>147</v>
      </c>
      <c r="F23" s="8">
        <v>24</v>
      </c>
    </row>
    <row r="24" spans="1:6" ht="24.75" thickBot="1" x14ac:dyDescent="0.3">
      <c r="A24" s="5">
        <v>10</v>
      </c>
      <c r="B24" s="6" t="s">
        <v>22</v>
      </c>
      <c r="C24" s="7">
        <v>150</v>
      </c>
      <c r="D24" s="30">
        <f t="shared" si="0"/>
        <v>34.324942791762012</v>
      </c>
      <c r="E24" s="2">
        <v>133</v>
      </c>
      <c r="F24" s="8">
        <v>17</v>
      </c>
    </row>
    <row r="25" spans="1:6" ht="15.75" thickBot="1" x14ac:dyDescent="0.3">
      <c r="A25" s="5">
        <v>11</v>
      </c>
      <c r="B25" s="6" t="s">
        <v>23</v>
      </c>
      <c r="C25" s="7">
        <v>276</v>
      </c>
      <c r="D25" s="30">
        <f t="shared" si="0"/>
        <v>63.157894736842103</v>
      </c>
      <c r="E25" s="2">
        <v>225</v>
      </c>
      <c r="F25" s="8">
        <v>51</v>
      </c>
    </row>
    <row r="26" spans="1:6" ht="15.75" thickBot="1" x14ac:dyDescent="0.3">
      <c r="A26" s="5">
        <v>12</v>
      </c>
      <c r="B26" s="6" t="s">
        <v>24</v>
      </c>
      <c r="C26" s="7">
        <v>167</v>
      </c>
      <c r="D26" s="30">
        <f t="shared" si="0"/>
        <v>38.215102974828376</v>
      </c>
      <c r="E26" s="2">
        <v>161</v>
      </c>
      <c r="F26" s="8">
        <v>6</v>
      </c>
    </row>
    <row r="27" spans="1:6" ht="24.75" thickBot="1" x14ac:dyDescent="0.3">
      <c r="A27" s="5">
        <v>13</v>
      </c>
      <c r="B27" s="6" t="s">
        <v>25</v>
      </c>
      <c r="C27" s="7">
        <v>111</v>
      </c>
      <c r="D27" s="30">
        <f t="shared" si="0"/>
        <v>25.40045766590389</v>
      </c>
      <c r="E27" s="2">
        <v>94</v>
      </c>
      <c r="F27" s="8">
        <v>17</v>
      </c>
    </row>
    <row r="28" spans="1:6" ht="24.75" thickBot="1" x14ac:dyDescent="0.3">
      <c r="A28" s="5">
        <v>14</v>
      </c>
      <c r="B28" s="6" t="s">
        <v>26</v>
      </c>
      <c r="C28" s="7">
        <v>168</v>
      </c>
      <c r="D28" s="30">
        <f t="shared" si="0"/>
        <v>38.443935926773456</v>
      </c>
      <c r="E28" s="2">
        <v>156</v>
      </c>
      <c r="F28" s="8">
        <v>12</v>
      </c>
    </row>
    <row r="29" spans="1:6" ht="15.75" thickBot="1" x14ac:dyDescent="0.3">
      <c r="A29" s="5">
        <v>15</v>
      </c>
      <c r="B29" s="6" t="s">
        <v>27</v>
      </c>
      <c r="C29" s="7">
        <v>153</v>
      </c>
      <c r="D29" s="30">
        <f t="shared" si="0"/>
        <v>35.011441647597252</v>
      </c>
      <c r="E29" s="2">
        <v>104</v>
      </c>
      <c r="F29" s="8">
        <v>49</v>
      </c>
    </row>
    <row r="30" spans="1:6" ht="15.75" thickBot="1" x14ac:dyDescent="0.3">
      <c r="A30" s="5">
        <v>16</v>
      </c>
      <c r="B30" s="6" t="s">
        <v>28</v>
      </c>
      <c r="C30" s="7">
        <v>103</v>
      </c>
      <c r="D30" s="30">
        <f t="shared" si="0"/>
        <v>23.569794050343248</v>
      </c>
      <c r="E30" s="2">
        <v>100</v>
      </c>
      <c r="F30" s="8">
        <v>3</v>
      </c>
    </row>
    <row r="31" spans="1:6" ht="24.75" thickBot="1" x14ac:dyDescent="0.3">
      <c r="A31" s="5">
        <v>17</v>
      </c>
      <c r="B31" s="6" t="s">
        <v>29</v>
      </c>
      <c r="C31" s="7">
        <v>169</v>
      </c>
      <c r="D31" s="30">
        <f t="shared" si="0"/>
        <v>38.672768878718536</v>
      </c>
      <c r="E31" s="2">
        <v>160</v>
      </c>
      <c r="F31" s="8">
        <v>9</v>
      </c>
    </row>
    <row r="32" spans="1:6" ht="24.75" thickBot="1" x14ac:dyDescent="0.3">
      <c r="A32" s="5">
        <v>18</v>
      </c>
      <c r="B32" s="6" t="s">
        <v>30</v>
      </c>
      <c r="C32" s="7">
        <v>164</v>
      </c>
      <c r="D32" s="30">
        <f t="shared" si="0"/>
        <v>37.528604118993137</v>
      </c>
      <c r="E32" s="2">
        <v>150</v>
      </c>
      <c r="F32" s="8">
        <v>14</v>
      </c>
    </row>
    <row r="33" spans="1:6" ht="24.75" thickBot="1" x14ac:dyDescent="0.3">
      <c r="A33" s="5">
        <v>19</v>
      </c>
      <c r="B33" s="6" t="s">
        <v>31</v>
      </c>
      <c r="C33" s="7">
        <v>193</v>
      </c>
      <c r="D33" s="30">
        <f t="shared" si="0"/>
        <v>44.164759725400458</v>
      </c>
      <c r="E33" s="2">
        <v>144</v>
      </c>
      <c r="F33" s="8">
        <v>49</v>
      </c>
    </row>
    <row r="34" spans="1:6" ht="24.75" thickBot="1" x14ac:dyDescent="0.3">
      <c r="A34" s="5">
        <v>20</v>
      </c>
      <c r="B34" s="6" t="s">
        <v>32</v>
      </c>
      <c r="C34" s="7">
        <v>114</v>
      </c>
      <c r="D34" s="30">
        <f t="shared" si="0"/>
        <v>26.086956521739129</v>
      </c>
      <c r="E34" s="2">
        <v>101</v>
      </c>
      <c r="F34" s="8">
        <v>13</v>
      </c>
    </row>
    <row r="35" spans="1:6" ht="15.75" thickBot="1" x14ac:dyDescent="0.3">
      <c r="A35" s="9">
        <v>21</v>
      </c>
      <c r="B35" s="10" t="s">
        <v>33</v>
      </c>
      <c r="C35" s="11">
        <v>0</v>
      </c>
      <c r="D35" s="30">
        <f t="shared" si="0"/>
        <v>0</v>
      </c>
      <c r="E35" s="12">
        <v>0</v>
      </c>
      <c r="F35" s="13">
        <v>0</v>
      </c>
    </row>
  </sheetData>
  <mergeCells count="12">
    <mergeCell ref="A2:H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2021-10-07T09:37:01Z</dcterms:modified>
</cp:coreProperties>
</file>