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5" i="1"/>
  <c r="D7" i="1"/>
</calcChain>
</file>

<file path=xl/sharedStrings.xml><?xml version="1.0" encoding="utf-8"?>
<sst xmlns="http://schemas.openxmlformats.org/spreadsheetml/2006/main" count="46" uniqueCount="45">
  <si>
    <t>Нарын облусу, Кочкор району, Сон-Кол айылдык кенеши</t>
  </si>
  <si>
    <t>№1 "Төлөк"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</si>
  <si>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</si>
  <si>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</si>
  <si>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</si>
  <si>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</si>
  <si>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</si>
  <si>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</si>
  <si>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</si>
  <si>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</si>
  <si>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</si>
  <si>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</si>
  <si>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</si>
  <si>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Абдраев Өмүрбек Ашымович</t>
  </si>
  <si>
    <t>Абдыкадыров Талантбек Зарылбекович</t>
  </si>
  <si>
    <t>Абдырахманова Алыйбүбү Калдаровна</t>
  </si>
  <si>
    <t>Абласова Салтанат Табылдиевна</t>
  </si>
  <si>
    <t>Айманов Бакытбек Ишенбекович</t>
  </si>
  <si>
    <t>Айманов Урматбек Муканбетович</t>
  </si>
  <si>
    <t>Алымкулова Динара Асангазиева</t>
  </si>
  <si>
    <t>Бакирова Тамара Шейшеновна</t>
  </si>
  <si>
    <t>Бейшеев Чынгыз Эркинбекович</t>
  </si>
  <si>
    <t>Бейшембиев Майрамкул Ниязович</t>
  </si>
  <si>
    <t>Бейшенакун уулу Акылбек</t>
  </si>
  <si>
    <t>Дүйшөкеев Марат Аалиевич</t>
  </si>
  <si>
    <t>Дүйшөнбек уулу Айдархан</t>
  </si>
  <si>
    <t>Жакыпов Асхат Асанович</t>
  </si>
  <si>
    <t>Жекшенбек уулу Каниет</t>
  </si>
  <si>
    <t>Жекшенов Азат Жумабекович</t>
  </si>
  <si>
    <t>Жумалиев Мелисбек Жанышбекович</t>
  </si>
  <si>
    <t>Жумашов Сагынбек Исраилович</t>
  </si>
  <si>
    <t>Замир уулу Эмилбек</t>
  </si>
  <si>
    <t>Исмаилов Каныбек Жусупович</t>
  </si>
  <si>
    <t>Исмаилова Нурзат Ыбырайымбековна</t>
  </si>
  <si>
    <t>Майрыкова Гүлнура Жапаровна</t>
  </si>
  <si>
    <t>Муканбет уулу Мыктыбек</t>
  </si>
  <si>
    <t>Назаров Рыскелди Жапаркулович</t>
  </si>
  <si>
    <t>Назарова Гүлжан Жакшылыковна</t>
  </si>
  <si>
    <t>Өзүбеков Төлөбалды</t>
  </si>
  <si>
    <t>Таалайбек уулу Замирбек</t>
  </si>
  <si>
    <t>Тилебалдиев Жедигер Муратбекович</t>
  </si>
  <si>
    <t>БААРЫНА КАРШЫ</t>
  </si>
  <si>
    <t>УИК №4145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</si>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</sst>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2" fontId="2" fillId="2" borderId="2" xfId="0" applyNumberFormat="1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G41" sqref="G41"/>
    </sheetView>
  </sheetViews>
  <sheetFormatPr defaultRowHeight="15" x14ac:dyDescent="0.25"/>
  <cols>
    <col min="2" max="2" width="25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s="1" customFormat="1" ht="15.75" thickBot="1" x14ac:dyDescent="0.3">
      <c r="A2" s="13" t="s">
        <v>1</v>
      </c>
      <c r="B2" s="13"/>
      <c r="C2" s="13"/>
      <c r="D2" s="13"/>
      <c r="E2" s="13"/>
      <c r="F2" s="13"/>
    </row>
    <row r="3" spans="1:6" s="19" customFormat="1" ht="24.75" thickBot="1" x14ac:dyDescent="0.3">
      <c r="A3" s="14"/>
      <c r="B3" s="15"/>
      <c r="C3" s="16" t="s">
        <v>43</v>
      </c>
      <c r="D3" s="17" t="s">
        <v>44</v>
      </c>
      <c r="E3" s="18" t="s">
        <v>42</v>
      </c>
    </row>
    <row r="4" spans="1:6" s="25" customFormat="1" ht="42.75" customHeight="1" thickBot="1" x14ac:dyDescent="0.3">
      <c r="A4" s="20" t="s">
        <v>2</v>
      </c>
      <c r="B4" s="21"/>
      <c r="C4" s="22">
        <v>977</v>
      </c>
      <c r="D4" s="23"/>
      <c r="E4" s="24">
        <v>977</v>
      </c>
    </row>
    <row r="5" spans="1:6" s="25" customFormat="1" ht="42.75" customHeight="1" thickBot="1" x14ac:dyDescent="0.3">
      <c r="A5" s="20" t="s">
        <v>3</v>
      </c>
      <c r="B5" s="21"/>
      <c r="C5" s="22">
        <v>989</v>
      </c>
      <c r="D5" s="23"/>
      <c r="E5" s="24">
        <v>989</v>
      </c>
    </row>
    <row r="6" spans="1:6" s="25" customFormat="1" ht="30.75" customHeight="1" thickBot="1" x14ac:dyDescent="0.3">
      <c r="A6" s="20" t="s">
        <v>4</v>
      </c>
      <c r="B6" s="21"/>
      <c r="C6" s="22">
        <v>428</v>
      </c>
      <c r="D6" s="23"/>
      <c r="E6" s="24">
        <v>428</v>
      </c>
    </row>
    <row r="7" spans="1:6" s="25" customFormat="1" ht="47.25" customHeight="1" thickBot="1" x14ac:dyDescent="0.3">
      <c r="A7" s="20" t="s">
        <v>5</v>
      </c>
      <c r="B7" s="21"/>
      <c r="C7" s="22">
        <v>549</v>
      </c>
      <c r="D7" s="26">
        <f>C7*100/C5</f>
        <v>55.51061678463094</v>
      </c>
      <c r="E7" s="24">
        <v>549</v>
      </c>
    </row>
    <row r="8" spans="1:6" s="25" customFormat="1" ht="42.75" customHeight="1" thickBot="1" x14ac:dyDescent="0.3">
      <c r="A8" s="20" t="s">
        <v>6</v>
      </c>
      <c r="B8" s="21"/>
      <c r="C8" s="22">
        <v>544</v>
      </c>
      <c r="D8" s="23"/>
      <c r="E8" s="24">
        <v>544</v>
      </c>
    </row>
    <row r="9" spans="1:6" s="25" customFormat="1" ht="51" customHeight="1" thickBot="1" x14ac:dyDescent="0.3">
      <c r="A9" s="20" t="s">
        <v>7</v>
      </c>
      <c r="B9" s="21"/>
      <c r="C9" s="22">
        <v>5</v>
      </c>
      <c r="D9" s="23"/>
      <c r="E9" s="24">
        <v>5</v>
      </c>
    </row>
    <row r="10" spans="1:6" s="25" customFormat="1" ht="48.75" customHeight="1" thickBot="1" x14ac:dyDescent="0.3">
      <c r="A10" s="20" t="s">
        <v>8</v>
      </c>
      <c r="B10" s="21"/>
      <c r="C10" s="22">
        <v>0</v>
      </c>
      <c r="D10" s="23"/>
      <c r="E10" s="24">
        <v>0</v>
      </c>
    </row>
    <row r="11" spans="1:6" s="25" customFormat="1" ht="42.75" customHeight="1" thickBot="1" x14ac:dyDescent="0.3">
      <c r="A11" s="20" t="s">
        <v>9</v>
      </c>
      <c r="B11" s="21"/>
      <c r="C11" s="22">
        <v>0</v>
      </c>
      <c r="D11" s="23"/>
      <c r="E11" s="24">
        <v>0</v>
      </c>
    </row>
    <row r="12" spans="1:6" s="25" customFormat="1" ht="22.5" customHeight="1" thickBot="1" x14ac:dyDescent="0.3">
      <c r="A12" s="20" t="s">
        <v>10</v>
      </c>
      <c r="B12" s="21"/>
      <c r="C12" s="22">
        <v>519</v>
      </c>
      <c r="D12" s="23"/>
      <c r="E12" s="24">
        <v>519</v>
      </c>
    </row>
    <row r="13" spans="1:6" s="25" customFormat="1" ht="75.75" customHeight="1" thickBot="1" x14ac:dyDescent="0.3">
      <c r="A13" s="20" t="s">
        <v>11</v>
      </c>
      <c r="B13" s="21"/>
      <c r="C13" s="22">
        <v>30</v>
      </c>
      <c r="D13" s="23"/>
      <c r="E13" s="24">
        <v>30</v>
      </c>
    </row>
    <row r="14" spans="1:6" ht="15.75" thickBot="1" x14ac:dyDescent="0.3">
      <c r="A14" s="27" t="s">
        <v>12</v>
      </c>
      <c r="B14" s="28"/>
      <c r="C14" s="2"/>
      <c r="D14" s="12" t="s">
        <v>44</v>
      </c>
      <c r="E14" s="3"/>
    </row>
    <row r="15" spans="1:6" ht="24.75" thickBot="1" x14ac:dyDescent="0.3">
      <c r="A15" s="4">
        <v>1</v>
      </c>
      <c r="B15" s="5" t="s">
        <v>13</v>
      </c>
      <c r="C15" s="6">
        <v>210</v>
      </c>
      <c r="D15" s="29">
        <f>C15*100/$C$7</f>
        <v>38.251366120218577</v>
      </c>
      <c r="E15" s="7">
        <v>210</v>
      </c>
    </row>
    <row r="16" spans="1:6" ht="24.75" thickBot="1" x14ac:dyDescent="0.3">
      <c r="A16" s="4">
        <v>2</v>
      </c>
      <c r="B16" s="5" t="s">
        <v>14</v>
      </c>
      <c r="C16" s="6">
        <v>204</v>
      </c>
      <c r="D16" s="29">
        <f t="shared" ref="D16:D43" si="0">C16*100/$C$7</f>
        <v>37.158469945355193</v>
      </c>
      <c r="E16" s="7">
        <v>204</v>
      </c>
    </row>
    <row r="17" spans="1:5" ht="24.75" thickBot="1" x14ac:dyDescent="0.3">
      <c r="A17" s="4">
        <v>3</v>
      </c>
      <c r="B17" s="5" t="s">
        <v>15</v>
      </c>
      <c r="C17" s="6">
        <v>137</v>
      </c>
      <c r="D17" s="29">
        <f t="shared" si="0"/>
        <v>24.954462659380692</v>
      </c>
      <c r="E17" s="7">
        <v>137</v>
      </c>
    </row>
    <row r="18" spans="1:5" ht="24.75" thickBot="1" x14ac:dyDescent="0.3">
      <c r="A18" s="4">
        <v>4</v>
      </c>
      <c r="B18" s="5" t="s">
        <v>16</v>
      </c>
      <c r="C18" s="6">
        <v>158</v>
      </c>
      <c r="D18" s="29">
        <f t="shared" si="0"/>
        <v>28.779599271402549</v>
      </c>
      <c r="E18" s="7">
        <v>158</v>
      </c>
    </row>
    <row r="19" spans="1:5" ht="24.75" thickBot="1" x14ac:dyDescent="0.3">
      <c r="A19" s="4">
        <v>5</v>
      </c>
      <c r="B19" s="5" t="s">
        <v>17</v>
      </c>
      <c r="C19" s="6">
        <v>233</v>
      </c>
      <c r="D19" s="29">
        <f t="shared" si="0"/>
        <v>42.440801457194901</v>
      </c>
      <c r="E19" s="7">
        <v>233</v>
      </c>
    </row>
    <row r="20" spans="1:5" ht="24.75" thickBot="1" x14ac:dyDescent="0.3">
      <c r="A20" s="4">
        <v>6</v>
      </c>
      <c r="B20" s="5" t="s">
        <v>18</v>
      </c>
      <c r="C20" s="6">
        <v>210</v>
      </c>
      <c r="D20" s="29">
        <f t="shared" si="0"/>
        <v>38.251366120218577</v>
      </c>
      <c r="E20" s="7">
        <v>210</v>
      </c>
    </row>
    <row r="21" spans="1:5" ht="24.75" thickBot="1" x14ac:dyDescent="0.3">
      <c r="A21" s="4">
        <v>7</v>
      </c>
      <c r="B21" s="5" t="s">
        <v>19</v>
      </c>
      <c r="C21" s="6">
        <v>194</v>
      </c>
      <c r="D21" s="29">
        <f t="shared" si="0"/>
        <v>35.336976320582878</v>
      </c>
      <c r="E21" s="7">
        <v>194</v>
      </c>
    </row>
    <row r="22" spans="1:5" ht="24.75" thickBot="1" x14ac:dyDescent="0.3">
      <c r="A22" s="4">
        <v>8</v>
      </c>
      <c r="B22" s="5" t="s">
        <v>20</v>
      </c>
      <c r="C22" s="6">
        <v>138</v>
      </c>
      <c r="D22" s="29">
        <f t="shared" si="0"/>
        <v>25.136612021857925</v>
      </c>
      <c r="E22" s="7">
        <v>138</v>
      </c>
    </row>
    <row r="23" spans="1:5" ht="24.75" thickBot="1" x14ac:dyDescent="0.3">
      <c r="A23" s="4">
        <v>9</v>
      </c>
      <c r="B23" s="5" t="s">
        <v>21</v>
      </c>
      <c r="C23" s="6">
        <v>243</v>
      </c>
      <c r="D23" s="29">
        <f t="shared" si="0"/>
        <v>44.26229508196721</v>
      </c>
      <c r="E23" s="7">
        <v>243</v>
      </c>
    </row>
    <row r="24" spans="1:5" ht="24.75" thickBot="1" x14ac:dyDescent="0.3">
      <c r="A24" s="4">
        <v>10</v>
      </c>
      <c r="B24" s="5" t="s">
        <v>22</v>
      </c>
      <c r="C24" s="6">
        <v>110</v>
      </c>
      <c r="D24" s="29">
        <f t="shared" si="0"/>
        <v>20.036429872495447</v>
      </c>
      <c r="E24" s="7">
        <v>110</v>
      </c>
    </row>
    <row r="25" spans="1:5" ht="15.75" thickBot="1" x14ac:dyDescent="0.3">
      <c r="A25" s="4">
        <v>11</v>
      </c>
      <c r="B25" s="5" t="s">
        <v>23</v>
      </c>
      <c r="C25" s="6">
        <v>154</v>
      </c>
      <c r="D25" s="29">
        <f t="shared" si="0"/>
        <v>28.051001821493625</v>
      </c>
      <c r="E25" s="7">
        <v>154</v>
      </c>
    </row>
    <row r="26" spans="1:5" ht="24.75" thickBot="1" x14ac:dyDescent="0.3">
      <c r="A26" s="4">
        <v>12</v>
      </c>
      <c r="B26" s="5" t="s">
        <v>24</v>
      </c>
      <c r="C26" s="6">
        <v>198</v>
      </c>
      <c r="D26" s="29">
        <f t="shared" si="0"/>
        <v>36.065573770491802</v>
      </c>
      <c r="E26" s="7">
        <v>198</v>
      </c>
    </row>
    <row r="27" spans="1:5" ht="15.75" thickBot="1" x14ac:dyDescent="0.3">
      <c r="A27" s="4">
        <v>13</v>
      </c>
      <c r="B27" s="5" t="s">
        <v>25</v>
      </c>
      <c r="C27" s="6">
        <v>218</v>
      </c>
      <c r="D27" s="29">
        <f t="shared" si="0"/>
        <v>39.708561020036427</v>
      </c>
      <c r="E27" s="7">
        <v>218</v>
      </c>
    </row>
    <row r="28" spans="1:5" ht="15.75" thickBot="1" x14ac:dyDescent="0.3">
      <c r="A28" s="4">
        <v>14</v>
      </c>
      <c r="B28" s="5" t="s">
        <v>26</v>
      </c>
      <c r="C28" s="6">
        <v>180</v>
      </c>
      <c r="D28" s="29">
        <f t="shared" si="0"/>
        <v>32.786885245901637</v>
      </c>
      <c r="E28" s="7">
        <v>180</v>
      </c>
    </row>
    <row r="29" spans="1:5" ht="15.75" thickBot="1" x14ac:dyDescent="0.3">
      <c r="A29" s="4">
        <v>15</v>
      </c>
      <c r="B29" s="5" t="s">
        <v>27</v>
      </c>
      <c r="C29" s="6">
        <v>191</v>
      </c>
      <c r="D29" s="29">
        <f t="shared" si="0"/>
        <v>34.790528233151186</v>
      </c>
      <c r="E29" s="7">
        <v>191</v>
      </c>
    </row>
    <row r="30" spans="1:5" ht="24.75" thickBot="1" x14ac:dyDescent="0.3">
      <c r="A30" s="4">
        <v>16</v>
      </c>
      <c r="B30" s="5" t="s">
        <v>28</v>
      </c>
      <c r="C30" s="6">
        <v>164</v>
      </c>
      <c r="D30" s="29">
        <f t="shared" si="0"/>
        <v>29.872495446265937</v>
      </c>
      <c r="E30" s="7">
        <v>164</v>
      </c>
    </row>
    <row r="31" spans="1:5" ht="24.75" thickBot="1" x14ac:dyDescent="0.3">
      <c r="A31" s="4">
        <v>17</v>
      </c>
      <c r="B31" s="5" t="s">
        <v>29</v>
      </c>
      <c r="C31" s="6">
        <v>166</v>
      </c>
      <c r="D31" s="29">
        <f t="shared" si="0"/>
        <v>30.236794171220399</v>
      </c>
      <c r="E31" s="7">
        <v>166</v>
      </c>
    </row>
    <row r="32" spans="1:5" ht="24.75" thickBot="1" x14ac:dyDescent="0.3">
      <c r="A32" s="4">
        <v>18</v>
      </c>
      <c r="B32" s="5" t="s">
        <v>30</v>
      </c>
      <c r="C32" s="6">
        <v>156</v>
      </c>
      <c r="D32" s="29">
        <f t="shared" si="0"/>
        <v>28.415300546448087</v>
      </c>
      <c r="E32" s="7">
        <v>156</v>
      </c>
    </row>
    <row r="33" spans="1:5" ht="15.75" thickBot="1" x14ac:dyDescent="0.3">
      <c r="A33" s="4">
        <v>19</v>
      </c>
      <c r="B33" s="5" t="s">
        <v>31</v>
      </c>
      <c r="C33" s="6">
        <v>178</v>
      </c>
      <c r="D33" s="29">
        <f t="shared" si="0"/>
        <v>32.422586520947178</v>
      </c>
      <c r="E33" s="7">
        <v>178</v>
      </c>
    </row>
    <row r="34" spans="1:5" ht="24.75" thickBot="1" x14ac:dyDescent="0.3">
      <c r="A34" s="4">
        <v>20</v>
      </c>
      <c r="B34" s="5" t="s">
        <v>32</v>
      </c>
      <c r="C34" s="6">
        <v>63</v>
      </c>
      <c r="D34" s="29">
        <f t="shared" si="0"/>
        <v>11.475409836065573</v>
      </c>
      <c r="E34" s="7">
        <v>63</v>
      </c>
    </row>
    <row r="35" spans="1:5" ht="24.75" thickBot="1" x14ac:dyDescent="0.3">
      <c r="A35" s="4">
        <v>21</v>
      </c>
      <c r="B35" s="5" t="s">
        <v>33</v>
      </c>
      <c r="C35" s="6">
        <v>160</v>
      </c>
      <c r="D35" s="29">
        <f t="shared" si="0"/>
        <v>29.143897996357012</v>
      </c>
      <c r="E35" s="7">
        <v>160</v>
      </c>
    </row>
    <row r="36" spans="1:5" ht="24.75" thickBot="1" x14ac:dyDescent="0.3">
      <c r="A36" s="4">
        <v>22</v>
      </c>
      <c r="B36" s="5" t="s">
        <v>34</v>
      </c>
      <c r="C36" s="6">
        <v>132</v>
      </c>
      <c r="D36" s="29">
        <f t="shared" si="0"/>
        <v>24.043715846994534</v>
      </c>
      <c r="E36" s="7">
        <v>132</v>
      </c>
    </row>
    <row r="37" spans="1:5" ht="15.75" thickBot="1" x14ac:dyDescent="0.3">
      <c r="A37" s="4">
        <v>23</v>
      </c>
      <c r="B37" s="5" t="s">
        <v>35</v>
      </c>
      <c r="C37" s="6">
        <v>164</v>
      </c>
      <c r="D37" s="29">
        <f t="shared" si="0"/>
        <v>29.872495446265937</v>
      </c>
      <c r="E37" s="7">
        <v>164</v>
      </c>
    </row>
    <row r="38" spans="1:5" ht="24.75" thickBot="1" x14ac:dyDescent="0.3">
      <c r="A38" s="4">
        <v>24</v>
      </c>
      <c r="B38" s="5" t="s">
        <v>36</v>
      </c>
      <c r="C38" s="6">
        <v>181</v>
      </c>
      <c r="D38" s="29">
        <f t="shared" si="0"/>
        <v>32.96903460837887</v>
      </c>
      <c r="E38" s="7">
        <v>181</v>
      </c>
    </row>
    <row r="39" spans="1:5" ht="24.75" thickBot="1" x14ac:dyDescent="0.3">
      <c r="A39" s="4">
        <v>25</v>
      </c>
      <c r="B39" s="5" t="s">
        <v>37</v>
      </c>
      <c r="C39" s="6">
        <v>158</v>
      </c>
      <c r="D39" s="29">
        <f t="shared" si="0"/>
        <v>28.779599271402549</v>
      </c>
      <c r="E39" s="7">
        <v>158</v>
      </c>
    </row>
    <row r="40" spans="1:5" ht="15.75" thickBot="1" x14ac:dyDescent="0.3">
      <c r="A40" s="4">
        <v>26</v>
      </c>
      <c r="B40" s="5" t="s">
        <v>38</v>
      </c>
      <c r="C40" s="6">
        <v>42</v>
      </c>
      <c r="D40" s="29">
        <f t="shared" si="0"/>
        <v>7.6502732240437155</v>
      </c>
      <c r="E40" s="7">
        <v>42</v>
      </c>
    </row>
    <row r="41" spans="1:5" ht="15.75" thickBot="1" x14ac:dyDescent="0.3">
      <c r="A41" s="4">
        <v>27</v>
      </c>
      <c r="B41" s="5" t="s">
        <v>39</v>
      </c>
      <c r="C41" s="6">
        <v>173</v>
      </c>
      <c r="D41" s="29">
        <f t="shared" si="0"/>
        <v>31.51183970856102</v>
      </c>
      <c r="E41" s="7">
        <v>173</v>
      </c>
    </row>
    <row r="42" spans="1:5" ht="24.75" thickBot="1" x14ac:dyDescent="0.3">
      <c r="A42" s="4">
        <v>28</v>
      </c>
      <c r="B42" s="5" t="s">
        <v>40</v>
      </c>
      <c r="C42" s="6">
        <v>186</v>
      </c>
      <c r="D42" s="29">
        <f t="shared" si="0"/>
        <v>33.879781420765028</v>
      </c>
      <c r="E42" s="7">
        <v>186</v>
      </c>
    </row>
    <row r="43" spans="1:5" ht="15.75" thickBot="1" x14ac:dyDescent="0.3">
      <c r="A43" s="8">
        <v>29</v>
      </c>
      <c r="B43" s="9" t="s">
        <v>41</v>
      </c>
      <c r="C43" s="10">
        <v>1</v>
      </c>
      <c r="D43" s="29">
        <f t="shared" si="0"/>
        <v>0.18214936247723132</v>
      </c>
      <c r="E43" s="11">
        <v>1</v>
      </c>
    </row>
  </sheetData>
  <mergeCells count="12">
    <mergeCell ref="A2:F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2021-10-07T09:31:59Z</dcterms:modified>
</cp:coreProperties>
</file>