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15" i="1"/>
  <c r="D7" i="1"/>
</calcChain>
</file>

<file path=xl/sharedStrings.xml><?xml version="1.0" encoding="utf-8"?>
<sst xmlns="http://schemas.openxmlformats.org/spreadsheetml/2006/main" count="31" uniqueCount="30">
  <si>
    <t>Нарын облусу, Ак-Талаа району, Ак-Тал айылдык кенеши</t>
  </si>
  <si>
    <t>№1 Ак-Тал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</si>
  <si>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</si>
  <si>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</si>
  <si>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</si>
  <si>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</si>
  <si>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</si>
  <si>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</si>
  <si>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</si>
  <si>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</si>
  <si>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</si>
  <si>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</si>
  <si>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</si>
  <si>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АБЫЛОВ ЖУМАДИЛ КАНЫБЕКОВИЧ</t>
  </si>
  <si>
    <t>АЛАКОВА САМАРА ЭШЕНАЛИЕВНА</t>
  </si>
  <si>
    <t>АЛЫБАЕВ ДАСТАН ИМАНБЕКОВИЧ</t>
  </si>
  <si>
    <t>БЕЛЕКОВА КЕРЕЗ КАРБОСОВНА</t>
  </si>
  <si>
    <t>ДҮЙШЕМБИЕВА КЕНЖЕБҮБҮ ИЛЯЗОВНА</t>
  </si>
  <si>
    <t>ЖАМАЛОВ ЧЫНГЫЗБЕК МОҢОЛБЕКОВИЧ</t>
  </si>
  <si>
    <t>МАКЕЕВА АЙГҮЛ КАСЫМОВНА</t>
  </si>
  <si>
    <t>МАМЫРКУЛОВА ГУЛЬНУРА АМАНАТОВНА</t>
  </si>
  <si>
    <t>МАМЫТОВА ТОЮНБҮБҮ ЖАПАРОВНА</t>
  </si>
  <si>
    <t>САТАРОВ НУРЛАНБЕК ТОКТОГАЗИЕВИЧ</t>
  </si>
  <si>
    <t>СУЛАЙМАНОВ МУРАТБЕК ЖУСУПБЕКОВИЧ</t>
  </si>
  <si>
    <t>ТОКТОРОВ КУТМАН ТЕМИРБЕКОВИЧ</t>
  </si>
  <si>
    <t>ЭСЕНГУЛ КЫЗЫ ЧЫНАРА</t>
  </si>
  <si>
    <t>БААРЫНА КАРШЫ</t>
  </si>
  <si>
    <t xml:space="preserve">УИК №4096 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</si>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</sst>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22" workbookViewId="0">
      <selection activeCell="I19" sqref="I19"/>
    </sheetView>
  </sheetViews>
  <sheetFormatPr defaultRowHeight="15" x14ac:dyDescent="0.25"/>
  <cols>
    <col min="2" max="2" width="25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s="14" customFormat="1" ht="15.75" thickBot="1" x14ac:dyDescent="0.3">
      <c r="A2" s="13" t="s">
        <v>1</v>
      </c>
      <c r="B2" s="13"/>
      <c r="C2" s="13"/>
      <c r="D2" s="13"/>
      <c r="E2" s="13"/>
      <c r="F2" s="13"/>
    </row>
    <row r="3" spans="1:6" s="14" customFormat="1" ht="24.75" thickBot="1" x14ac:dyDescent="0.3">
      <c r="A3" s="15"/>
      <c r="B3" s="16"/>
      <c r="C3" s="17" t="s">
        <v>28</v>
      </c>
      <c r="D3" s="18" t="s">
        <v>29</v>
      </c>
      <c r="E3" s="19" t="s">
        <v>27</v>
      </c>
    </row>
    <row r="4" spans="1:6" s="25" customFormat="1" ht="41.25" customHeight="1" thickBot="1" x14ac:dyDescent="0.3">
      <c r="A4" s="20" t="s">
        <v>2</v>
      </c>
      <c r="B4" s="21"/>
      <c r="C4" s="22">
        <v>899</v>
      </c>
      <c r="D4" s="23"/>
      <c r="E4" s="24">
        <v>899</v>
      </c>
    </row>
    <row r="5" spans="1:6" s="25" customFormat="1" ht="41.25" customHeight="1" thickBot="1" x14ac:dyDescent="0.3">
      <c r="A5" s="20" t="s">
        <v>3</v>
      </c>
      <c r="B5" s="21"/>
      <c r="C5" s="22">
        <v>899</v>
      </c>
      <c r="D5" s="23"/>
      <c r="E5" s="24">
        <v>899</v>
      </c>
    </row>
    <row r="6" spans="1:6" s="25" customFormat="1" ht="28.5" customHeight="1" thickBot="1" x14ac:dyDescent="0.3">
      <c r="A6" s="20" t="s">
        <v>4</v>
      </c>
      <c r="B6" s="21"/>
      <c r="C6" s="22">
        <v>466</v>
      </c>
      <c r="D6" s="23"/>
      <c r="E6" s="24">
        <v>466</v>
      </c>
    </row>
    <row r="7" spans="1:6" s="25" customFormat="1" ht="41.25" customHeight="1" thickBot="1" x14ac:dyDescent="0.3">
      <c r="A7" s="20" t="s">
        <v>5</v>
      </c>
      <c r="B7" s="21"/>
      <c r="C7" s="22">
        <v>433</v>
      </c>
      <c r="D7" s="28">
        <f>C7*100/C5</f>
        <v>48.164627363737488</v>
      </c>
      <c r="E7" s="24">
        <v>433</v>
      </c>
    </row>
    <row r="8" spans="1:6" s="25" customFormat="1" ht="41.25" customHeight="1" thickBot="1" x14ac:dyDescent="0.3">
      <c r="A8" s="20" t="s">
        <v>6</v>
      </c>
      <c r="B8" s="21"/>
      <c r="C8" s="22">
        <v>422</v>
      </c>
      <c r="D8" s="23"/>
      <c r="E8" s="24">
        <v>422</v>
      </c>
    </row>
    <row r="9" spans="1:6" s="25" customFormat="1" ht="41.25" customHeight="1" thickBot="1" x14ac:dyDescent="0.3">
      <c r="A9" s="20" t="s">
        <v>7</v>
      </c>
      <c r="B9" s="21"/>
      <c r="C9" s="22">
        <v>11</v>
      </c>
      <c r="D9" s="23"/>
      <c r="E9" s="24">
        <v>11</v>
      </c>
    </row>
    <row r="10" spans="1:6" s="25" customFormat="1" ht="41.25" customHeight="1" thickBot="1" x14ac:dyDescent="0.3">
      <c r="A10" s="20" t="s">
        <v>8</v>
      </c>
      <c r="B10" s="21"/>
      <c r="C10" s="22">
        <v>0</v>
      </c>
      <c r="D10" s="23"/>
      <c r="E10" s="24">
        <v>0</v>
      </c>
    </row>
    <row r="11" spans="1:6" s="25" customFormat="1" ht="41.25" customHeight="1" thickBot="1" x14ac:dyDescent="0.3">
      <c r="A11" s="20" t="s">
        <v>9</v>
      </c>
      <c r="B11" s="21"/>
      <c r="C11" s="22">
        <v>0</v>
      </c>
      <c r="D11" s="23"/>
      <c r="E11" s="24">
        <v>0</v>
      </c>
    </row>
    <row r="12" spans="1:6" s="25" customFormat="1" ht="29.25" customHeight="1" thickBot="1" x14ac:dyDescent="0.3">
      <c r="A12" s="20" t="s">
        <v>10</v>
      </c>
      <c r="B12" s="21"/>
      <c r="C12" s="22">
        <v>425</v>
      </c>
      <c r="D12" s="23"/>
      <c r="E12" s="24">
        <v>425</v>
      </c>
    </row>
    <row r="13" spans="1:6" s="25" customFormat="1" ht="72" customHeight="1" thickBot="1" x14ac:dyDescent="0.3">
      <c r="A13" s="20" t="s">
        <v>11</v>
      </c>
      <c r="B13" s="21"/>
      <c r="C13" s="22">
        <v>8</v>
      </c>
      <c r="D13" s="23"/>
      <c r="E13" s="24">
        <v>8</v>
      </c>
    </row>
    <row r="14" spans="1:6" ht="15.75" thickBot="1" x14ac:dyDescent="0.3">
      <c r="A14" s="26" t="s">
        <v>12</v>
      </c>
      <c r="B14" s="27"/>
      <c r="C14" s="2"/>
      <c r="D14" s="12" t="s">
        <v>29</v>
      </c>
      <c r="E14" s="3"/>
    </row>
    <row r="15" spans="1:6" ht="24.75" thickBot="1" x14ac:dyDescent="0.3">
      <c r="A15" s="4">
        <v>1</v>
      </c>
      <c r="B15" s="5" t="s">
        <v>13</v>
      </c>
      <c r="C15" s="6">
        <v>187</v>
      </c>
      <c r="D15" s="29">
        <f>C15*100/$C$7</f>
        <v>43.187066974595844</v>
      </c>
      <c r="E15" s="7">
        <v>187</v>
      </c>
    </row>
    <row r="16" spans="1:6" ht="24.75" thickBot="1" x14ac:dyDescent="0.3">
      <c r="A16" s="4">
        <v>2</v>
      </c>
      <c r="B16" s="5" t="s">
        <v>14</v>
      </c>
      <c r="C16" s="6">
        <v>175</v>
      </c>
      <c r="D16" s="29">
        <f t="shared" ref="D16:D28" si="0">C16*100/$C$7</f>
        <v>40.415704387990765</v>
      </c>
      <c r="E16" s="7">
        <v>175</v>
      </c>
    </row>
    <row r="17" spans="1:5" ht="24.75" thickBot="1" x14ac:dyDescent="0.3">
      <c r="A17" s="4">
        <v>3</v>
      </c>
      <c r="B17" s="5" t="s">
        <v>15</v>
      </c>
      <c r="C17" s="6">
        <v>195</v>
      </c>
      <c r="D17" s="29">
        <f t="shared" si="0"/>
        <v>45.034642032332563</v>
      </c>
      <c r="E17" s="7">
        <v>195</v>
      </c>
    </row>
    <row r="18" spans="1:5" ht="24.75" thickBot="1" x14ac:dyDescent="0.3">
      <c r="A18" s="4">
        <v>4</v>
      </c>
      <c r="B18" s="5" t="s">
        <v>16</v>
      </c>
      <c r="C18" s="6">
        <v>253</v>
      </c>
      <c r="D18" s="29">
        <f t="shared" si="0"/>
        <v>58.429561200923786</v>
      </c>
      <c r="E18" s="7">
        <v>253</v>
      </c>
    </row>
    <row r="19" spans="1:5" ht="24.75" thickBot="1" x14ac:dyDescent="0.3">
      <c r="A19" s="4">
        <v>5</v>
      </c>
      <c r="B19" s="5" t="s">
        <v>17</v>
      </c>
      <c r="C19" s="6">
        <v>186</v>
      </c>
      <c r="D19" s="29">
        <f t="shared" si="0"/>
        <v>42.956120092378754</v>
      </c>
      <c r="E19" s="7">
        <v>186</v>
      </c>
    </row>
    <row r="20" spans="1:5" ht="24.75" thickBot="1" x14ac:dyDescent="0.3">
      <c r="A20" s="4">
        <v>6</v>
      </c>
      <c r="B20" s="5" t="s">
        <v>18</v>
      </c>
      <c r="C20" s="6">
        <v>248</v>
      </c>
      <c r="D20" s="29">
        <f t="shared" si="0"/>
        <v>57.274826789838336</v>
      </c>
      <c r="E20" s="7">
        <v>248</v>
      </c>
    </row>
    <row r="21" spans="1:5" ht="24.75" thickBot="1" x14ac:dyDescent="0.3">
      <c r="A21" s="4">
        <v>7</v>
      </c>
      <c r="B21" s="5" t="s">
        <v>19</v>
      </c>
      <c r="C21" s="6">
        <v>172</v>
      </c>
      <c r="D21" s="29">
        <f t="shared" si="0"/>
        <v>39.722863741339495</v>
      </c>
      <c r="E21" s="7">
        <v>172</v>
      </c>
    </row>
    <row r="22" spans="1:5" ht="24.75" thickBot="1" x14ac:dyDescent="0.3">
      <c r="A22" s="4">
        <v>8</v>
      </c>
      <c r="B22" s="5" t="s">
        <v>20</v>
      </c>
      <c r="C22" s="6">
        <v>164</v>
      </c>
      <c r="D22" s="29">
        <f t="shared" si="0"/>
        <v>37.875288683602768</v>
      </c>
      <c r="E22" s="7">
        <v>164</v>
      </c>
    </row>
    <row r="23" spans="1:5" ht="24.75" thickBot="1" x14ac:dyDescent="0.3">
      <c r="A23" s="4">
        <v>9</v>
      </c>
      <c r="B23" s="5" t="s">
        <v>21</v>
      </c>
      <c r="C23" s="6">
        <v>193</v>
      </c>
      <c r="D23" s="29">
        <f t="shared" si="0"/>
        <v>44.572748267898383</v>
      </c>
      <c r="E23" s="7">
        <v>193</v>
      </c>
    </row>
    <row r="24" spans="1:5" ht="24.75" thickBot="1" x14ac:dyDescent="0.3">
      <c r="A24" s="4">
        <v>10</v>
      </c>
      <c r="B24" s="5" t="s">
        <v>22</v>
      </c>
      <c r="C24" s="6">
        <v>140</v>
      </c>
      <c r="D24" s="29">
        <f t="shared" si="0"/>
        <v>32.33256351039261</v>
      </c>
      <c r="E24" s="7">
        <v>140</v>
      </c>
    </row>
    <row r="25" spans="1:5" ht="24.75" thickBot="1" x14ac:dyDescent="0.3">
      <c r="A25" s="4">
        <v>11</v>
      </c>
      <c r="B25" s="5" t="s">
        <v>23</v>
      </c>
      <c r="C25" s="6">
        <v>169</v>
      </c>
      <c r="D25" s="29">
        <f t="shared" si="0"/>
        <v>39.030023094688225</v>
      </c>
      <c r="E25" s="7">
        <v>169</v>
      </c>
    </row>
    <row r="26" spans="1:5" ht="24.75" thickBot="1" x14ac:dyDescent="0.3">
      <c r="A26" s="4">
        <v>12</v>
      </c>
      <c r="B26" s="5" t="s">
        <v>24</v>
      </c>
      <c r="C26" s="6">
        <v>202</v>
      </c>
      <c r="D26" s="29">
        <f t="shared" si="0"/>
        <v>46.651270207852193</v>
      </c>
      <c r="E26" s="7">
        <v>202</v>
      </c>
    </row>
    <row r="27" spans="1:5" ht="15.75" thickBot="1" x14ac:dyDescent="0.3">
      <c r="A27" s="4">
        <v>13</v>
      </c>
      <c r="B27" s="5" t="s">
        <v>25</v>
      </c>
      <c r="C27" s="6">
        <v>193</v>
      </c>
      <c r="D27" s="29">
        <f t="shared" si="0"/>
        <v>44.572748267898383</v>
      </c>
      <c r="E27" s="7">
        <v>193</v>
      </c>
    </row>
    <row r="28" spans="1:5" ht="15.75" thickBot="1" x14ac:dyDescent="0.3">
      <c r="A28" s="8">
        <v>14</v>
      </c>
      <c r="B28" s="9" t="s">
        <v>26</v>
      </c>
      <c r="C28" s="10">
        <v>3</v>
      </c>
      <c r="D28" s="29">
        <f t="shared" si="0"/>
        <v>0.69284064665127021</v>
      </c>
      <c r="E28" s="11">
        <v>3</v>
      </c>
    </row>
  </sheetData>
  <mergeCells count="12">
    <mergeCell ref="A2:F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2021-10-06T12:54:21Z</dcterms:modified>
</cp:coreProperties>
</file>