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ТКЕН ОБЛ\"/>
    </mc:Choice>
  </mc:AlternateContent>
  <xr:revisionPtr revIDLastSave="0" documentId="13_ncr:1_{DD9A56FA-5C75-4E4F-9670-1B29CBDD8C5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9" i="1" l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98" i="1"/>
  <c r="D90" i="1"/>
  <c r="D76" i="1"/>
  <c r="D77" i="1"/>
  <c r="D78" i="1"/>
  <c r="D79" i="1"/>
  <c r="D80" i="1"/>
  <c r="D81" i="1"/>
  <c r="D82" i="1"/>
  <c r="D83" i="1"/>
  <c r="D84" i="1"/>
  <c r="D75" i="1"/>
  <c r="D6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47" i="1"/>
  <c r="D39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5" i="1"/>
  <c r="D7" i="1"/>
</calcChain>
</file>

<file path=xl/sharedStrings.xml><?xml version="1.0" encoding="utf-8"?>
<sst xmlns="http://schemas.openxmlformats.org/spreadsheetml/2006/main" count="124" uniqueCount="78">
  <si>
    <t>№1 Бужум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</si>
  <si>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</si>
  <si>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</si>
  <si>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</si>
  <si>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</si>
  <si>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</si>
  <si>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</si>
  <si>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</si>
  <si>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</si>
  <si>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</si>
  <si>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</si>
  <si>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</si>
  <si>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Абдурасулов Зайирбек Пазылович</t>
  </si>
  <si>
    <t>Бактыбаева Сабринса Жолдошбаевна</t>
  </si>
  <si>
    <t>Бурханова Бүүмайрам Жолдошовна</t>
  </si>
  <si>
    <t>Жайнаков Абдалим Мийзамович</t>
  </si>
  <si>
    <t>Кожомжарова Гүлсара Бакировна</t>
  </si>
  <si>
    <t>Козубаева Зулпия Бакировна</t>
  </si>
  <si>
    <t>Кубанычбек кызы Мөлмөл</t>
  </si>
  <si>
    <t>Мажитов Денис Сейиталиевич</t>
  </si>
  <si>
    <t>Матисламова Бүүзара Мажитовна</t>
  </si>
  <si>
    <t>Назаралиев Акынбек Рахманалиевич</t>
  </si>
  <si>
    <t>Насиров Ачылбек Жумабаевич</t>
  </si>
  <si>
    <t>Пазылов Мирсали Мамадиевич</t>
  </si>
  <si>
    <t>Сапаров Уларбек Кудайбердиевич</t>
  </si>
  <si>
    <t>Тагаев Кудайберди Мамажунусович</t>
  </si>
  <si>
    <t>Тагайбеков Таштемир Айбашович</t>
  </si>
  <si>
    <t>Тилеков Искендербек Каттабекович</t>
  </si>
  <si>
    <t>Тороев Абдужапар Маннапович</t>
  </si>
  <si>
    <t>Улукбеков Сайипжан Турдуевич</t>
  </si>
  <si>
    <t>БААРЫНА КАРШЫ</t>
  </si>
  <si>
    <t>Баткен облусу, Баткен району, Кара-Булак айылдык кенеш</t>
  </si>
  <si>
    <t xml:space="preserve">УИК №8077 </t>
  </si>
  <si>
    <t>%</t>
  </si>
  <si>
    <t>Итого по округу</t>
  </si>
  <si>
    <t>№2 Ынтымак шайлоо округу</t>
  </si>
  <si>
    <t>Дуйшоева Канзада Маткалыковна</t>
  </si>
  <si>
    <t>Дүйшеев Максатбек Маткалыкович</t>
  </si>
  <si>
    <t>Казакова Чолпонай Талибаевна</t>
  </si>
  <si>
    <t>Камчиев Жаныбек Жолчуевич</t>
  </si>
  <si>
    <t>Касымов Сулайман Акбарович</t>
  </si>
  <si>
    <t>Маликов Дастанбек Закирович</t>
  </si>
  <si>
    <t>Мийзамов Камал Аскарович</t>
  </si>
  <si>
    <t>Надиров Улукбек Кочкорович</t>
  </si>
  <si>
    <t>Ормонов Туратбек Сайпидинович</t>
  </si>
  <si>
    <t>Саткынбаев Абдиллабек Каримович</t>
  </si>
  <si>
    <t>Токсонов Өмүрбек Шарапович</t>
  </si>
  <si>
    <t>Хужаева Угулхан Халбаевна</t>
  </si>
  <si>
    <t>Шакиров Кубатбек Жалалидинович</t>
  </si>
  <si>
    <t>Шакиров Максатбек Жалалидинович</t>
  </si>
  <si>
    <t xml:space="preserve">УИК №8076 </t>
  </si>
  <si>
    <t>№3 Катта-Тал шайлоо округу</t>
  </si>
  <si>
    <t>Абдурасулов Алмазбек Абдыкаарович</t>
  </si>
  <si>
    <t>Байзаков Дарвиш Элчибекович</t>
  </si>
  <si>
    <t>Бустанов Акбарали Умаралиевич</t>
  </si>
  <si>
    <t>Жумаев Азизбек Абсаматович</t>
  </si>
  <si>
    <t>Марипов Абдимиталип Маматисакович</t>
  </si>
  <si>
    <t>Мусаев Алтынбек Маматович</t>
  </si>
  <si>
    <t>Ормонова Алтынай Курсановна</t>
  </si>
  <si>
    <t>Орозов Сунатали Каримович</t>
  </si>
  <si>
    <t>Темирова Багинса Маматовна</t>
  </si>
  <si>
    <t xml:space="preserve">УИК №8179 </t>
  </si>
  <si>
    <t>№4 Кара-Булак шайлоо округу</t>
  </si>
  <si>
    <t>Абдырахманов Чынгызбек Рашитбекович</t>
  </si>
  <si>
    <t>Алымкулов Медер Кожоакматович</t>
  </si>
  <si>
    <t>Аскарова Нурила Марипбаевна</t>
  </si>
  <si>
    <t>Атамтаев Карим</t>
  </si>
  <si>
    <t>Дубанаева Назгүл Курбанбековна</t>
  </si>
  <si>
    <t>Жолдошов Туратали Авазханович</t>
  </si>
  <si>
    <t>Калыкова Дарыйка Буркановна</t>
  </si>
  <si>
    <t>Маматшарип уулу Бек</t>
  </si>
  <si>
    <t>Масейтов Максыт Ымамалиевич</t>
  </si>
  <si>
    <t>Матказиев Бердикул Борубекович</t>
  </si>
  <si>
    <t>Матырайимова Мария</t>
  </si>
  <si>
    <t>Ормонова Гүлсүн Калпаевна</t>
  </si>
  <si>
    <t>Салиев Исамидин Матисаевич</t>
  </si>
  <si>
    <t>Эркинбек уулу Асылбек</t>
  </si>
  <si>
    <t xml:space="preserve">УИК №8078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</si>
</sst>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 inden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 wrapText="1" indent="1"/>
    </xf>
    <xf numFmtId="0" fontId="2" fillId="3" borderId="17" xfId="0" applyFont="1" applyFill="1" applyBorder="1" applyAlignment="1">
      <alignment horizontal="left" vertical="center" wrapText="1" indent="1"/>
    </xf>
    <xf numFmtId="0" fontId="1" fillId="2" borderId="18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0E8552-BC6E-4311-BC3A-258F4697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161925</xdr:colOff>
      <xdr:row>33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989C55-0DE0-4227-94E1-B3C37506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796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161925</xdr:colOff>
      <xdr:row>61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BEEFC3-F80F-4664-96A6-E8273CB7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097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161925</xdr:colOff>
      <xdr:row>84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8304A3-B45D-43E4-B62E-5B029784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063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2"/>
  <sheetViews>
    <sheetView tabSelected="1" topLeftCell="A104" workbookViewId="0">
      <selection activeCell="I113" sqref="I113"/>
    </sheetView>
  </sheetViews>
  <sheetFormatPr defaultRowHeight="15" x14ac:dyDescent="0.25"/>
  <cols>
    <col min="2" max="2" width="20.85546875" customWidth="1"/>
    <col min="4" max="4" width="10.140625" bestFit="1" customWidth="1"/>
  </cols>
  <sheetData>
    <row r="1" spans="1:7" ht="26.25" customHeight="1" x14ac:dyDescent="0.25">
      <c r="A1" s="21" t="s">
        <v>31</v>
      </c>
      <c r="B1" s="21"/>
      <c r="C1" s="21"/>
      <c r="D1" s="21"/>
      <c r="E1" s="21"/>
      <c r="F1" s="21"/>
      <c r="G1" s="21"/>
    </row>
    <row r="2" spans="1:7" ht="26.25" customHeight="1" thickBot="1" x14ac:dyDescent="0.3">
      <c r="A2" s="22" t="s">
        <v>0</v>
      </c>
      <c r="B2" s="22"/>
      <c r="C2" s="22"/>
      <c r="D2" s="22"/>
      <c r="E2" s="22"/>
      <c r="F2" s="23"/>
    </row>
    <row r="3" spans="1:7" ht="34.5" thickBot="1" x14ac:dyDescent="0.3">
      <c r="A3" s="25"/>
      <c r="B3" s="26"/>
      <c r="C3" s="1" t="s">
        <v>34</v>
      </c>
      <c r="D3" s="17" t="s">
        <v>33</v>
      </c>
      <c r="E3" s="9" t="s">
        <v>32</v>
      </c>
    </row>
    <row r="4" spans="1:7" ht="90" customHeight="1" thickBot="1" x14ac:dyDescent="0.3">
      <c r="A4" s="15" t="s">
        <v>1</v>
      </c>
      <c r="B4" s="16"/>
      <c r="C4" s="3">
        <v>2388</v>
      </c>
      <c r="D4" s="18"/>
      <c r="E4" s="10">
        <v>2388</v>
      </c>
    </row>
    <row r="5" spans="1:7" ht="78.75" customHeight="1" thickBot="1" x14ac:dyDescent="0.3">
      <c r="A5" s="15" t="s">
        <v>2</v>
      </c>
      <c r="B5" s="16"/>
      <c r="C5" s="3">
        <v>2383</v>
      </c>
      <c r="D5" s="18"/>
      <c r="E5" s="10">
        <v>2383</v>
      </c>
    </row>
    <row r="6" spans="1:7" ht="45" customHeight="1" thickBot="1" x14ac:dyDescent="0.3">
      <c r="A6" s="15" t="s">
        <v>3</v>
      </c>
      <c r="B6" s="16"/>
      <c r="C6" s="3">
        <v>1601</v>
      </c>
      <c r="D6" s="18"/>
      <c r="E6" s="10">
        <v>1601</v>
      </c>
    </row>
    <row r="7" spans="1:7" ht="78.75" customHeight="1" thickBot="1" x14ac:dyDescent="0.3">
      <c r="A7" s="15" t="s">
        <v>4</v>
      </c>
      <c r="B7" s="16"/>
      <c r="C7" s="2">
        <v>787</v>
      </c>
      <c r="D7" s="27">
        <f>C7*100/C5</f>
        <v>33.025597985732269</v>
      </c>
      <c r="E7" s="9">
        <v>787</v>
      </c>
    </row>
    <row r="8" spans="1:7" ht="78.75" customHeight="1" thickBot="1" x14ac:dyDescent="0.3">
      <c r="A8" s="15" t="s">
        <v>5</v>
      </c>
      <c r="B8" s="16"/>
      <c r="C8" s="2">
        <v>786</v>
      </c>
      <c r="D8" s="8"/>
      <c r="E8" s="9">
        <v>786</v>
      </c>
    </row>
    <row r="9" spans="1:7" ht="112.5" customHeight="1" thickBot="1" x14ac:dyDescent="0.3">
      <c r="A9" s="15" t="s">
        <v>6</v>
      </c>
      <c r="B9" s="16"/>
      <c r="C9" s="2">
        <v>1</v>
      </c>
      <c r="D9" s="8"/>
      <c r="E9" s="9">
        <v>1</v>
      </c>
    </row>
    <row r="10" spans="1:7" ht="112.5" customHeight="1" thickBot="1" x14ac:dyDescent="0.3">
      <c r="A10" s="15" t="s">
        <v>7</v>
      </c>
      <c r="B10" s="16"/>
      <c r="C10" s="2">
        <v>0</v>
      </c>
      <c r="D10" s="8"/>
      <c r="E10" s="9">
        <v>0</v>
      </c>
    </row>
    <row r="11" spans="1:7" ht="67.5" customHeight="1" thickBot="1" x14ac:dyDescent="0.3">
      <c r="A11" s="15" t="s">
        <v>8</v>
      </c>
      <c r="B11" s="16"/>
      <c r="C11" s="2">
        <v>0</v>
      </c>
      <c r="D11" s="8"/>
      <c r="E11" s="9">
        <v>0</v>
      </c>
    </row>
    <row r="12" spans="1:7" ht="56.25" customHeight="1" thickBot="1" x14ac:dyDescent="0.3">
      <c r="A12" s="15" t="s">
        <v>9</v>
      </c>
      <c r="B12" s="16"/>
      <c r="C12" s="2">
        <v>772</v>
      </c>
      <c r="D12" s="8"/>
      <c r="E12" s="9">
        <v>772</v>
      </c>
    </row>
    <row r="13" spans="1:7" ht="146.25" customHeight="1" thickBot="1" x14ac:dyDescent="0.3">
      <c r="A13" s="15" t="s">
        <v>10</v>
      </c>
      <c r="B13" s="16"/>
      <c r="C13" s="2">
        <v>15</v>
      </c>
      <c r="D13" s="8"/>
      <c r="E13" s="9">
        <v>15</v>
      </c>
    </row>
    <row r="14" spans="1:7" ht="15.75" thickBot="1" x14ac:dyDescent="0.3">
      <c r="A14" s="28" t="s">
        <v>11</v>
      </c>
      <c r="B14" s="29"/>
      <c r="C14" s="4"/>
      <c r="D14" s="19" t="s">
        <v>33</v>
      </c>
      <c r="E14" s="5"/>
    </row>
    <row r="15" spans="1:7" ht="68.25" thickBot="1" x14ac:dyDescent="0.3">
      <c r="A15" s="6">
        <v>1</v>
      </c>
      <c r="B15" s="7" t="s">
        <v>12</v>
      </c>
      <c r="C15" s="8">
        <v>226</v>
      </c>
      <c r="D15" s="27">
        <f>C15*100/$C$7</f>
        <v>28.716645489199493</v>
      </c>
      <c r="E15" s="9">
        <v>226</v>
      </c>
    </row>
    <row r="16" spans="1:7" ht="79.5" thickBot="1" x14ac:dyDescent="0.3">
      <c r="A16" s="6">
        <v>2</v>
      </c>
      <c r="B16" s="7" t="s">
        <v>13</v>
      </c>
      <c r="C16" s="8">
        <v>75</v>
      </c>
      <c r="D16" s="27">
        <f t="shared" ref="D16:D33" si="0">C16*100/$C$7</f>
        <v>9.529860228716645</v>
      </c>
      <c r="E16" s="9">
        <v>75</v>
      </c>
    </row>
    <row r="17" spans="1:5" ht="68.25" thickBot="1" x14ac:dyDescent="0.3">
      <c r="A17" s="6">
        <v>3</v>
      </c>
      <c r="B17" s="7" t="s">
        <v>14</v>
      </c>
      <c r="C17" s="8">
        <v>98</v>
      </c>
      <c r="D17" s="27">
        <f t="shared" si="0"/>
        <v>12.452350698856417</v>
      </c>
      <c r="E17" s="9">
        <v>98</v>
      </c>
    </row>
    <row r="18" spans="1:5" ht="68.25" thickBot="1" x14ac:dyDescent="0.3">
      <c r="A18" s="6">
        <v>4</v>
      </c>
      <c r="B18" s="7" t="s">
        <v>15</v>
      </c>
      <c r="C18" s="8">
        <v>314</v>
      </c>
      <c r="D18" s="27">
        <f t="shared" si="0"/>
        <v>39.898348157560356</v>
      </c>
      <c r="E18" s="9">
        <v>314</v>
      </c>
    </row>
    <row r="19" spans="1:5" ht="68.25" thickBot="1" x14ac:dyDescent="0.3">
      <c r="A19" s="6">
        <v>5</v>
      </c>
      <c r="B19" s="7" t="s">
        <v>16</v>
      </c>
      <c r="C19" s="8">
        <v>237</v>
      </c>
      <c r="D19" s="27">
        <f t="shared" si="0"/>
        <v>30.1143583227446</v>
      </c>
      <c r="E19" s="9">
        <v>237</v>
      </c>
    </row>
    <row r="20" spans="1:5" ht="57" thickBot="1" x14ac:dyDescent="0.3">
      <c r="A20" s="6">
        <v>6</v>
      </c>
      <c r="B20" s="7" t="s">
        <v>17</v>
      </c>
      <c r="C20" s="8">
        <v>118</v>
      </c>
      <c r="D20" s="27">
        <f t="shared" si="0"/>
        <v>14.993646759847522</v>
      </c>
      <c r="E20" s="9">
        <v>118</v>
      </c>
    </row>
    <row r="21" spans="1:5" ht="45.75" thickBot="1" x14ac:dyDescent="0.3">
      <c r="A21" s="6">
        <v>7</v>
      </c>
      <c r="B21" s="7" t="s">
        <v>18</v>
      </c>
      <c r="C21" s="8">
        <v>163</v>
      </c>
      <c r="D21" s="27">
        <f t="shared" si="0"/>
        <v>20.71156289707751</v>
      </c>
      <c r="E21" s="9">
        <v>163</v>
      </c>
    </row>
    <row r="22" spans="1:5" ht="57" thickBot="1" x14ac:dyDescent="0.3">
      <c r="A22" s="6">
        <v>8</v>
      </c>
      <c r="B22" s="7" t="s">
        <v>19</v>
      </c>
      <c r="C22" s="8">
        <v>271</v>
      </c>
      <c r="D22" s="27">
        <f t="shared" si="0"/>
        <v>34.434561626429478</v>
      </c>
      <c r="E22" s="9">
        <v>271</v>
      </c>
    </row>
    <row r="23" spans="1:5" ht="57" thickBot="1" x14ac:dyDescent="0.3">
      <c r="A23" s="6">
        <v>9</v>
      </c>
      <c r="B23" s="7" t="s">
        <v>20</v>
      </c>
      <c r="C23" s="8">
        <v>130</v>
      </c>
      <c r="D23" s="27">
        <f t="shared" si="0"/>
        <v>16.518424396442185</v>
      </c>
      <c r="E23" s="9">
        <v>130</v>
      </c>
    </row>
    <row r="24" spans="1:5" ht="79.5" thickBot="1" x14ac:dyDescent="0.3">
      <c r="A24" s="6">
        <v>10</v>
      </c>
      <c r="B24" s="7" t="s">
        <v>21</v>
      </c>
      <c r="C24" s="8">
        <v>141</v>
      </c>
      <c r="D24" s="27">
        <f t="shared" si="0"/>
        <v>17.916137229987292</v>
      </c>
      <c r="E24" s="9">
        <v>141</v>
      </c>
    </row>
    <row r="25" spans="1:5" ht="68.25" thickBot="1" x14ac:dyDescent="0.3">
      <c r="A25" s="6">
        <v>11</v>
      </c>
      <c r="B25" s="7" t="s">
        <v>22</v>
      </c>
      <c r="C25" s="8">
        <v>254</v>
      </c>
      <c r="D25" s="27">
        <f t="shared" si="0"/>
        <v>32.274459974587039</v>
      </c>
      <c r="E25" s="9">
        <v>254</v>
      </c>
    </row>
    <row r="26" spans="1:5" ht="68.25" thickBot="1" x14ac:dyDescent="0.3">
      <c r="A26" s="6">
        <v>12</v>
      </c>
      <c r="B26" s="7" t="s">
        <v>23</v>
      </c>
      <c r="C26" s="8">
        <v>110</v>
      </c>
      <c r="D26" s="27">
        <f t="shared" si="0"/>
        <v>13.977128335451081</v>
      </c>
      <c r="E26" s="9">
        <v>110</v>
      </c>
    </row>
    <row r="27" spans="1:5" ht="79.5" thickBot="1" x14ac:dyDescent="0.3">
      <c r="A27" s="6">
        <v>13</v>
      </c>
      <c r="B27" s="7" t="s">
        <v>24</v>
      </c>
      <c r="C27" s="8">
        <v>96</v>
      </c>
      <c r="D27" s="27">
        <f t="shared" si="0"/>
        <v>12.198221092757306</v>
      </c>
      <c r="E27" s="9">
        <v>96</v>
      </c>
    </row>
    <row r="28" spans="1:5" ht="68.25" thickBot="1" x14ac:dyDescent="0.3">
      <c r="A28" s="6">
        <v>14</v>
      </c>
      <c r="B28" s="7" t="s">
        <v>25</v>
      </c>
      <c r="C28" s="8">
        <v>190</v>
      </c>
      <c r="D28" s="27">
        <f t="shared" si="0"/>
        <v>24.142312579415503</v>
      </c>
      <c r="E28" s="9">
        <v>190</v>
      </c>
    </row>
    <row r="29" spans="1:5" ht="68.25" thickBot="1" x14ac:dyDescent="0.3">
      <c r="A29" s="6">
        <v>15</v>
      </c>
      <c r="B29" s="7" t="s">
        <v>26</v>
      </c>
      <c r="C29" s="8">
        <v>150</v>
      </c>
      <c r="D29" s="27">
        <f t="shared" si="0"/>
        <v>19.05972045743329</v>
      </c>
      <c r="E29" s="9">
        <v>150</v>
      </c>
    </row>
    <row r="30" spans="1:5" ht="68.25" thickBot="1" x14ac:dyDescent="0.3">
      <c r="A30" s="6">
        <v>16</v>
      </c>
      <c r="B30" s="7" t="s">
        <v>27</v>
      </c>
      <c r="C30" s="8">
        <v>307</v>
      </c>
      <c r="D30" s="27">
        <f t="shared" si="0"/>
        <v>39.008894536213468</v>
      </c>
      <c r="E30" s="9">
        <v>307</v>
      </c>
    </row>
    <row r="31" spans="1:5" ht="57" thickBot="1" x14ac:dyDescent="0.3">
      <c r="A31" s="6">
        <v>17</v>
      </c>
      <c r="B31" s="7" t="s">
        <v>28</v>
      </c>
      <c r="C31" s="8">
        <v>175</v>
      </c>
      <c r="D31" s="27">
        <f t="shared" si="0"/>
        <v>22.236340533672173</v>
      </c>
      <c r="E31" s="9">
        <v>175</v>
      </c>
    </row>
    <row r="32" spans="1:5" ht="68.25" thickBot="1" x14ac:dyDescent="0.3">
      <c r="A32" s="6">
        <v>18</v>
      </c>
      <c r="B32" s="7" t="s">
        <v>29</v>
      </c>
      <c r="C32" s="8">
        <v>230</v>
      </c>
      <c r="D32" s="27">
        <f t="shared" si="0"/>
        <v>29.224904701397712</v>
      </c>
      <c r="E32" s="9">
        <v>230</v>
      </c>
    </row>
    <row r="33" spans="1:5" ht="15.75" thickBot="1" x14ac:dyDescent="0.3">
      <c r="A33" s="11">
        <v>19</v>
      </c>
      <c r="B33" s="12" t="s">
        <v>30</v>
      </c>
      <c r="C33" s="13">
        <v>2</v>
      </c>
      <c r="D33" s="27">
        <f t="shared" si="0"/>
        <v>0.25412960609911056</v>
      </c>
      <c r="E33" s="14">
        <v>2</v>
      </c>
    </row>
    <row r="34" spans="1:5" ht="15.75" thickBot="1" x14ac:dyDescent="0.3">
      <c r="A34" s="22" t="s">
        <v>35</v>
      </c>
      <c r="B34" s="22"/>
      <c r="C34" s="22"/>
      <c r="D34" s="22"/>
      <c r="E34" s="22"/>
    </row>
    <row r="35" spans="1:5" ht="34.5" thickBot="1" x14ac:dyDescent="0.3">
      <c r="A35" s="24"/>
      <c r="B35" s="20"/>
      <c r="C35" s="1" t="s">
        <v>34</v>
      </c>
      <c r="D35" s="17" t="s">
        <v>33</v>
      </c>
      <c r="E35" s="9" t="s">
        <v>50</v>
      </c>
    </row>
    <row r="36" spans="1:5" ht="45" customHeight="1" thickBot="1" x14ac:dyDescent="0.3">
      <c r="A36" s="15" t="s">
        <v>1</v>
      </c>
      <c r="B36" s="16"/>
      <c r="C36" s="3">
        <v>2396</v>
      </c>
      <c r="D36" s="18"/>
      <c r="E36" s="10">
        <v>2396</v>
      </c>
    </row>
    <row r="37" spans="1:5" ht="56.25" customHeight="1" thickBot="1" x14ac:dyDescent="0.3">
      <c r="A37" s="15" t="s">
        <v>2</v>
      </c>
      <c r="B37" s="16"/>
      <c r="C37" s="3">
        <v>2398</v>
      </c>
      <c r="D37" s="18"/>
      <c r="E37" s="10">
        <v>2398</v>
      </c>
    </row>
    <row r="38" spans="1:5" ht="22.5" customHeight="1" thickBot="1" x14ac:dyDescent="0.3">
      <c r="A38" s="15" t="s">
        <v>3</v>
      </c>
      <c r="B38" s="16"/>
      <c r="C38" s="3">
        <v>1778</v>
      </c>
      <c r="D38" s="18"/>
      <c r="E38" s="10">
        <v>1778</v>
      </c>
    </row>
    <row r="39" spans="1:5" ht="56.25" customHeight="1" thickBot="1" x14ac:dyDescent="0.3">
      <c r="A39" s="15" t="s">
        <v>4</v>
      </c>
      <c r="B39" s="16"/>
      <c r="C39" s="2">
        <v>618</v>
      </c>
      <c r="D39" s="27">
        <f>C39*100/C37</f>
        <v>25.771476230191826</v>
      </c>
      <c r="E39" s="9">
        <v>618</v>
      </c>
    </row>
    <row r="40" spans="1:5" ht="45" customHeight="1" thickBot="1" x14ac:dyDescent="0.3">
      <c r="A40" s="15" t="s">
        <v>5</v>
      </c>
      <c r="B40" s="16"/>
      <c r="C40" s="2">
        <v>618</v>
      </c>
      <c r="D40" s="8"/>
      <c r="E40" s="9">
        <v>618</v>
      </c>
    </row>
    <row r="41" spans="1:5" ht="67.5" customHeight="1" thickBot="1" x14ac:dyDescent="0.3">
      <c r="A41" s="15" t="s">
        <v>6</v>
      </c>
      <c r="B41" s="16"/>
      <c r="C41" s="2">
        <v>0</v>
      </c>
      <c r="D41" s="8"/>
      <c r="E41" s="9">
        <v>0</v>
      </c>
    </row>
    <row r="42" spans="1:5" ht="67.5" customHeight="1" thickBot="1" x14ac:dyDescent="0.3">
      <c r="A42" s="15" t="s">
        <v>7</v>
      </c>
      <c r="B42" s="16"/>
      <c r="C42" s="2">
        <v>0</v>
      </c>
      <c r="D42" s="8"/>
      <c r="E42" s="9">
        <v>0</v>
      </c>
    </row>
    <row r="43" spans="1:5" ht="56.25" customHeight="1" thickBot="1" x14ac:dyDescent="0.3">
      <c r="A43" s="15" t="s">
        <v>8</v>
      </c>
      <c r="B43" s="16"/>
      <c r="C43" s="2">
        <v>0</v>
      </c>
      <c r="D43" s="8"/>
      <c r="E43" s="9">
        <v>0</v>
      </c>
    </row>
    <row r="44" spans="1:5" ht="33.75" customHeight="1" thickBot="1" x14ac:dyDescent="0.3">
      <c r="A44" s="15" t="s">
        <v>9</v>
      </c>
      <c r="B44" s="16"/>
      <c r="C44" s="2">
        <v>613</v>
      </c>
      <c r="D44" s="8"/>
      <c r="E44" s="9">
        <v>613</v>
      </c>
    </row>
    <row r="45" spans="1:5" ht="78.75" customHeight="1" thickBot="1" x14ac:dyDescent="0.3">
      <c r="A45" s="15" t="s">
        <v>10</v>
      </c>
      <c r="B45" s="16"/>
      <c r="C45" s="2">
        <v>5</v>
      </c>
      <c r="D45" s="8"/>
      <c r="E45" s="9">
        <v>5</v>
      </c>
    </row>
    <row r="46" spans="1:5" ht="15.75" thickBot="1" x14ac:dyDescent="0.3">
      <c r="A46" s="28" t="s">
        <v>11</v>
      </c>
      <c r="B46" s="29"/>
      <c r="C46" s="4"/>
      <c r="D46" s="19" t="s">
        <v>33</v>
      </c>
      <c r="E46" s="5"/>
    </row>
    <row r="47" spans="1:5" ht="23.25" thickBot="1" x14ac:dyDescent="0.3">
      <c r="A47" s="6">
        <v>1</v>
      </c>
      <c r="B47" s="7" t="s">
        <v>36</v>
      </c>
      <c r="C47" s="8">
        <v>268</v>
      </c>
      <c r="D47" s="27">
        <f>C47*100/$C$39</f>
        <v>43.36569579288026</v>
      </c>
      <c r="E47" s="9">
        <v>268</v>
      </c>
    </row>
    <row r="48" spans="1:5" ht="23.25" thickBot="1" x14ac:dyDescent="0.3">
      <c r="A48" s="6">
        <v>2</v>
      </c>
      <c r="B48" s="7" t="s">
        <v>37</v>
      </c>
      <c r="C48" s="8">
        <v>169</v>
      </c>
      <c r="D48" s="27">
        <f t="shared" ref="D48:D61" si="1">C48*100/$C$39</f>
        <v>27.346278317152105</v>
      </c>
      <c r="E48" s="9">
        <v>169</v>
      </c>
    </row>
    <row r="49" spans="1:5" ht="23.25" thickBot="1" x14ac:dyDescent="0.3">
      <c r="A49" s="6">
        <v>3</v>
      </c>
      <c r="B49" s="7" t="s">
        <v>38</v>
      </c>
      <c r="C49" s="8">
        <v>135</v>
      </c>
      <c r="D49" s="27">
        <f t="shared" si="1"/>
        <v>21.844660194174757</v>
      </c>
      <c r="E49" s="9">
        <v>135</v>
      </c>
    </row>
    <row r="50" spans="1:5" ht="23.25" thickBot="1" x14ac:dyDescent="0.3">
      <c r="A50" s="6">
        <v>4</v>
      </c>
      <c r="B50" s="7" t="s">
        <v>39</v>
      </c>
      <c r="C50" s="8">
        <v>176</v>
      </c>
      <c r="D50" s="27">
        <f t="shared" si="1"/>
        <v>28.478964401294498</v>
      </c>
      <c r="E50" s="9">
        <v>176</v>
      </c>
    </row>
    <row r="51" spans="1:5" ht="23.25" thickBot="1" x14ac:dyDescent="0.3">
      <c r="A51" s="6">
        <v>5</v>
      </c>
      <c r="B51" s="7" t="s">
        <v>40</v>
      </c>
      <c r="C51" s="8">
        <v>200</v>
      </c>
      <c r="D51" s="27">
        <f t="shared" si="1"/>
        <v>32.362459546925564</v>
      </c>
      <c r="E51" s="9">
        <v>200</v>
      </c>
    </row>
    <row r="52" spans="1:5" ht="23.25" thickBot="1" x14ac:dyDescent="0.3">
      <c r="A52" s="6">
        <v>6</v>
      </c>
      <c r="B52" s="7" t="s">
        <v>41</v>
      </c>
      <c r="C52" s="8">
        <v>160</v>
      </c>
      <c r="D52" s="27">
        <f t="shared" si="1"/>
        <v>25.889967637540455</v>
      </c>
      <c r="E52" s="9">
        <v>160</v>
      </c>
    </row>
    <row r="53" spans="1:5" ht="23.25" thickBot="1" x14ac:dyDescent="0.3">
      <c r="A53" s="6">
        <v>7</v>
      </c>
      <c r="B53" s="7" t="s">
        <v>42</v>
      </c>
      <c r="C53" s="8">
        <v>181</v>
      </c>
      <c r="D53" s="27">
        <f t="shared" si="1"/>
        <v>29.288025889967638</v>
      </c>
      <c r="E53" s="9">
        <v>181</v>
      </c>
    </row>
    <row r="54" spans="1:5" ht="23.25" thickBot="1" x14ac:dyDescent="0.3">
      <c r="A54" s="6">
        <v>8</v>
      </c>
      <c r="B54" s="7" t="s">
        <v>43</v>
      </c>
      <c r="C54" s="8">
        <v>108</v>
      </c>
      <c r="D54" s="27">
        <f t="shared" si="1"/>
        <v>17.475728155339805</v>
      </c>
      <c r="E54" s="9">
        <v>108</v>
      </c>
    </row>
    <row r="55" spans="1:5" ht="23.25" thickBot="1" x14ac:dyDescent="0.3">
      <c r="A55" s="6">
        <v>9</v>
      </c>
      <c r="B55" s="7" t="s">
        <v>44</v>
      </c>
      <c r="C55" s="8">
        <v>182</v>
      </c>
      <c r="D55" s="27">
        <f t="shared" si="1"/>
        <v>29.449838187702266</v>
      </c>
      <c r="E55" s="9">
        <v>182</v>
      </c>
    </row>
    <row r="56" spans="1:5" ht="34.5" thickBot="1" x14ac:dyDescent="0.3">
      <c r="A56" s="6">
        <v>10</v>
      </c>
      <c r="B56" s="7" t="s">
        <v>45</v>
      </c>
      <c r="C56" s="8">
        <v>146</v>
      </c>
      <c r="D56" s="27">
        <f t="shared" si="1"/>
        <v>23.624595469255663</v>
      </c>
      <c r="E56" s="9">
        <v>146</v>
      </c>
    </row>
    <row r="57" spans="1:5" ht="23.25" thickBot="1" x14ac:dyDescent="0.3">
      <c r="A57" s="6">
        <v>11</v>
      </c>
      <c r="B57" s="7" t="s">
        <v>46</v>
      </c>
      <c r="C57" s="8">
        <v>153</v>
      </c>
      <c r="D57" s="27">
        <f t="shared" si="1"/>
        <v>24.757281553398059</v>
      </c>
      <c r="E57" s="9">
        <v>153</v>
      </c>
    </row>
    <row r="58" spans="1:5" ht="23.25" thickBot="1" x14ac:dyDescent="0.3">
      <c r="A58" s="6">
        <v>12</v>
      </c>
      <c r="B58" s="7" t="s">
        <v>47</v>
      </c>
      <c r="C58" s="8">
        <v>58</v>
      </c>
      <c r="D58" s="27">
        <f t="shared" si="1"/>
        <v>9.3851132686084142</v>
      </c>
      <c r="E58" s="9">
        <v>58</v>
      </c>
    </row>
    <row r="59" spans="1:5" ht="23.25" thickBot="1" x14ac:dyDescent="0.3">
      <c r="A59" s="6">
        <v>13</v>
      </c>
      <c r="B59" s="7" t="s">
        <v>48</v>
      </c>
      <c r="C59" s="8">
        <v>190</v>
      </c>
      <c r="D59" s="27">
        <f t="shared" si="1"/>
        <v>30.744336569579289</v>
      </c>
      <c r="E59" s="9">
        <v>190</v>
      </c>
    </row>
    <row r="60" spans="1:5" ht="23.25" thickBot="1" x14ac:dyDescent="0.3">
      <c r="A60" s="6">
        <v>14</v>
      </c>
      <c r="B60" s="7" t="s">
        <v>49</v>
      </c>
      <c r="C60" s="8">
        <v>181</v>
      </c>
      <c r="D60" s="27">
        <f t="shared" si="1"/>
        <v>29.288025889967638</v>
      </c>
      <c r="E60" s="9">
        <v>181</v>
      </c>
    </row>
    <row r="61" spans="1:5" ht="15.75" thickBot="1" x14ac:dyDescent="0.3">
      <c r="A61" s="11">
        <v>15</v>
      </c>
      <c r="B61" s="12" t="s">
        <v>30</v>
      </c>
      <c r="C61" s="13">
        <v>2</v>
      </c>
      <c r="D61" s="27">
        <f t="shared" si="1"/>
        <v>0.32362459546925565</v>
      </c>
      <c r="E61" s="14">
        <v>2</v>
      </c>
    </row>
    <row r="62" spans="1:5" ht="15.75" thickBot="1" x14ac:dyDescent="0.3">
      <c r="A62" s="22" t="s">
        <v>51</v>
      </c>
      <c r="B62" s="22"/>
      <c r="C62" s="22"/>
      <c r="D62" s="22"/>
      <c r="E62" s="22"/>
    </row>
    <row r="63" spans="1:5" ht="34.5" thickBot="1" x14ac:dyDescent="0.3">
      <c r="A63" s="24"/>
      <c r="B63" s="20"/>
      <c r="C63" s="1" t="s">
        <v>34</v>
      </c>
      <c r="D63" s="17" t="s">
        <v>33</v>
      </c>
      <c r="E63" s="9" t="s">
        <v>61</v>
      </c>
    </row>
    <row r="64" spans="1:5" ht="45" customHeight="1" thickBot="1" x14ac:dyDescent="0.3">
      <c r="A64" s="15" t="s">
        <v>1</v>
      </c>
      <c r="B64" s="16"/>
      <c r="C64" s="3">
        <v>1324</v>
      </c>
      <c r="D64" s="18"/>
      <c r="E64" s="10">
        <v>1324</v>
      </c>
    </row>
    <row r="65" spans="1:5" ht="56.25" customHeight="1" thickBot="1" x14ac:dyDescent="0.3">
      <c r="A65" s="15" t="s">
        <v>2</v>
      </c>
      <c r="B65" s="16"/>
      <c r="C65" s="3">
        <v>1333</v>
      </c>
      <c r="D65" s="18"/>
      <c r="E65" s="10">
        <v>1333</v>
      </c>
    </row>
    <row r="66" spans="1:5" ht="22.5" customHeight="1" thickBot="1" x14ac:dyDescent="0.3">
      <c r="A66" s="15" t="s">
        <v>3</v>
      </c>
      <c r="B66" s="16"/>
      <c r="C66" s="3">
        <v>1014</v>
      </c>
      <c r="D66" s="18"/>
      <c r="E66" s="10">
        <v>1014</v>
      </c>
    </row>
    <row r="67" spans="1:5" ht="56.25" customHeight="1" thickBot="1" x14ac:dyDescent="0.3">
      <c r="A67" s="15" t="s">
        <v>4</v>
      </c>
      <c r="B67" s="16"/>
      <c r="C67" s="2">
        <v>310</v>
      </c>
      <c r="D67" s="27">
        <f>C67*100/C65</f>
        <v>23.255813953488371</v>
      </c>
      <c r="E67" s="9">
        <v>310</v>
      </c>
    </row>
    <row r="68" spans="1:5" ht="45" customHeight="1" thickBot="1" x14ac:dyDescent="0.3">
      <c r="A68" s="15" t="s">
        <v>5</v>
      </c>
      <c r="B68" s="16"/>
      <c r="C68" s="2">
        <v>310</v>
      </c>
      <c r="D68" s="8"/>
      <c r="E68" s="9">
        <v>310</v>
      </c>
    </row>
    <row r="69" spans="1:5" ht="67.5" customHeight="1" thickBot="1" x14ac:dyDescent="0.3">
      <c r="A69" s="15" t="s">
        <v>6</v>
      </c>
      <c r="B69" s="16"/>
      <c r="C69" s="2">
        <v>0</v>
      </c>
      <c r="D69" s="8"/>
      <c r="E69" s="9">
        <v>0</v>
      </c>
    </row>
    <row r="70" spans="1:5" ht="67.5" customHeight="1" thickBot="1" x14ac:dyDescent="0.3">
      <c r="A70" s="15" t="s">
        <v>7</v>
      </c>
      <c r="B70" s="16"/>
      <c r="C70" s="2">
        <v>0</v>
      </c>
      <c r="D70" s="8"/>
      <c r="E70" s="9">
        <v>0</v>
      </c>
    </row>
    <row r="71" spans="1:5" ht="56.25" customHeight="1" thickBot="1" x14ac:dyDescent="0.3">
      <c r="A71" s="15" t="s">
        <v>8</v>
      </c>
      <c r="B71" s="16"/>
      <c r="C71" s="2">
        <v>0</v>
      </c>
      <c r="D71" s="8"/>
      <c r="E71" s="9">
        <v>0</v>
      </c>
    </row>
    <row r="72" spans="1:5" ht="33.75" customHeight="1" thickBot="1" x14ac:dyDescent="0.3">
      <c r="A72" s="15" t="s">
        <v>9</v>
      </c>
      <c r="B72" s="16"/>
      <c r="C72" s="2">
        <v>305</v>
      </c>
      <c r="D72" s="8"/>
      <c r="E72" s="9">
        <v>305</v>
      </c>
    </row>
    <row r="73" spans="1:5" ht="78.75" customHeight="1" thickBot="1" x14ac:dyDescent="0.3">
      <c r="A73" s="15" t="s">
        <v>10</v>
      </c>
      <c r="B73" s="16"/>
      <c r="C73" s="2">
        <v>5</v>
      </c>
      <c r="D73" s="8"/>
      <c r="E73" s="9">
        <v>5</v>
      </c>
    </row>
    <row r="74" spans="1:5" ht="15.75" thickBot="1" x14ac:dyDescent="0.3">
      <c r="A74" s="28" t="s">
        <v>11</v>
      </c>
      <c r="B74" s="29"/>
      <c r="C74" s="4"/>
      <c r="D74" s="19" t="s">
        <v>33</v>
      </c>
      <c r="E74" s="5"/>
    </row>
    <row r="75" spans="1:5" ht="34.5" thickBot="1" x14ac:dyDescent="0.3">
      <c r="A75" s="6">
        <v>1</v>
      </c>
      <c r="B75" s="7" t="s">
        <v>52</v>
      </c>
      <c r="C75" s="8">
        <v>91</v>
      </c>
      <c r="D75" s="27">
        <f>C75*100/$C$67</f>
        <v>29.35483870967742</v>
      </c>
      <c r="E75" s="9">
        <v>91</v>
      </c>
    </row>
    <row r="76" spans="1:5" ht="23.25" thickBot="1" x14ac:dyDescent="0.3">
      <c r="A76" s="6">
        <v>2</v>
      </c>
      <c r="B76" s="7" t="s">
        <v>53</v>
      </c>
      <c r="C76" s="8">
        <v>95</v>
      </c>
      <c r="D76" s="27">
        <f t="shared" ref="D76:D84" si="2">C76*100/$C$67</f>
        <v>30.64516129032258</v>
      </c>
      <c r="E76" s="9">
        <v>95</v>
      </c>
    </row>
    <row r="77" spans="1:5" ht="23.25" thickBot="1" x14ac:dyDescent="0.3">
      <c r="A77" s="6">
        <v>3</v>
      </c>
      <c r="B77" s="7" t="s">
        <v>54</v>
      </c>
      <c r="C77" s="8">
        <v>59</v>
      </c>
      <c r="D77" s="27">
        <f t="shared" si="2"/>
        <v>19.032258064516128</v>
      </c>
      <c r="E77" s="9">
        <v>59</v>
      </c>
    </row>
    <row r="78" spans="1:5" ht="23.25" thickBot="1" x14ac:dyDescent="0.3">
      <c r="A78" s="6">
        <v>4</v>
      </c>
      <c r="B78" s="7" t="s">
        <v>55</v>
      </c>
      <c r="C78" s="8">
        <v>51</v>
      </c>
      <c r="D78" s="27">
        <f t="shared" si="2"/>
        <v>16.451612903225808</v>
      </c>
      <c r="E78" s="9">
        <v>51</v>
      </c>
    </row>
    <row r="79" spans="1:5" ht="34.5" thickBot="1" x14ac:dyDescent="0.3">
      <c r="A79" s="6">
        <v>5</v>
      </c>
      <c r="B79" s="7" t="s">
        <v>56</v>
      </c>
      <c r="C79" s="8">
        <v>94</v>
      </c>
      <c r="D79" s="27">
        <f t="shared" si="2"/>
        <v>30.322580645161292</v>
      </c>
      <c r="E79" s="9">
        <v>94</v>
      </c>
    </row>
    <row r="80" spans="1:5" ht="23.25" thickBot="1" x14ac:dyDescent="0.3">
      <c r="A80" s="6">
        <v>6</v>
      </c>
      <c r="B80" s="7" t="s">
        <v>57</v>
      </c>
      <c r="C80" s="8">
        <v>131</v>
      </c>
      <c r="D80" s="27">
        <f t="shared" si="2"/>
        <v>42.258064516129032</v>
      </c>
      <c r="E80" s="9">
        <v>131</v>
      </c>
    </row>
    <row r="81" spans="1:5" ht="23.25" thickBot="1" x14ac:dyDescent="0.3">
      <c r="A81" s="6">
        <v>7</v>
      </c>
      <c r="B81" s="7" t="s">
        <v>58</v>
      </c>
      <c r="C81" s="8">
        <v>56</v>
      </c>
      <c r="D81" s="27">
        <f t="shared" si="2"/>
        <v>18.06451612903226</v>
      </c>
      <c r="E81" s="9">
        <v>56</v>
      </c>
    </row>
    <row r="82" spans="1:5" ht="23.25" thickBot="1" x14ac:dyDescent="0.3">
      <c r="A82" s="6">
        <v>8</v>
      </c>
      <c r="B82" s="7" t="s">
        <v>59</v>
      </c>
      <c r="C82" s="8">
        <v>140</v>
      </c>
      <c r="D82" s="27">
        <f t="shared" si="2"/>
        <v>45.161290322580648</v>
      </c>
      <c r="E82" s="9">
        <v>140</v>
      </c>
    </row>
    <row r="83" spans="1:5" ht="23.25" thickBot="1" x14ac:dyDescent="0.3">
      <c r="A83" s="6">
        <v>9</v>
      </c>
      <c r="B83" s="7" t="s">
        <v>60</v>
      </c>
      <c r="C83" s="8">
        <v>30</v>
      </c>
      <c r="D83" s="27">
        <f t="shared" si="2"/>
        <v>9.67741935483871</v>
      </c>
      <c r="E83" s="9">
        <v>30</v>
      </c>
    </row>
    <row r="84" spans="1:5" ht="15.75" thickBot="1" x14ac:dyDescent="0.3">
      <c r="A84" s="11">
        <v>10</v>
      </c>
      <c r="B84" s="12" t="s">
        <v>30</v>
      </c>
      <c r="C84" s="13">
        <v>0</v>
      </c>
      <c r="D84" s="27">
        <f t="shared" si="2"/>
        <v>0</v>
      </c>
      <c r="E84" s="14">
        <v>0</v>
      </c>
    </row>
    <row r="85" spans="1:5" ht="15.75" thickBot="1" x14ac:dyDescent="0.3">
      <c r="A85" s="22" t="s">
        <v>62</v>
      </c>
      <c r="B85" s="22"/>
      <c r="C85" s="22"/>
      <c r="D85" s="22"/>
      <c r="E85" s="22"/>
    </row>
    <row r="86" spans="1:5" ht="34.5" thickBot="1" x14ac:dyDescent="0.3">
      <c r="A86" s="24"/>
      <c r="B86" s="20"/>
      <c r="C86" s="1" t="s">
        <v>34</v>
      </c>
      <c r="D86" s="17" t="s">
        <v>33</v>
      </c>
      <c r="E86" s="9" t="s">
        <v>77</v>
      </c>
    </row>
    <row r="87" spans="1:5" ht="45" customHeight="1" thickBot="1" x14ac:dyDescent="0.3">
      <c r="A87" s="15" t="s">
        <v>1</v>
      </c>
      <c r="B87" s="16"/>
      <c r="C87" s="3">
        <v>1979</v>
      </c>
      <c r="D87" s="18"/>
      <c r="E87" s="10">
        <v>1979</v>
      </c>
    </row>
    <row r="88" spans="1:5" ht="56.25" customHeight="1" thickBot="1" x14ac:dyDescent="0.3">
      <c r="A88" s="15" t="s">
        <v>2</v>
      </c>
      <c r="B88" s="16"/>
      <c r="C88" s="3">
        <v>1984</v>
      </c>
      <c r="D88" s="18"/>
      <c r="E88" s="10">
        <v>1984</v>
      </c>
    </row>
    <row r="89" spans="1:5" ht="22.5" customHeight="1" thickBot="1" x14ac:dyDescent="0.3">
      <c r="A89" s="15" t="s">
        <v>3</v>
      </c>
      <c r="B89" s="16"/>
      <c r="C89" s="3">
        <v>1399</v>
      </c>
      <c r="D89" s="18"/>
      <c r="E89" s="10">
        <v>1399</v>
      </c>
    </row>
    <row r="90" spans="1:5" ht="56.25" customHeight="1" thickBot="1" x14ac:dyDescent="0.3">
      <c r="A90" s="15" t="s">
        <v>4</v>
      </c>
      <c r="B90" s="16"/>
      <c r="C90" s="2">
        <v>580</v>
      </c>
      <c r="D90" s="27">
        <f>C90*100/C88</f>
        <v>29.233870967741936</v>
      </c>
      <c r="E90" s="9">
        <v>580</v>
      </c>
    </row>
    <row r="91" spans="1:5" ht="45" customHeight="1" thickBot="1" x14ac:dyDescent="0.3">
      <c r="A91" s="15" t="s">
        <v>5</v>
      </c>
      <c r="B91" s="16"/>
      <c r="C91" s="2">
        <v>580</v>
      </c>
      <c r="D91" s="8"/>
      <c r="E91" s="9">
        <v>580</v>
      </c>
    </row>
    <row r="92" spans="1:5" ht="67.5" customHeight="1" thickBot="1" x14ac:dyDescent="0.3">
      <c r="A92" s="15" t="s">
        <v>6</v>
      </c>
      <c r="B92" s="16"/>
      <c r="C92" s="2">
        <v>0</v>
      </c>
      <c r="D92" s="8"/>
      <c r="E92" s="9">
        <v>0</v>
      </c>
    </row>
    <row r="93" spans="1:5" ht="67.5" customHeight="1" thickBot="1" x14ac:dyDescent="0.3">
      <c r="A93" s="15" t="s">
        <v>7</v>
      </c>
      <c r="B93" s="16"/>
      <c r="C93" s="2">
        <v>0</v>
      </c>
      <c r="D93" s="8"/>
      <c r="E93" s="9">
        <v>0</v>
      </c>
    </row>
    <row r="94" spans="1:5" ht="56.25" customHeight="1" thickBot="1" x14ac:dyDescent="0.3">
      <c r="A94" s="15" t="s">
        <v>8</v>
      </c>
      <c r="B94" s="16"/>
      <c r="C94" s="2">
        <v>0</v>
      </c>
      <c r="D94" s="8"/>
      <c r="E94" s="9">
        <v>0</v>
      </c>
    </row>
    <row r="95" spans="1:5" ht="33.75" customHeight="1" thickBot="1" x14ac:dyDescent="0.3">
      <c r="A95" s="15" t="s">
        <v>9</v>
      </c>
      <c r="B95" s="16"/>
      <c r="C95" s="2">
        <v>571</v>
      </c>
      <c r="D95" s="8"/>
      <c r="E95" s="9">
        <v>571</v>
      </c>
    </row>
    <row r="96" spans="1:5" ht="78.75" customHeight="1" thickBot="1" x14ac:dyDescent="0.3">
      <c r="A96" s="15" t="s">
        <v>10</v>
      </c>
      <c r="B96" s="16"/>
      <c r="C96" s="2">
        <v>9</v>
      </c>
      <c r="D96" s="8"/>
      <c r="E96" s="9">
        <v>9</v>
      </c>
    </row>
    <row r="97" spans="1:5" ht="15.75" thickBot="1" x14ac:dyDescent="0.3">
      <c r="A97" s="28" t="s">
        <v>11</v>
      </c>
      <c r="B97" s="29"/>
      <c r="C97" s="4"/>
      <c r="D97" s="19" t="s">
        <v>33</v>
      </c>
      <c r="E97" s="5"/>
    </row>
    <row r="98" spans="1:5" ht="34.5" thickBot="1" x14ac:dyDescent="0.3">
      <c r="A98" s="6">
        <v>1</v>
      </c>
      <c r="B98" s="7" t="s">
        <v>63</v>
      </c>
      <c r="C98" s="8">
        <v>255</v>
      </c>
      <c r="D98" s="27">
        <f>C98*100/$C$90</f>
        <v>43.96551724137931</v>
      </c>
      <c r="E98" s="9">
        <v>255</v>
      </c>
    </row>
    <row r="99" spans="1:5" ht="23.25" thickBot="1" x14ac:dyDescent="0.3">
      <c r="A99" s="6">
        <v>2</v>
      </c>
      <c r="B99" s="7" t="s">
        <v>64</v>
      </c>
      <c r="C99" s="8">
        <v>193</v>
      </c>
      <c r="D99" s="27">
        <f t="shared" ref="D99:D112" si="3">C99*100/$C$90</f>
        <v>33.275862068965516</v>
      </c>
      <c r="E99" s="9">
        <v>193</v>
      </c>
    </row>
    <row r="100" spans="1:5" ht="23.25" thickBot="1" x14ac:dyDescent="0.3">
      <c r="A100" s="6">
        <v>3</v>
      </c>
      <c r="B100" s="7" t="s">
        <v>65</v>
      </c>
      <c r="C100" s="8">
        <v>127</v>
      </c>
      <c r="D100" s="27">
        <f t="shared" si="3"/>
        <v>21.896551724137932</v>
      </c>
      <c r="E100" s="9">
        <v>127</v>
      </c>
    </row>
    <row r="101" spans="1:5" ht="15.75" thickBot="1" x14ac:dyDescent="0.3">
      <c r="A101" s="6">
        <v>4</v>
      </c>
      <c r="B101" s="7" t="s">
        <v>66</v>
      </c>
      <c r="C101" s="8">
        <v>90</v>
      </c>
      <c r="D101" s="27">
        <f t="shared" si="3"/>
        <v>15.517241379310345</v>
      </c>
      <c r="E101" s="9">
        <v>90</v>
      </c>
    </row>
    <row r="102" spans="1:5" ht="23.25" thickBot="1" x14ac:dyDescent="0.3">
      <c r="A102" s="6">
        <v>5</v>
      </c>
      <c r="B102" s="7" t="s">
        <v>67</v>
      </c>
      <c r="C102" s="8">
        <v>176</v>
      </c>
      <c r="D102" s="27">
        <f t="shared" si="3"/>
        <v>30.344827586206897</v>
      </c>
      <c r="E102" s="9">
        <v>176</v>
      </c>
    </row>
    <row r="103" spans="1:5" ht="34.5" thickBot="1" x14ac:dyDescent="0.3">
      <c r="A103" s="6">
        <v>6</v>
      </c>
      <c r="B103" s="7" t="s">
        <v>68</v>
      </c>
      <c r="C103" s="8">
        <v>102</v>
      </c>
      <c r="D103" s="27">
        <f t="shared" si="3"/>
        <v>17.586206896551722</v>
      </c>
      <c r="E103" s="9">
        <v>102</v>
      </c>
    </row>
    <row r="104" spans="1:5" ht="23.25" thickBot="1" x14ac:dyDescent="0.3">
      <c r="A104" s="6">
        <v>7</v>
      </c>
      <c r="B104" s="7" t="s">
        <v>69</v>
      </c>
      <c r="C104" s="8">
        <v>279</v>
      </c>
      <c r="D104" s="27">
        <f t="shared" si="3"/>
        <v>48.103448275862071</v>
      </c>
      <c r="E104" s="9">
        <v>279</v>
      </c>
    </row>
    <row r="105" spans="1:5" ht="23.25" thickBot="1" x14ac:dyDescent="0.3">
      <c r="A105" s="6">
        <v>8</v>
      </c>
      <c r="B105" s="7" t="s">
        <v>70</v>
      </c>
      <c r="C105" s="8">
        <v>187</v>
      </c>
      <c r="D105" s="27">
        <f t="shared" si="3"/>
        <v>32.241379310344826</v>
      </c>
      <c r="E105" s="9">
        <v>187</v>
      </c>
    </row>
    <row r="106" spans="1:5" ht="23.25" thickBot="1" x14ac:dyDescent="0.3">
      <c r="A106" s="6">
        <v>9</v>
      </c>
      <c r="B106" s="7" t="s">
        <v>71</v>
      </c>
      <c r="C106" s="8">
        <v>141</v>
      </c>
      <c r="D106" s="27">
        <f t="shared" si="3"/>
        <v>24.310344827586206</v>
      </c>
      <c r="E106" s="9">
        <v>141</v>
      </c>
    </row>
    <row r="107" spans="1:5" ht="34.5" thickBot="1" x14ac:dyDescent="0.3">
      <c r="A107" s="6">
        <v>10</v>
      </c>
      <c r="B107" s="7" t="s">
        <v>72</v>
      </c>
      <c r="C107" s="8">
        <v>66</v>
      </c>
      <c r="D107" s="27">
        <f t="shared" si="3"/>
        <v>11.379310344827585</v>
      </c>
      <c r="E107" s="9">
        <v>66</v>
      </c>
    </row>
    <row r="108" spans="1:5" ht="23.25" thickBot="1" x14ac:dyDescent="0.3">
      <c r="A108" s="6">
        <v>11</v>
      </c>
      <c r="B108" s="7" t="s">
        <v>73</v>
      </c>
      <c r="C108" s="8">
        <v>78</v>
      </c>
      <c r="D108" s="27">
        <f t="shared" si="3"/>
        <v>13.448275862068966</v>
      </c>
      <c r="E108" s="9">
        <v>78</v>
      </c>
    </row>
    <row r="109" spans="1:5" ht="23.25" thickBot="1" x14ac:dyDescent="0.3">
      <c r="A109" s="6">
        <v>12</v>
      </c>
      <c r="B109" s="7" t="s">
        <v>74</v>
      </c>
      <c r="C109" s="8">
        <v>72</v>
      </c>
      <c r="D109" s="27">
        <f t="shared" si="3"/>
        <v>12.413793103448276</v>
      </c>
      <c r="E109" s="9">
        <v>72</v>
      </c>
    </row>
    <row r="110" spans="1:5" ht="23.25" thickBot="1" x14ac:dyDescent="0.3">
      <c r="A110" s="6">
        <v>13</v>
      </c>
      <c r="B110" s="7" t="s">
        <v>75</v>
      </c>
      <c r="C110" s="8">
        <v>114</v>
      </c>
      <c r="D110" s="27">
        <f t="shared" si="3"/>
        <v>19.655172413793103</v>
      </c>
      <c r="E110" s="9">
        <v>114</v>
      </c>
    </row>
    <row r="111" spans="1:5" ht="23.25" thickBot="1" x14ac:dyDescent="0.3">
      <c r="A111" s="6">
        <v>14</v>
      </c>
      <c r="B111" s="7" t="s">
        <v>76</v>
      </c>
      <c r="C111" s="8">
        <v>185</v>
      </c>
      <c r="D111" s="27">
        <f t="shared" si="3"/>
        <v>31.896551724137932</v>
      </c>
      <c r="E111" s="9">
        <v>185</v>
      </c>
    </row>
    <row r="112" spans="1:5" ht="15.75" thickBot="1" x14ac:dyDescent="0.3">
      <c r="A112" s="11">
        <v>15</v>
      </c>
      <c r="B112" s="12" t="s">
        <v>30</v>
      </c>
      <c r="C112" s="13">
        <v>1</v>
      </c>
      <c r="D112" s="27">
        <f t="shared" si="3"/>
        <v>0.17241379310344829</v>
      </c>
      <c r="E112" s="14">
        <v>1</v>
      </c>
    </row>
  </sheetData>
  <mergeCells count="50">
    <mergeCell ref="A95:B95"/>
    <mergeCell ref="A96:B96"/>
    <mergeCell ref="A85:E85"/>
    <mergeCell ref="A97:B97"/>
    <mergeCell ref="A89:B89"/>
    <mergeCell ref="A90:B90"/>
    <mergeCell ref="A91:B91"/>
    <mergeCell ref="A92:B92"/>
    <mergeCell ref="A93:B93"/>
    <mergeCell ref="A94:B94"/>
    <mergeCell ref="A62:E62"/>
    <mergeCell ref="A74:B74"/>
    <mergeCell ref="A87:B87"/>
    <mergeCell ref="A88:B88"/>
    <mergeCell ref="A68:B6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42:B42"/>
    <mergeCell ref="A43:B43"/>
    <mergeCell ref="A44:B44"/>
    <mergeCell ref="A45:B45"/>
    <mergeCell ref="A34:E34"/>
    <mergeCell ref="A46:B46"/>
    <mergeCell ref="A36:B36"/>
    <mergeCell ref="A37:B37"/>
    <mergeCell ref="A38:B38"/>
    <mergeCell ref="A39:B39"/>
    <mergeCell ref="A40:B40"/>
    <mergeCell ref="A41:B41"/>
    <mergeCell ref="A2:E2"/>
    <mergeCell ref="A1:G1"/>
    <mergeCell ref="A3:B3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2021-10-05T13:26:37Z</dcterms:modified>
</cp:coreProperties>
</file>