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77" i="1"/>
  <c r="D78" i="1"/>
  <c r="D79" i="1"/>
  <c r="D80" i="1"/>
  <c r="D81" i="1"/>
  <c r="D82" i="1"/>
  <c r="D75" i="1"/>
  <c r="D67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34" i="1"/>
  <c r="D26" i="1"/>
  <c r="D16" i="1"/>
  <c r="D17" i="1"/>
  <c r="D18" i="1"/>
  <c r="D19" i="1"/>
  <c r="D20" i="1"/>
  <c r="D15" i="1"/>
  <c r="D7" i="1"/>
</calcChain>
</file>

<file path=xl/sharedStrings.xml><?xml version="1.0" encoding="utf-8"?>
<sst xmlns="http://schemas.openxmlformats.org/spreadsheetml/2006/main" count="91" uniqueCount="60">
  <si>
    <t>№1 Өрнөк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</si>
  <si>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</si>
  <si>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</si>
  <si>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</si>
  <si>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</si>
  <si>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</si>
  <si>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</si>
  <si>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</si>
  <si>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</si>
  <si>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</si>
  <si>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</si>
  <si>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</si>
  <si>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Ишенов Нурбек Эсенович</t>
  </si>
  <si>
    <t>Кашкариев Алтынбек Турдакунович</t>
  </si>
  <si>
    <t>Өмүралиев Алмазбек Жакыпович</t>
  </si>
  <si>
    <t>Токтоболотов Рыскулбек Уланович</t>
  </si>
  <si>
    <t>Түлөбердиева Жыпаргүл Эсенкожоевна</t>
  </si>
  <si>
    <t>БААРЫНА КАРШЫ</t>
  </si>
  <si>
    <t>№2 Таш-Дөбө шайлоо округу</t>
  </si>
  <si>
    <t>Абакиров Кубатбек Абакирович</t>
  </si>
  <si>
    <t>Абдыракманова Жумагүл Арымкуловна</t>
  </si>
  <si>
    <t>Анкашов Тыныбек Байтурович</t>
  </si>
  <si>
    <t>Асенов Эдилбек Табылдиевич</t>
  </si>
  <si>
    <t>Ашыралиев Сыймык Алмазбекович</t>
  </si>
  <si>
    <t>Бектемирова Кенжекүл Үсөнбаевна</t>
  </si>
  <si>
    <t>Борсунбаев Рахатбек Асанбекович</t>
  </si>
  <si>
    <t>Дүйшалиев Айбек Токтобекович</t>
  </si>
  <si>
    <t>Зайнидинова Билимбубу Маратбековна</t>
  </si>
  <si>
    <t>Зарылдык уулу Саламат</t>
  </si>
  <si>
    <t>Исмаилов Олимпбек Жекшенбекович</t>
  </si>
  <si>
    <t>Казиева Ардакүл Жумабековна</t>
  </si>
  <si>
    <t>Календеров Азамат Алтымышович</t>
  </si>
  <si>
    <t>Каракучукова Айсулуу Жээнбаевна</t>
  </si>
  <si>
    <t>Куталиев Казыбек Майрамбекович</t>
  </si>
  <si>
    <t>Кылычбеков Кутман Кылычбекович</t>
  </si>
  <si>
    <t>Мамбеткулов Айбек Сатыбалдиевич</t>
  </si>
  <si>
    <t>Мамбетова Астра Мамбетовна</t>
  </si>
  <si>
    <t>Молутбеков Муратбек Майрамбекович</t>
  </si>
  <si>
    <t>Мусав Айбек Сактурович</t>
  </si>
  <si>
    <t>Нурсейитов Жээнбек Нурсейитович</t>
  </si>
  <si>
    <t>Сармолдоев Уланбек Муканбетович</t>
  </si>
  <si>
    <t>Сыдыкбаев Карыбек Шаршеевич</t>
  </si>
  <si>
    <t>Тойгонбаев Тилек Тойгонбаевич</t>
  </si>
  <si>
    <t>Усенакунов Азамат Усенакунович</t>
  </si>
  <si>
    <t>Чаргынов Тимур Турсунбекович</t>
  </si>
  <si>
    <t>Эркинбеков Нурсейит Авасович</t>
  </si>
  <si>
    <t>№3 Миң-Булак шайлоо округу</t>
  </si>
  <si>
    <t>Абдрахманова Дамира Эсенбековна</t>
  </si>
  <si>
    <t>Болотбк уулу Тынчтык</t>
  </si>
  <si>
    <t>Жамангулов Адилет Женишбекович</t>
  </si>
  <si>
    <t>Касымбаев Акматбек Бейшембиевич</t>
  </si>
  <si>
    <t>Табалдиев Кычан Токтобекович</t>
  </si>
  <si>
    <t>Тыналиев Алтынбек Турдакунович</t>
  </si>
  <si>
    <t>Усенов Ильяз Төлөбаевич</t>
  </si>
  <si>
    <t>Нарын облусу, Нарын району,Мин-Булак айылдык кенеши</t>
  </si>
  <si>
    <t>УИК №4166</t>
  </si>
  <si>
    <t>итого по округу</t>
  </si>
  <si>
    <t>%</t>
  </si>
  <si>
    <t>УИК №4040</t>
  </si>
  <si>
    <t xml:space="preserve">УИК №4041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</si>
</sst>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9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9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 inden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3" borderId="16" xfId="0" applyFont="1" applyFill="1" applyBorder="1" applyAlignment="1">
      <alignment horizontal="left" vertical="top" wrapText="1"/>
    </xf>
    <xf numFmtId="0" fontId="2" fillId="3" borderId="17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4" fillId="3" borderId="1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top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top"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0</xdr:rowOff>
    </xdr:from>
    <xdr:to>
      <xdr:col>0</xdr:col>
      <xdr:colOff>161925</xdr:colOff>
      <xdr:row>61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6161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abSelected="1" topLeftCell="A76" workbookViewId="0">
      <selection activeCell="I80" sqref="I80"/>
    </sheetView>
  </sheetViews>
  <sheetFormatPr defaultRowHeight="15" x14ac:dyDescent="0.25"/>
  <cols>
    <col min="2" max="2" width="21" customWidth="1"/>
    <col min="4" max="4" width="11.42578125" bestFit="1" customWidth="1"/>
  </cols>
  <sheetData>
    <row r="1" spans="1:7" s="12" customFormat="1" x14ac:dyDescent="0.25">
      <c r="A1" s="12" t="s">
        <v>54</v>
      </c>
    </row>
    <row r="2" spans="1:7" s="12" customFormat="1" ht="15.75" thickBot="1" x14ac:dyDescent="0.3">
      <c r="A2" s="13" t="s">
        <v>0</v>
      </c>
      <c r="B2" s="13"/>
      <c r="C2" s="13"/>
      <c r="D2" s="13"/>
      <c r="E2" s="13"/>
      <c r="F2" s="13"/>
      <c r="G2" s="13"/>
    </row>
    <row r="3" spans="1:7" s="12" customFormat="1" ht="24.75" thickBot="1" x14ac:dyDescent="0.3">
      <c r="A3" s="20"/>
      <c r="B3" s="21"/>
      <c r="C3" s="22" t="s">
        <v>56</v>
      </c>
      <c r="D3" s="23" t="s">
        <v>57</v>
      </c>
      <c r="E3" s="24" t="s">
        <v>55</v>
      </c>
    </row>
    <row r="4" spans="1:7" s="19" customFormat="1" ht="54.75" customHeight="1" thickBot="1" x14ac:dyDescent="0.3">
      <c r="A4" s="14" t="s">
        <v>1</v>
      </c>
      <c r="B4" s="15"/>
      <c r="C4" s="16">
        <v>510</v>
      </c>
      <c r="D4" s="17"/>
      <c r="E4" s="18">
        <v>510</v>
      </c>
    </row>
    <row r="5" spans="1:7" s="19" customFormat="1" ht="54.75" customHeight="1" thickBot="1" x14ac:dyDescent="0.3">
      <c r="A5" s="14" t="s">
        <v>2</v>
      </c>
      <c r="B5" s="15"/>
      <c r="C5" s="16">
        <v>511</v>
      </c>
      <c r="D5" s="17"/>
      <c r="E5" s="18">
        <v>511</v>
      </c>
    </row>
    <row r="6" spans="1:7" s="19" customFormat="1" ht="24.75" customHeight="1" thickBot="1" x14ac:dyDescent="0.3">
      <c r="A6" s="14" t="s">
        <v>3</v>
      </c>
      <c r="B6" s="15"/>
      <c r="C6" s="16">
        <v>265</v>
      </c>
      <c r="D6" s="17"/>
      <c r="E6" s="18">
        <v>265</v>
      </c>
    </row>
    <row r="7" spans="1:7" s="19" customFormat="1" ht="54.75" customHeight="1" thickBot="1" x14ac:dyDescent="0.3">
      <c r="A7" s="14" t="s">
        <v>4</v>
      </c>
      <c r="B7" s="15"/>
      <c r="C7" s="16">
        <v>245</v>
      </c>
      <c r="D7" s="25">
        <f>C7*100/C5</f>
        <v>47.945205479452056</v>
      </c>
      <c r="E7" s="18">
        <v>245</v>
      </c>
    </row>
    <row r="8" spans="1:7" s="19" customFormat="1" ht="54.75" customHeight="1" thickBot="1" x14ac:dyDescent="0.3">
      <c r="A8" s="14" t="s">
        <v>5</v>
      </c>
      <c r="B8" s="15"/>
      <c r="C8" s="16">
        <v>205</v>
      </c>
      <c r="D8" s="17"/>
      <c r="E8" s="18">
        <v>205</v>
      </c>
    </row>
    <row r="9" spans="1:7" s="19" customFormat="1" ht="54.75" customHeight="1" thickBot="1" x14ac:dyDescent="0.3">
      <c r="A9" s="14" t="s">
        <v>6</v>
      </c>
      <c r="B9" s="15"/>
      <c r="C9" s="16">
        <v>40</v>
      </c>
      <c r="D9" s="17"/>
      <c r="E9" s="18">
        <v>40</v>
      </c>
    </row>
    <row r="10" spans="1:7" s="19" customFormat="1" ht="54.75" customHeight="1" thickBot="1" x14ac:dyDescent="0.3">
      <c r="A10" s="14" t="s">
        <v>7</v>
      </c>
      <c r="B10" s="15"/>
      <c r="C10" s="16">
        <v>0</v>
      </c>
      <c r="D10" s="17"/>
      <c r="E10" s="18">
        <v>0</v>
      </c>
    </row>
    <row r="11" spans="1:7" s="19" customFormat="1" ht="54.75" customHeight="1" thickBot="1" x14ac:dyDescent="0.3">
      <c r="A11" s="14" t="s">
        <v>8</v>
      </c>
      <c r="B11" s="15"/>
      <c r="C11" s="16">
        <v>0</v>
      </c>
      <c r="D11" s="17"/>
      <c r="E11" s="18">
        <v>0</v>
      </c>
    </row>
    <row r="12" spans="1:7" s="19" customFormat="1" ht="54.75" customHeight="1" thickBot="1" x14ac:dyDescent="0.3">
      <c r="A12" s="14" t="s">
        <v>9</v>
      </c>
      <c r="B12" s="15"/>
      <c r="C12" s="16">
        <v>243</v>
      </c>
      <c r="D12" s="17"/>
      <c r="E12" s="18">
        <v>243</v>
      </c>
    </row>
    <row r="13" spans="1:7" s="19" customFormat="1" ht="75.75" customHeight="1" thickBot="1" x14ac:dyDescent="0.3">
      <c r="A13" s="14" t="s">
        <v>10</v>
      </c>
      <c r="B13" s="15"/>
      <c r="C13" s="16">
        <v>2</v>
      </c>
      <c r="D13" s="17"/>
      <c r="E13" s="18">
        <v>2</v>
      </c>
    </row>
    <row r="14" spans="1:7" ht="15.75" thickBot="1" x14ac:dyDescent="0.3">
      <c r="A14" s="26" t="s">
        <v>11</v>
      </c>
      <c r="B14" s="27"/>
      <c r="C14" s="1"/>
      <c r="D14" s="11" t="s">
        <v>57</v>
      </c>
      <c r="E14" s="2"/>
    </row>
    <row r="15" spans="1:7" ht="24.75" thickBot="1" x14ac:dyDescent="0.3">
      <c r="A15" s="3">
        <v>1</v>
      </c>
      <c r="B15" s="4" t="s">
        <v>12</v>
      </c>
      <c r="C15" s="5">
        <v>156</v>
      </c>
      <c r="D15" s="28">
        <f>C15*100/$C$7</f>
        <v>63.673469387755105</v>
      </c>
      <c r="E15" s="6">
        <v>156</v>
      </c>
    </row>
    <row r="16" spans="1:7" ht="24.75" thickBot="1" x14ac:dyDescent="0.3">
      <c r="A16" s="3">
        <v>2</v>
      </c>
      <c r="B16" s="4" t="s">
        <v>13</v>
      </c>
      <c r="C16" s="5">
        <v>100</v>
      </c>
      <c r="D16" s="28">
        <f t="shared" ref="D16:D20" si="0">C16*100/$C$7</f>
        <v>40.816326530612244</v>
      </c>
      <c r="E16" s="6">
        <v>100</v>
      </c>
    </row>
    <row r="17" spans="1:6" ht="24.75" thickBot="1" x14ac:dyDescent="0.3">
      <c r="A17" s="3">
        <v>3</v>
      </c>
      <c r="B17" s="4" t="s">
        <v>14</v>
      </c>
      <c r="C17" s="5">
        <v>134</v>
      </c>
      <c r="D17" s="28">
        <f t="shared" si="0"/>
        <v>54.693877551020407</v>
      </c>
      <c r="E17" s="6">
        <v>134</v>
      </c>
    </row>
    <row r="18" spans="1:6" ht="24.75" thickBot="1" x14ac:dyDescent="0.3">
      <c r="A18" s="3">
        <v>4</v>
      </c>
      <c r="B18" s="4" t="s">
        <v>15</v>
      </c>
      <c r="C18" s="5">
        <v>94</v>
      </c>
      <c r="D18" s="28">
        <f t="shared" si="0"/>
        <v>38.367346938775512</v>
      </c>
      <c r="E18" s="6">
        <v>94</v>
      </c>
    </row>
    <row r="19" spans="1:6" ht="36.75" thickBot="1" x14ac:dyDescent="0.3">
      <c r="A19" s="3">
        <v>5</v>
      </c>
      <c r="B19" s="4" t="s">
        <v>16</v>
      </c>
      <c r="C19" s="5">
        <v>44</v>
      </c>
      <c r="D19" s="28">
        <f t="shared" si="0"/>
        <v>17.959183673469386</v>
      </c>
      <c r="E19" s="6">
        <v>44</v>
      </c>
    </row>
    <row r="20" spans="1:6" ht="15.75" thickBot="1" x14ac:dyDescent="0.3">
      <c r="A20" s="7">
        <v>6</v>
      </c>
      <c r="B20" s="8" t="s">
        <v>17</v>
      </c>
      <c r="C20" s="9">
        <v>0</v>
      </c>
      <c r="D20" s="28">
        <f t="shared" si="0"/>
        <v>0</v>
      </c>
      <c r="E20" s="10">
        <v>0</v>
      </c>
    </row>
    <row r="21" spans="1:6" s="12" customFormat="1" ht="15.75" thickBot="1" x14ac:dyDescent="0.3">
      <c r="A21" s="29" t="s">
        <v>18</v>
      </c>
      <c r="B21" s="30"/>
      <c r="C21" s="30"/>
      <c r="D21" s="30"/>
      <c r="E21" s="30"/>
      <c r="F21" s="30"/>
    </row>
    <row r="22" spans="1:6" s="12" customFormat="1" ht="24.75" thickBot="1" x14ac:dyDescent="0.3">
      <c r="A22" s="20"/>
      <c r="B22" s="21"/>
      <c r="C22" s="22" t="s">
        <v>56</v>
      </c>
      <c r="D22" s="23" t="s">
        <v>57</v>
      </c>
      <c r="E22" s="24" t="s">
        <v>58</v>
      </c>
    </row>
    <row r="23" spans="1:6" s="19" customFormat="1" ht="51" customHeight="1" thickBot="1" x14ac:dyDescent="0.3">
      <c r="A23" s="14" t="s">
        <v>1</v>
      </c>
      <c r="B23" s="15"/>
      <c r="C23" s="31">
        <v>2139</v>
      </c>
      <c r="D23" s="32"/>
      <c r="E23" s="33">
        <v>2139</v>
      </c>
    </row>
    <row r="24" spans="1:6" s="19" customFormat="1" ht="51" customHeight="1" thickBot="1" x14ac:dyDescent="0.3">
      <c r="A24" s="14" t="s">
        <v>2</v>
      </c>
      <c r="B24" s="15"/>
      <c r="C24" s="31">
        <v>2139</v>
      </c>
      <c r="D24" s="32"/>
      <c r="E24" s="33">
        <v>2139</v>
      </c>
    </row>
    <row r="25" spans="1:6" s="19" customFormat="1" ht="30" customHeight="1" thickBot="1" x14ac:dyDescent="0.3">
      <c r="A25" s="14" t="s">
        <v>3</v>
      </c>
      <c r="B25" s="15"/>
      <c r="C25" s="31">
        <v>1139</v>
      </c>
      <c r="D25" s="32"/>
      <c r="E25" s="33">
        <v>1139</v>
      </c>
    </row>
    <row r="26" spans="1:6" s="19" customFormat="1" ht="51" customHeight="1" thickBot="1" x14ac:dyDescent="0.3">
      <c r="A26" s="14" t="s">
        <v>4</v>
      </c>
      <c r="B26" s="15"/>
      <c r="C26" s="31">
        <v>1000</v>
      </c>
      <c r="D26" s="32">
        <f>C26*100/C24</f>
        <v>46.750818139317438</v>
      </c>
      <c r="E26" s="33">
        <v>1000</v>
      </c>
    </row>
    <row r="27" spans="1:6" s="19" customFormat="1" ht="51" customHeight="1" thickBot="1" x14ac:dyDescent="0.3">
      <c r="A27" s="14" t="s">
        <v>5</v>
      </c>
      <c r="B27" s="15"/>
      <c r="C27" s="16">
        <v>974</v>
      </c>
      <c r="D27" s="17"/>
      <c r="E27" s="18">
        <v>974</v>
      </c>
    </row>
    <row r="28" spans="1:6" s="19" customFormat="1" ht="51" customHeight="1" thickBot="1" x14ac:dyDescent="0.3">
      <c r="A28" s="14" t="s">
        <v>6</v>
      </c>
      <c r="B28" s="15"/>
      <c r="C28" s="16">
        <v>26</v>
      </c>
      <c r="D28" s="17"/>
      <c r="E28" s="18">
        <v>26</v>
      </c>
    </row>
    <row r="29" spans="1:6" s="19" customFormat="1" ht="51" customHeight="1" thickBot="1" x14ac:dyDescent="0.3">
      <c r="A29" s="14" t="s">
        <v>7</v>
      </c>
      <c r="B29" s="15"/>
      <c r="C29" s="16">
        <v>0</v>
      </c>
      <c r="D29" s="17"/>
      <c r="E29" s="18">
        <v>0</v>
      </c>
    </row>
    <row r="30" spans="1:6" s="19" customFormat="1" ht="51" customHeight="1" thickBot="1" x14ac:dyDescent="0.3">
      <c r="A30" s="14" t="s">
        <v>8</v>
      </c>
      <c r="B30" s="15"/>
      <c r="C30" s="16">
        <v>0</v>
      </c>
      <c r="D30" s="17"/>
      <c r="E30" s="18">
        <v>0</v>
      </c>
    </row>
    <row r="31" spans="1:6" s="19" customFormat="1" ht="51" customHeight="1" thickBot="1" x14ac:dyDescent="0.3">
      <c r="A31" s="14" t="s">
        <v>9</v>
      </c>
      <c r="B31" s="15"/>
      <c r="C31" s="16">
        <v>994</v>
      </c>
      <c r="D31" s="17"/>
      <c r="E31" s="18">
        <v>994</v>
      </c>
    </row>
    <row r="32" spans="1:6" s="19" customFormat="1" ht="51" customHeight="1" thickBot="1" x14ac:dyDescent="0.3">
      <c r="A32" s="14" t="s">
        <v>10</v>
      </c>
      <c r="B32" s="15"/>
      <c r="C32" s="16">
        <v>6</v>
      </c>
      <c r="D32" s="17"/>
      <c r="E32" s="18">
        <v>6</v>
      </c>
    </row>
    <row r="33" spans="1:5" ht="15.75" thickBot="1" x14ac:dyDescent="0.3">
      <c r="A33" s="26" t="s">
        <v>11</v>
      </c>
      <c r="B33" s="27"/>
      <c r="C33" s="1"/>
      <c r="D33" s="11" t="s">
        <v>57</v>
      </c>
      <c r="E33" s="2"/>
    </row>
    <row r="34" spans="1:5" ht="24.75" thickBot="1" x14ac:dyDescent="0.3">
      <c r="A34" s="3">
        <v>1</v>
      </c>
      <c r="B34" s="4" t="s">
        <v>19</v>
      </c>
      <c r="C34" s="5">
        <v>295</v>
      </c>
      <c r="D34" s="5">
        <f>C34*100/$C$26</f>
        <v>29.5</v>
      </c>
      <c r="E34" s="6">
        <v>295</v>
      </c>
    </row>
    <row r="35" spans="1:5" ht="24.75" thickBot="1" x14ac:dyDescent="0.3">
      <c r="A35" s="3">
        <v>2</v>
      </c>
      <c r="B35" s="4" t="s">
        <v>20</v>
      </c>
      <c r="C35" s="5">
        <v>66</v>
      </c>
      <c r="D35" s="5">
        <f t="shared" ref="D35:D61" si="1">C35*100/$C$26</f>
        <v>6.6</v>
      </c>
      <c r="E35" s="6">
        <v>66</v>
      </c>
    </row>
    <row r="36" spans="1:5" ht="24.75" thickBot="1" x14ac:dyDescent="0.3">
      <c r="A36" s="3">
        <v>3</v>
      </c>
      <c r="B36" s="4" t="s">
        <v>21</v>
      </c>
      <c r="C36" s="5">
        <v>200</v>
      </c>
      <c r="D36" s="5">
        <f t="shared" si="1"/>
        <v>20</v>
      </c>
      <c r="E36" s="6">
        <v>200</v>
      </c>
    </row>
    <row r="37" spans="1:5" ht="24.75" thickBot="1" x14ac:dyDescent="0.3">
      <c r="A37" s="3">
        <v>4</v>
      </c>
      <c r="B37" s="4" t="s">
        <v>22</v>
      </c>
      <c r="C37" s="5">
        <v>302</v>
      </c>
      <c r="D37" s="5">
        <f t="shared" si="1"/>
        <v>30.2</v>
      </c>
      <c r="E37" s="6">
        <v>302</v>
      </c>
    </row>
    <row r="38" spans="1:5" ht="24.75" thickBot="1" x14ac:dyDescent="0.3">
      <c r="A38" s="3">
        <v>5</v>
      </c>
      <c r="B38" s="4" t="s">
        <v>23</v>
      </c>
      <c r="C38" s="5">
        <v>200</v>
      </c>
      <c r="D38" s="5">
        <f t="shared" si="1"/>
        <v>20</v>
      </c>
      <c r="E38" s="6">
        <v>200</v>
      </c>
    </row>
    <row r="39" spans="1:5" ht="24.75" thickBot="1" x14ac:dyDescent="0.3">
      <c r="A39" s="3">
        <v>6</v>
      </c>
      <c r="B39" s="4" t="s">
        <v>24</v>
      </c>
      <c r="C39" s="5">
        <v>293</v>
      </c>
      <c r="D39" s="5">
        <f t="shared" si="1"/>
        <v>29.3</v>
      </c>
      <c r="E39" s="6">
        <v>293</v>
      </c>
    </row>
    <row r="40" spans="1:5" ht="24.75" thickBot="1" x14ac:dyDescent="0.3">
      <c r="A40" s="3">
        <v>7</v>
      </c>
      <c r="B40" s="4" t="s">
        <v>25</v>
      </c>
      <c r="C40" s="5">
        <v>148</v>
      </c>
      <c r="D40" s="5">
        <f t="shared" si="1"/>
        <v>14.8</v>
      </c>
      <c r="E40" s="6">
        <v>148</v>
      </c>
    </row>
    <row r="41" spans="1:5" ht="24.75" thickBot="1" x14ac:dyDescent="0.3">
      <c r="A41" s="3">
        <v>8</v>
      </c>
      <c r="B41" s="4" t="s">
        <v>26</v>
      </c>
      <c r="C41" s="5">
        <v>172</v>
      </c>
      <c r="D41" s="5">
        <f t="shared" si="1"/>
        <v>17.2</v>
      </c>
      <c r="E41" s="6">
        <v>172</v>
      </c>
    </row>
    <row r="42" spans="1:5" ht="36.75" thickBot="1" x14ac:dyDescent="0.3">
      <c r="A42" s="3">
        <v>9</v>
      </c>
      <c r="B42" s="4" t="s">
        <v>27</v>
      </c>
      <c r="C42" s="5">
        <v>175</v>
      </c>
      <c r="D42" s="5">
        <f t="shared" si="1"/>
        <v>17.5</v>
      </c>
      <c r="E42" s="6">
        <v>175</v>
      </c>
    </row>
    <row r="43" spans="1:5" ht="24.75" thickBot="1" x14ac:dyDescent="0.3">
      <c r="A43" s="3">
        <v>10</v>
      </c>
      <c r="B43" s="4" t="s">
        <v>28</v>
      </c>
      <c r="C43" s="5">
        <v>235</v>
      </c>
      <c r="D43" s="5">
        <f t="shared" si="1"/>
        <v>23.5</v>
      </c>
      <c r="E43" s="6">
        <v>235</v>
      </c>
    </row>
    <row r="44" spans="1:5" ht="24.75" thickBot="1" x14ac:dyDescent="0.3">
      <c r="A44" s="3">
        <v>11</v>
      </c>
      <c r="B44" s="4" t="s">
        <v>29</v>
      </c>
      <c r="C44" s="5">
        <v>284</v>
      </c>
      <c r="D44" s="5">
        <f t="shared" si="1"/>
        <v>28.4</v>
      </c>
      <c r="E44" s="6">
        <v>284</v>
      </c>
    </row>
    <row r="45" spans="1:5" ht="24.75" thickBot="1" x14ac:dyDescent="0.3">
      <c r="A45" s="3">
        <v>12</v>
      </c>
      <c r="B45" s="4" t="s">
        <v>30</v>
      </c>
      <c r="C45" s="5">
        <v>87</v>
      </c>
      <c r="D45" s="5">
        <f t="shared" si="1"/>
        <v>8.6999999999999993</v>
      </c>
      <c r="E45" s="6">
        <v>87</v>
      </c>
    </row>
    <row r="46" spans="1:5" ht="24.75" thickBot="1" x14ac:dyDescent="0.3">
      <c r="A46" s="3">
        <v>13</v>
      </c>
      <c r="B46" s="4" t="s">
        <v>31</v>
      </c>
      <c r="C46" s="5">
        <v>110</v>
      </c>
      <c r="D46" s="5">
        <f t="shared" si="1"/>
        <v>11</v>
      </c>
      <c r="E46" s="6">
        <v>110</v>
      </c>
    </row>
    <row r="47" spans="1:5" ht="24.75" thickBot="1" x14ac:dyDescent="0.3">
      <c r="A47" s="3">
        <v>14</v>
      </c>
      <c r="B47" s="4" t="s">
        <v>32</v>
      </c>
      <c r="C47" s="5">
        <v>166</v>
      </c>
      <c r="D47" s="5">
        <f t="shared" si="1"/>
        <v>16.600000000000001</v>
      </c>
      <c r="E47" s="6">
        <v>166</v>
      </c>
    </row>
    <row r="48" spans="1:5" ht="24.75" thickBot="1" x14ac:dyDescent="0.3">
      <c r="A48" s="3">
        <v>15</v>
      </c>
      <c r="B48" s="4" t="s">
        <v>33</v>
      </c>
      <c r="C48" s="5">
        <v>151</v>
      </c>
      <c r="D48" s="5">
        <f t="shared" si="1"/>
        <v>15.1</v>
      </c>
      <c r="E48" s="6">
        <v>151</v>
      </c>
    </row>
    <row r="49" spans="1:7" ht="24.75" thickBot="1" x14ac:dyDescent="0.3">
      <c r="A49" s="3">
        <v>16</v>
      </c>
      <c r="B49" s="4" t="s">
        <v>34</v>
      </c>
      <c r="C49" s="5">
        <v>128</v>
      </c>
      <c r="D49" s="5">
        <f t="shared" si="1"/>
        <v>12.8</v>
      </c>
      <c r="E49" s="6">
        <v>128</v>
      </c>
    </row>
    <row r="50" spans="1:7" ht="24.75" thickBot="1" x14ac:dyDescent="0.3">
      <c r="A50" s="3">
        <v>17</v>
      </c>
      <c r="B50" s="4" t="s">
        <v>35</v>
      </c>
      <c r="C50" s="5">
        <v>212</v>
      </c>
      <c r="D50" s="5">
        <f t="shared" si="1"/>
        <v>21.2</v>
      </c>
      <c r="E50" s="6">
        <v>212</v>
      </c>
    </row>
    <row r="51" spans="1:7" ht="24.75" thickBot="1" x14ac:dyDescent="0.3">
      <c r="A51" s="3">
        <v>18</v>
      </c>
      <c r="B51" s="4" t="s">
        <v>36</v>
      </c>
      <c r="C51" s="5">
        <v>242</v>
      </c>
      <c r="D51" s="5">
        <f t="shared" si="1"/>
        <v>24.2</v>
      </c>
      <c r="E51" s="6">
        <v>242</v>
      </c>
    </row>
    <row r="52" spans="1:7" ht="24.75" thickBot="1" x14ac:dyDescent="0.3">
      <c r="A52" s="3">
        <v>19</v>
      </c>
      <c r="B52" s="4" t="s">
        <v>37</v>
      </c>
      <c r="C52" s="5">
        <v>250</v>
      </c>
      <c r="D52" s="5">
        <f t="shared" si="1"/>
        <v>25</v>
      </c>
      <c r="E52" s="6">
        <v>250</v>
      </c>
    </row>
    <row r="53" spans="1:7" ht="24.75" thickBot="1" x14ac:dyDescent="0.3">
      <c r="A53" s="3">
        <v>20</v>
      </c>
      <c r="B53" s="4" t="s">
        <v>38</v>
      </c>
      <c r="C53" s="5">
        <v>219</v>
      </c>
      <c r="D53" s="5">
        <f t="shared" si="1"/>
        <v>21.9</v>
      </c>
      <c r="E53" s="6">
        <v>219</v>
      </c>
    </row>
    <row r="54" spans="1:7" ht="24.75" thickBot="1" x14ac:dyDescent="0.3">
      <c r="A54" s="3">
        <v>21</v>
      </c>
      <c r="B54" s="4" t="s">
        <v>39</v>
      </c>
      <c r="C54" s="5">
        <v>257</v>
      </c>
      <c r="D54" s="5">
        <f t="shared" si="1"/>
        <v>25.7</v>
      </c>
      <c r="E54" s="6">
        <v>257</v>
      </c>
    </row>
    <row r="55" spans="1:7" ht="24.75" thickBot="1" x14ac:dyDescent="0.3">
      <c r="A55" s="3">
        <v>22</v>
      </c>
      <c r="B55" s="4" t="s">
        <v>40</v>
      </c>
      <c r="C55" s="5">
        <v>123</v>
      </c>
      <c r="D55" s="5">
        <f t="shared" si="1"/>
        <v>12.3</v>
      </c>
      <c r="E55" s="6">
        <v>123</v>
      </c>
    </row>
    <row r="56" spans="1:7" ht="24.75" thickBot="1" x14ac:dyDescent="0.3">
      <c r="A56" s="3">
        <v>23</v>
      </c>
      <c r="B56" s="4" t="s">
        <v>41</v>
      </c>
      <c r="C56" s="5">
        <v>207</v>
      </c>
      <c r="D56" s="5">
        <f t="shared" si="1"/>
        <v>20.7</v>
      </c>
      <c r="E56" s="6">
        <v>207</v>
      </c>
    </row>
    <row r="57" spans="1:7" ht="24.75" thickBot="1" x14ac:dyDescent="0.3">
      <c r="A57" s="3">
        <v>24</v>
      </c>
      <c r="B57" s="4" t="s">
        <v>42</v>
      </c>
      <c r="C57" s="5">
        <v>261</v>
      </c>
      <c r="D57" s="5">
        <f t="shared" si="1"/>
        <v>26.1</v>
      </c>
      <c r="E57" s="6">
        <v>261</v>
      </c>
    </row>
    <row r="58" spans="1:7" ht="24.75" thickBot="1" x14ac:dyDescent="0.3">
      <c r="A58" s="3">
        <v>25</v>
      </c>
      <c r="B58" s="4" t="s">
        <v>43</v>
      </c>
      <c r="C58" s="5">
        <v>137</v>
      </c>
      <c r="D58" s="5">
        <f t="shared" si="1"/>
        <v>13.7</v>
      </c>
      <c r="E58" s="6">
        <v>137</v>
      </c>
    </row>
    <row r="59" spans="1:7" ht="24.75" thickBot="1" x14ac:dyDescent="0.3">
      <c r="A59" s="3">
        <v>26</v>
      </c>
      <c r="B59" s="4" t="s">
        <v>44</v>
      </c>
      <c r="C59" s="5">
        <v>201</v>
      </c>
      <c r="D59" s="5">
        <f t="shared" si="1"/>
        <v>20.100000000000001</v>
      </c>
      <c r="E59" s="6">
        <v>201</v>
      </c>
    </row>
    <row r="60" spans="1:7" ht="24.75" thickBot="1" x14ac:dyDescent="0.3">
      <c r="A60" s="3">
        <v>27</v>
      </c>
      <c r="B60" s="4" t="s">
        <v>45</v>
      </c>
      <c r="C60" s="5">
        <v>241</v>
      </c>
      <c r="D60" s="5">
        <f t="shared" si="1"/>
        <v>24.1</v>
      </c>
      <c r="E60" s="6">
        <v>241</v>
      </c>
    </row>
    <row r="61" spans="1:7" ht="15.75" thickBot="1" x14ac:dyDescent="0.3">
      <c r="A61" s="7">
        <v>28</v>
      </c>
      <c r="B61" s="8" t="s">
        <v>17</v>
      </c>
      <c r="C61" s="9">
        <v>0</v>
      </c>
      <c r="D61" s="5">
        <f t="shared" si="1"/>
        <v>0</v>
      </c>
      <c r="E61" s="10">
        <v>0</v>
      </c>
    </row>
    <row r="62" spans="1:7" s="12" customFormat="1" ht="15.75" thickBot="1" x14ac:dyDescent="0.3">
      <c r="A62" s="34" t="s">
        <v>46</v>
      </c>
      <c r="B62" s="34"/>
      <c r="C62" s="34"/>
      <c r="D62" s="34"/>
      <c r="E62" s="34"/>
      <c r="F62" s="34"/>
      <c r="G62" s="34"/>
    </row>
    <row r="63" spans="1:7" s="12" customFormat="1" ht="24.75" thickBot="1" x14ac:dyDescent="0.3">
      <c r="A63" s="20"/>
      <c r="B63" s="21"/>
      <c r="C63" s="22" t="s">
        <v>56</v>
      </c>
      <c r="D63" s="23" t="s">
        <v>57</v>
      </c>
      <c r="E63" s="24" t="s">
        <v>59</v>
      </c>
    </row>
    <row r="64" spans="1:7" s="19" customFormat="1" ht="48.75" customHeight="1" thickBot="1" x14ac:dyDescent="0.3">
      <c r="A64" s="14" t="s">
        <v>1</v>
      </c>
      <c r="B64" s="15"/>
      <c r="C64" s="16">
        <v>894</v>
      </c>
      <c r="D64" s="17"/>
      <c r="E64" s="18">
        <v>894</v>
      </c>
    </row>
    <row r="65" spans="1:5" s="19" customFormat="1" ht="48.75" customHeight="1" thickBot="1" x14ac:dyDescent="0.3">
      <c r="A65" s="14" t="s">
        <v>2</v>
      </c>
      <c r="B65" s="15"/>
      <c r="C65" s="16">
        <v>901</v>
      </c>
      <c r="D65" s="17"/>
      <c r="E65" s="18">
        <v>901</v>
      </c>
    </row>
    <row r="66" spans="1:5" s="19" customFormat="1" ht="26.25" customHeight="1" thickBot="1" x14ac:dyDescent="0.3">
      <c r="A66" s="14" t="s">
        <v>3</v>
      </c>
      <c r="B66" s="15"/>
      <c r="C66" s="16">
        <v>583</v>
      </c>
      <c r="D66" s="17"/>
      <c r="E66" s="18">
        <v>583</v>
      </c>
    </row>
    <row r="67" spans="1:5" s="19" customFormat="1" ht="48.75" customHeight="1" thickBot="1" x14ac:dyDescent="0.3">
      <c r="A67" s="14" t="s">
        <v>4</v>
      </c>
      <c r="B67" s="15"/>
      <c r="C67" s="16">
        <v>311</v>
      </c>
      <c r="D67" s="25">
        <f>C67*100/C65</f>
        <v>34.517203107658155</v>
      </c>
      <c r="E67" s="18">
        <v>311</v>
      </c>
    </row>
    <row r="68" spans="1:5" s="19" customFormat="1" ht="48.75" customHeight="1" thickBot="1" x14ac:dyDescent="0.3">
      <c r="A68" s="14" t="s">
        <v>5</v>
      </c>
      <c r="B68" s="15"/>
      <c r="C68" s="16">
        <v>309</v>
      </c>
      <c r="D68" s="17"/>
      <c r="E68" s="18">
        <v>309</v>
      </c>
    </row>
    <row r="69" spans="1:5" s="19" customFormat="1" ht="48.75" customHeight="1" thickBot="1" x14ac:dyDescent="0.3">
      <c r="A69" s="14" t="s">
        <v>6</v>
      </c>
      <c r="B69" s="15"/>
      <c r="C69" s="16">
        <v>2</v>
      </c>
      <c r="D69" s="17"/>
      <c r="E69" s="18">
        <v>2</v>
      </c>
    </row>
    <row r="70" spans="1:5" s="19" customFormat="1" ht="48.75" customHeight="1" thickBot="1" x14ac:dyDescent="0.3">
      <c r="A70" s="14" t="s">
        <v>7</v>
      </c>
      <c r="B70" s="15"/>
      <c r="C70" s="16">
        <v>0</v>
      </c>
      <c r="D70" s="17"/>
      <c r="E70" s="18">
        <v>0</v>
      </c>
    </row>
    <row r="71" spans="1:5" s="19" customFormat="1" ht="48.75" customHeight="1" thickBot="1" x14ac:dyDescent="0.3">
      <c r="A71" s="14" t="s">
        <v>8</v>
      </c>
      <c r="B71" s="15"/>
      <c r="C71" s="16">
        <v>0</v>
      </c>
      <c r="D71" s="17"/>
      <c r="E71" s="18">
        <v>0</v>
      </c>
    </row>
    <row r="72" spans="1:5" s="19" customFormat="1" ht="48.75" customHeight="1" thickBot="1" x14ac:dyDescent="0.3">
      <c r="A72" s="14" t="s">
        <v>9</v>
      </c>
      <c r="B72" s="15"/>
      <c r="C72" s="16">
        <v>309</v>
      </c>
      <c r="D72" s="17"/>
      <c r="E72" s="18">
        <v>309</v>
      </c>
    </row>
    <row r="73" spans="1:5" s="19" customFormat="1" ht="69.75" customHeight="1" thickBot="1" x14ac:dyDescent="0.3">
      <c r="A73" s="14" t="s">
        <v>10</v>
      </c>
      <c r="B73" s="15"/>
      <c r="C73" s="16">
        <v>2</v>
      </c>
      <c r="D73" s="17"/>
      <c r="E73" s="18">
        <v>2</v>
      </c>
    </row>
    <row r="74" spans="1:5" ht="15.75" thickBot="1" x14ac:dyDescent="0.3">
      <c r="A74" s="26" t="s">
        <v>11</v>
      </c>
      <c r="B74" s="27"/>
      <c r="C74" s="1"/>
      <c r="D74" s="11" t="s">
        <v>57</v>
      </c>
      <c r="E74" s="2"/>
    </row>
    <row r="75" spans="1:5" ht="24.75" thickBot="1" x14ac:dyDescent="0.3">
      <c r="A75" s="3">
        <v>1</v>
      </c>
      <c r="B75" s="4" t="s">
        <v>47</v>
      </c>
      <c r="C75" s="5">
        <v>58</v>
      </c>
      <c r="D75" s="28">
        <f>C75*100/$C$67</f>
        <v>18.64951768488746</v>
      </c>
      <c r="E75" s="6">
        <v>58</v>
      </c>
    </row>
    <row r="76" spans="1:5" ht="15.75" thickBot="1" x14ac:dyDescent="0.3">
      <c r="A76" s="3">
        <v>2</v>
      </c>
      <c r="B76" s="4" t="s">
        <v>48</v>
      </c>
      <c r="C76" s="5">
        <v>135</v>
      </c>
      <c r="D76" s="28">
        <f t="shared" ref="D76:D82" si="2">C76*100/$C$67</f>
        <v>43.40836012861736</v>
      </c>
      <c r="E76" s="6">
        <v>135</v>
      </c>
    </row>
    <row r="77" spans="1:5" ht="24.75" thickBot="1" x14ac:dyDescent="0.3">
      <c r="A77" s="3">
        <v>3</v>
      </c>
      <c r="B77" s="4" t="s">
        <v>49</v>
      </c>
      <c r="C77" s="5">
        <v>108</v>
      </c>
      <c r="D77" s="28">
        <f t="shared" si="2"/>
        <v>34.726688102893888</v>
      </c>
      <c r="E77" s="6">
        <v>108</v>
      </c>
    </row>
    <row r="78" spans="1:5" ht="24.75" thickBot="1" x14ac:dyDescent="0.3">
      <c r="A78" s="3">
        <v>4</v>
      </c>
      <c r="B78" s="4" t="s">
        <v>50</v>
      </c>
      <c r="C78" s="5">
        <v>124</v>
      </c>
      <c r="D78" s="28">
        <f t="shared" si="2"/>
        <v>39.871382636655952</v>
      </c>
      <c r="E78" s="6">
        <v>124</v>
      </c>
    </row>
    <row r="79" spans="1:5" ht="24.75" thickBot="1" x14ac:dyDescent="0.3">
      <c r="A79" s="3">
        <v>5</v>
      </c>
      <c r="B79" s="4" t="s">
        <v>51</v>
      </c>
      <c r="C79" s="5">
        <v>99</v>
      </c>
      <c r="D79" s="28">
        <f t="shared" si="2"/>
        <v>31.832797427652732</v>
      </c>
      <c r="E79" s="6">
        <v>99</v>
      </c>
    </row>
    <row r="80" spans="1:5" ht="24.75" thickBot="1" x14ac:dyDescent="0.3">
      <c r="A80" s="3">
        <v>6</v>
      </c>
      <c r="B80" s="4" t="s">
        <v>52</v>
      </c>
      <c r="C80" s="5">
        <v>83</v>
      </c>
      <c r="D80" s="28">
        <f t="shared" si="2"/>
        <v>26.688102893890676</v>
      </c>
      <c r="E80" s="6">
        <v>83</v>
      </c>
    </row>
    <row r="81" spans="1:5" ht="24.75" thickBot="1" x14ac:dyDescent="0.3">
      <c r="A81" s="3">
        <v>7</v>
      </c>
      <c r="B81" s="4" t="s">
        <v>53</v>
      </c>
      <c r="C81" s="5">
        <v>159</v>
      </c>
      <c r="D81" s="28">
        <f t="shared" si="2"/>
        <v>51.125401929260448</v>
      </c>
      <c r="E81" s="6">
        <v>159</v>
      </c>
    </row>
    <row r="82" spans="1:5" ht="15.75" thickBot="1" x14ac:dyDescent="0.3">
      <c r="A82" s="7">
        <v>8</v>
      </c>
      <c r="B82" s="8" t="s">
        <v>17</v>
      </c>
      <c r="C82" s="9">
        <v>1</v>
      </c>
      <c r="D82" s="28">
        <f t="shared" si="2"/>
        <v>0.32154340836012862</v>
      </c>
      <c r="E82" s="10">
        <v>1</v>
      </c>
    </row>
  </sheetData>
  <mergeCells count="36">
    <mergeCell ref="A2:G2"/>
    <mergeCell ref="A14:B14"/>
    <mergeCell ref="A21:F21"/>
    <mergeCell ref="A33:B33"/>
    <mergeCell ref="A62:G62"/>
    <mergeCell ref="A74:B74"/>
    <mergeCell ref="A68:B68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27:B2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2021-10-06T10:13:52Z</dcterms:modified>
</cp:coreProperties>
</file>