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51" i="1"/>
  <c r="D52" i="1"/>
  <c r="D53" i="1"/>
  <c r="D54" i="1"/>
  <c r="D55" i="1"/>
  <c r="D56" i="1"/>
  <c r="D57" i="1"/>
  <c r="D58" i="1"/>
  <c r="D59" i="1"/>
  <c r="D49" i="1"/>
  <c r="D4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5" i="1"/>
  <c r="D7" i="1"/>
</calcChain>
</file>

<file path=xl/sharedStrings.xml><?xml version="1.0" encoding="utf-8"?>
<sst xmlns="http://schemas.openxmlformats.org/spreadsheetml/2006/main" count="65" uniqueCount="49">
  <si>
    <t>№1 Лахол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</si>
  <si>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</si>
  <si>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</si>
  <si>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</si>
  <si>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</si>
  <si>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</si>
  <si>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</si>
  <si>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</si>
  <si>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</si>
  <si>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</si>
  <si>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</si>
  <si>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</si>
  <si>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Абдылдаева Гүлайым Оттуковна</t>
  </si>
  <si>
    <t>Адрахманов Чынгыз Туратбекович</t>
  </si>
  <si>
    <t>Жоробек уулу Шаршенбек</t>
  </si>
  <si>
    <t>Жумабек уулу Кайрат</t>
  </si>
  <si>
    <t>Исмаилов Амантур Жумадилович</t>
  </si>
  <si>
    <t>Карабагышов Эмилкан Мелисбекович</t>
  </si>
  <si>
    <t>Касымбеков Алчынбек Чолпонкулович</t>
  </si>
  <si>
    <t>Кыдыкбаев Арзымат Дуйшөнбекович</t>
  </si>
  <si>
    <t>Моңолдоров Артур Моңолдорович</t>
  </si>
  <si>
    <t>Ниязов Калыбек Таалайбекович</t>
  </si>
  <si>
    <t>Ниязова Мөөркан Жумагазиевна</t>
  </si>
  <si>
    <t>Обосова Алмагул Жайлоевна</t>
  </si>
  <si>
    <t>Оттук уулу Нарынбек</t>
  </si>
  <si>
    <t>Тентимиш уулу Азамат</t>
  </si>
  <si>
    <t>Туратбек уулу Аскат</t>
  </si>
  <si>
    <t>Түркманова Гүлзат Бекташовна</t>
  </si>
  <si>
    <t>Турсуналиева Зарима Мокушовна</t>
  </si>
  <si>
    <t>Уметалиева Жанара Касымбековна</t>
  </si>
  <si>
    <t>Шекербеков Максат Шекербекович</t>
  </si>
  <si>
    <t>Эсенгул уулу Бакберди</t>
  </si>
  <si>
    <t>БААРЫНА КАРШЫ</t>
  </si>
  <si>
    <t>№2 Жер-Көчкү шайлоо округу</t>
  </si>
  <si>
    <t>Алымбеков Эламан Алымбекович</t>
  </si>
  <si>
    <t>Амантур уулу Бактыяр</t>
  </si>
  <si>
    <t>Бекназаров Кубан</t>
  </si>
  <si>
    <t>Бөлтүрүк уулу Рахатбек</t>
  </si>
  <si>
    <t>Мамбетова Мирзат Асанкуловна</t>
  </si>
  <si>
    <t>Рысбек уулу Дамир</t>
  </si>
  <si>
    <t>Сулайманбеков Улар Сулайманбекович</t>
  </si>
  <si>
    <t>Сулайманов Таты Мелисович</t>
  </si>
  <si>
    <t>Ташмуканбетов Талгат Мурзалиевич</t>
  </si>
  <si>
    <t>Токталиев Кубанычбек Нургазиевич</t>
  </si>
  <si>
    <t>Нарын облусу, Нарын району, Кара-Кужур айылдык кенеши</t>
  </si>
  <si>
    <t xml:space="preserve">УИК №4054 </t>
  </si>
  <si>
    <t>итого по округу</t>
  </si>
  <si>
    <t>%</t>
  </si>
  <si>
    <t xml:space="preserve">УИК №4055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</si>
</sst>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1" fillId="2" borderId="2" xfId="0" applyNumberFormat="1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161925</xdr:colOff>
      <xdr:row>35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320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activeCell="E62" sqref="E62"/>
    </sheetView>
  </sheetViews>
  <sheetFormatPr defaultRowHeight="15" x14ac:dyDescent="0.25"/>
  <cols>
    <col min="2" max="2" width="22" customWidth="1"/>
    <col min="4" max="4" width="11.42578125" bestFit="1" customWidth="1"/>
  </cols>
  <sheetData>
    <row r="1" spans="1:6" s="12" customFormat="1" x14ac:dyDescent="0.25">
      <c r="A1" s="12" t="s">
        <v>44</v>
      </c>
    </row>
    <row r="2" spans="1:6" s="12" customFormat="1" ht="15.75" thickBot="1" x14ac:dyDescent="0.3">
      <c r="A2" s="13" t="s">
        <v>0</v>
      </c>
      <c r="B2" s="13"/>
      <c r="C2" s="13"/>
      <c r="D2" s="13"/>
      <c r="E2" s="13"/>
      <c r="F2" s="13"/>
    </row>
    <row r="3" spans="1:6" s="12" customFormat="1" ht="24.75" thickBot="1" x14ac:dyDescent="0.3">
      <c r="A3" s="15"/>
      <c r="B3" s="16"/>
      <c r="C3" s="17" t="s">
        <v>46</v>
      </c>
      <c r="D3" s="18" t="s">
        <v>47</v>
      </c>
      <c r="E3" s="14" t="s">
        <v>45</v>
      </c>
    </row>
    <row r="4" spans="1:6" s="24" customFormat="1" ht="51" customHeight="1" thickBot="1" x14ac:dyDescent="0.3">
      <c r="A4" s="19" t="s">
        <v>1</v>
      </c>
      <c r="B4" s="20"/>
      <c r="C4" s="21">
        <v>799</v>
      </c>
      <c r="D4" s="22"/>
      <c r="E4" s="23">
        <v>799</v>
      </c>
    </row>
    <row r="5" spans="1:6" s="24" customFormat="1" ht="41.25" customHeight="1" thickBot="1" x14ac:dyDescent="0.3">
      <c r="A5" s="19" t="s">
        <v>2</v>
      </c>
      <c r="B5" s="20"/>
      <c r="C5" s="21">
        <v>799</v>
      </c>
      <c r="D5" s="22"/>
      <c r="E5" s="23">
        <v>799</v>
      </c>
    </row>
    <row r="6" spans="1:6" s="24" customFormat="1" ht="26.25" customHeight="1" thickBot="1" x14ac:dyDescent="0.3">
      <c r="A6" s="19" t="s">
        <v>3</v>
      </c>
      <c r="B6" s="20"/>
      <c r="C6" s="21">
        <v>381</v>
      </c>
      <c r="D6" s="22"/>
      <c r="E6" s="23">
        <v>381</v>
      </c>
    </row>
    <row r="7" spans="1:6" s="24" customFormat="1" ht="51" customHeight="1" thickBot="1" x14ac:dyDescent="0.3">
      <c r="A7" s="19" t="s">
        <v>4</v>
      </c>
      <c r="B7" s="20"/>
      <c r="C7" s="21">
        <v>418</v>
      </c>
      <c r="D7" s="25">
        <f>C7*100/C5</f>
        <v>52.315394242803507</v>
      </c>
      <c r="E7" s="23">
        <v>418</v>
      </c>
    </row>
    <row r="8" spans="1:6" s="24" customFormat="1" ht="41.25" customHeight="1" thickBot="1" x14ac:dyDescent="0.3">
      <c r="A8" s="19" t="s">
        <v>5</v>
      </c>
      <c r="B8" s="20"/>
      <c r="C8" s="21">
        <v>403</v>
      </c>
      <c r="D8" s="22"/>
      <c r="E8" s="23">
        <v>403</v>
      </c>
    </row>
    <row r="9" spans="1:6" s="24" customFormat="1" ht="51" customHeight="1" thickBot="1" x14ac:dyDescent="0.3">
      <c r="A9" s="19" t="s">
        <v>6</v>
      </c>
      <c r="B9" s="20"/>
      <c r="C9" s="21">
        <v>15</v>
      </c>
      <c r="D9" s="22"/>
      <c r="E9" s="23">
        <v>15</v>
      </c>
    </row>
    <row r="10" spans="1:6" s="24" customFormat="1" ht="51" customHeight="1" thickBot="1" x14ac:dyDescent="0.3">
      <c r="A10" s="19" t="s">
        <v>7</v>
      </c>
      <c r="B10" s="20"/>
      <c r="C10" s="21">
        <v>0</v>
      </c>
      <c r="D10" s="22"/>
      <c r="E10" s="23">
        <v>0</v>
      </c>
    </row>
    <row r="11" spans="1:6" s="24" customFormat="1" ht="42.75" customHeight="1" thickBot="1" x14ac:dyDescent="0.3">
      <c r="A11" s="19" t="s">
        <v>8</v>
      </c>
      <c r="B11" s="20"/>
      <c r="C11" s="21">
        <v>0</v>
      </c>
      <c r="D11" s="22"/>
      <c r="E11" s="23">
        <v>0</v>
      </c>
    </row>
    <row r="12" spans="1:6" s="24" customFormat="1" ht="38.25" customHeight="1" thickBot="1" x14ac:dyDescent="0.3">
      <c r="A12" s="19" t="s">
        <v>9</v>
      </c>
      <c r="B12" s="20"/>
      <c r="C12" s="21">
        <v>405</v>
      </c>
      <c r="D12" s="22"/>
      <c r="E12" s="23">
        <v>405</v>
      </c>
    </row>
    <row r="13" spans="1:6" s="24" customFormat="1" ht="74.25" customHeight="1" thickBot="1" x14ac:dyDescent="0.3">
      <c r="A13" s="19" t="s">
        <v>10</v>
      </c>
      <c r="B13" s="20"/>
      <c r="C13" s="21">
        <v>13</v>
      </c>
      <c r="D13" s="22"/>
      <c r="E13" s="23">
        <v>13</v>
      </c>
    </row>
    <row r="14" spans="1:6" ht="15.75" thickBot="1" x14ac:dyDescent="0.3">
      <c r="A14" s="26" t="s">
        <v>11</v>
      </c>
      <c r="B14" s="27"/>
      <c r="C14" s="1"/>
      <c r="D14" s="11" t="s">
        <v>47</v>
      </c>
      <c r="E14" s="2"/>
    </row>
    <row r="15" spans="1:6" ht="24.75" thickBot="1" x14ac:dyDescent="0.3">
      <c r="A15" s="3">
        <v>1</v>
      </c>
      <c r="B15" s="4" t="s">
        <v>12</v>
      </c>
      <c r="C15" s="5">
        <v>89</v>
      </c>
      <c r="D15" s="28">
        <f>C15*100/$C$7</f>
        <v>21.291866028708135</v>
      </c>
      <c r="E15" s="6">
        <v>89</v>
      </c>
    </row>
    <row r="16" spans="1:6" ht="24.75" thickBot="1" x14ac:dyDescent="0.3">
      <c r="A16" s="3">
        <v>2</v>
      </c>
      <c r="B16" s="4" t="s">
        <v>13</v>
      </c>
      <c r="C16" s="5">
        <v>140</v>
      </c>
      <c r="D16" s="28">
        <f t="shared" ref="D16:D35" si="0">C16*100/$C$7</f>
        <v>33.492822966507177</v>
      </c>
      <c r="E16" s="6">
        <v>140</v>
      </c>
    </row>
    <row r="17" spans="1:5" ht="24.75" thickBot="1" x14ac:dyDescent="0.3">
      <c r="A17" s="3">
        <v>3</v>
      </c>
      <c r="B17" s="4" t="s">
        <v>14</v>
      </c>
      <c r="C17" s="5">
        <v>130</v>
      </c>
      <c r="D17" s="28">
        <f t="shared" si="0"/>
        <v>31.100478468899521</v>
      </c>
      <c r="E17" s="6">
        <v>130</v>
      </c>
    </row>
    <row r="18" spans="1:5" ht="15.75" thickBot="1" x14ac:dyDescent="0.3">
      <c r="A18" s="3">
        <v>4</v>
      </c>
      <c r="B18" s="4" t="s">
        <v>15</v>
      </c>
      <c r="C18" s="5">
        <v>26</v>
      </c>
      <c r="D18" s="28">
        <f t="shared" si="0"/>
        <v>6.2200956937799043</v>
      </c>
      <c r="E18" s="6">
        <v>26</v>
      </c>
    </row>
    <row r="19" spans="1:5" ht="24.75" thickBot="1" x14ac:dyDescent="0.3">
      <c r="A19" s="3">
        <v>5</v>
      </c>
      <c r="B19" s="4" t="s">
        <v>16</v>
      </c>
      <c r="C19" s="5">
        <v>170</v>
      </c>
      <c r="D19" s="28">
        <f t="shared" si="0"/>
        <v>40.669856459330141</v>
      </c>
      <c r="E19" s="6">
        <v>170</v>
      </c>
    </row>
    <row r="20" spans="1:5" ht="24.75" thickBot="1" x14ac:dyDescent="0.3">
      <c r="A20" s="3">
        <v>6</v>
      </c>
      <c r="B20" s="4" t="s">
        <v>17</v>
      </c>
      <c r="C20" s="5">
        <v>89</v>
      </c>
      <c r="D20" s="28">
        <f t="shared" si="0"/>
        <v>21.291866028708135</v>
      </c>
      <c r="E20" s="6">
        <v>89</v>
      </c>
    </row>
    <row r="21" spans="1:5" ht="24.75" thickBot="1" x14ac:dyDescent="0.3">
      <c r="A21" s="3">
        <v>7</v>
      </c>
      <c r="B21" s="4" t="s">
        <v>18</v>
      </c>
      <c r="C21" s="5">
        <v>145</v>
      </c>
      <c r="D21" s="28">
        <f t="shared" si="0"/>
        <v>34.688995215311003</v>
      </c>
      <c r="E21" s="6">
        <v>145</v>
      </c>
    </row>
    <row r="22" spans="1:5" ht="24.75" thickBot="1" x14ac:dyDescent="0.3">
      <c r="A22" s="3">
        <v>8</v>
      </c>
      <c r="B22" s="4" t="s">
        <v>19</v>
      </c>
      <c r="C22" s="5">
        <v>77</v>
      </c>
      <c r="D22" s="28">
        <f t="shared" si="0"/>
        <v>18.421052631578949</v>
      </c>
      <c r="E22" s="6">
        <v>77</v>
      </c>
    </row>
    <row r="23" spans="1:5" ht="24.75" thickBot="1" x14ac:dyDescent="0.3">
      <c r="A23" s="3">
        <v>9</v>
      </c>
      <c r="B23" s="4" t="s">
        <v>20</v>
      </c>
      <c r="C23" s="5">
        <v>140</v>
      </c>
      <c r="D23" s="28">
        <f t="shared" si="0"/>
        <v>33.492822966507177</v>
      </c>
      <c r="E23" s="6">
        <v>140</v>
      </c>
    </row>
    <row r="24" spans="1:5" ht="24.75" thickBot="1" x14ac:dyDescent="0.3">
      <c r="A24" s="3">
        <v>10</v>
      </c>
      <c r="B24" s="4" t="s">
        <v>21</v>
      </c>
      <c r="C24" s="5">
        <v>129</v>
      </c>
      <c r="D24" s="28">
        <f t="shared" si="0"/>
        <v>30.861244019138756</v>
      </c>
      <c r="E24" s="6">
        <v>129</v>
      </c>
    </row>
    <row r="25" spans="1:5" ht="24.75" thickBot="1" x14ac:dyDescent="0.3">
      <c r="A25" s="3">
        <v>11</v>
      </c>
      <c r="B25" s="4" t="s">
        <v>22</v>
      </c>
      <c r="C25" s="5">
        <v>132</v>
      </c>
      <c r="D25" s="28">
        <f t="shared" si="0"/>
        <v>31.578947368421051</v>
      </c>
      <c r="E25" s="6">
        <v>132</v>
      </c>
    </row>
    <row r="26" spans="1:5" ht="24.75" thickBot="1" x14ac:dyDescent="0.3">
      <c r="A26" s="3">
        <v>12</v>
      </c>
      <c r="B26" s="4" t="s">
        <v>23</v>
      </c>
      <c r="C26" s="5">
        <v>44</v>
      </c>
      <c r="D26" s="28">
        <f t="shared" si="0"/>
        <v>10.526315789473685</v>
      </c>
      <c r="E26" s="6">
        <v>44</v>
      </c>
    </row>
    <row r="27" spans="1:5" ht="15.75" thickBot="1" x14ac:dyDescent="0.3">
      <c r="A27" s="3">
        <v>13</v>
      </c>
      <c r="B27" s="4" t="s">
        <v>24</v>
      </c>
      <c r="C27" s="5">
        <v>111</v>
      </c>
      <c r="D27" s="28">
        <f t="shared" si="0"/>
        <v>26.555023923444978</v>
      </c>
      <c r="E27" s="6">
        <v>111</v>
      </c>
    </row>
    <row r="28" spans="1:5" ht="15.75" thickBot="1" x14ac:dyDescent="0.3">
      <c r="A28" s="3">
        <v>14</v>
      </c>
      <c r="B28" s="4" t="s">
        <v>25</v>
      </c>
      <c r="C28" s="5">
        <v>125</v>
      </c>
      <c r="D28" s="28">
        <f t="shared" si="0"/>
        <v>29.904306220095695</v>
      </c>
      <c r="E28" s="6">
        <v>125</v>
      </c>
    </row>
    <row r="29" spans="1:5" ht="15.75" thickBot="1" x14ac:dyDescent="0.3">
      <c r="A29" s="3">
        <v>15</v>
      </c>
      <c r="B29" s="4" t="s">
        <v>26</v>
      </c>
      <c r="C29" s="5">
        <v>130</v>
      </c>
      <c r="D29" s="28">
        <f t="shared" si="0"/>
        <v>31.100478468899521</v>
      </c>
      <c r="E29" s="6">
        <v>130</v>
      </c>
    </row>
    <row r="30" spans="1:5" ht="24.75" thickBot="1" x14ac:dyDescent="0.3">
      <c r="A30" s="3">
        <v>16</v>
      </c>
      <c r="B30" s="4" t="s">
        <v>27</v>
      </c>
      <c r="C30" s="5">
        <v>64</v>
      </c>
      <c r="D30" s="28">
        <f t="shared" si="0"/>
        <v>15.311004784688995</v>
      </c>
      <c r="E30" s="6">
        <v>64</v>
      </c>
    </row>
    <row r="31" spans="1:5" ht="24.75" thickBot="1" x14ac:dyDescent="0.3">
      <c r="A31" s="3">
        <v>17</v>
      </c>
      <c r="B31" s="4" t="s">
        <v>28</v>
      </c>
      <c r="C31" s="5">
        <v>78</v>
      </c>
      <c r="D31" s="28">
        <f t="shared" si="0"/>
        <v>18.660287081339714</v>
      </c>
      <c r="E31" s="6">
        <v>78</v>
      </c>
    </row>
    <row r="32" spans="1:5" ht="24.75" thickBot="1" x14ac:dyDescent="0.3">
      <c r="A32" s="3">
        <v>18</v>
      </c>
      <c r="B32" s="4" t="s">
        <v>29</v>
      </c>
      <c r="C32" s="5">
        <v>26</v>
      </c>
      <c r="D32" s="28">
        <f t="shared" si="0"/>
        <v>6.2200956937799043</v>
      </c>
      <c r="E32" s="6">
        <v>26</v>
      </c>
    </row>
    <row r="33" spans="1:6" ht="24.75" thickBot="1" x14ac:dyDescent="0.3">
      <c r="A33" s="3">
        <v>19</v>
      </c>
      <c r="B33" s="4" t="s">
        <v>30</v>
      </c>
      <c r="C33" s="5">
        <v>40</v>
      </c>
      <c r="D33" s="28">
        <f t="shared" si="0"/>
        <v>9.5693779904306222</v>
      </c>
      <c r="E33" s="6">
        <v>40</v>
      </c>
    </row>
    <row r="34" spans="1:6" ht="15.75" thickBot="1" x14ac:dyDescent="0.3">
      <c r="A34" s="3">
        <v>20</v>
      </c>
      <c r="B34" s="4" t="s">
        <v>31</v>
      </c>
      <c r="C34" s="5">
        <v>52</v>
      </c>
      <c r="D34" s="28">
        <f t="shared" si="0"/>
        <v>12.440191387559809</v>
      </c>
      <c r="E34" s="6">
        <v>52</v>
      </c>
    </row>
    <row r="35" spans="1:6" ht="15.75" thickBot="1" x14ac:dyDescent="0.3">
      <c r="A35" s="7">
        <v>21</v>
      </c>
      <c r="B35" s="8" t="s">
        <v>32</v>
      </c>
      <c r="C35" s="9">
        <v>0</v>
      </c>
      <c r="D35" s="28">
        <f t="shared" si="0"/>
        <v>0</v>
      </c>
      <c r="E35" s="10">
        <v>0</v>
      </c>
    </row>
    <row r="36" spans="1:6" s="12" customFormat="1" ht="15.75" thickBot="1" x14ac:dyDescent="0.3">
      <c r="A36" s="13" t="s">
        <v>33</v>
      </c>
      <c r="B36" s="13"/>
      <c r="C36" s="13"/>
      <c r="D36" s="13"/>
      <c r="E36" s="13"/>
      <c r="F36" s="13"/>
    </row>
    <row r="37" spans="1:6" s="12" customFormat="1" ht="24.75" thickBot="1" x14ac:dyDescent="0.3">
      <c r="A37" s="15"/>
      <c r="B37" s="16"/>
      <c r="C37" s="17" t="s">
        <v>46</v>
      </c>
      <c r="D37" s="18" t="s">
        <v>47</v>
      </c>
      <c r="E37" s="14" t="s">
        <v>48</v>
      </c>
    </row>
    <row r="38" spans="1:6" s="24" customFormat="1" ht="50.25" customHeight="1" thickBot="1" x14ac:dyDescent="0.3">
      <c r="A38" s="19" t="s">
        <v>1</v>
      </c>
      <c r="B38" s="20"/>
      <c r="C38" s="21">
        <v>522</v>
      </c>
      <c r="D38" s="22"/>
      <c r="E38" s="23">
        <v>522</v>
      </c>
    </row>
    <row r="39" spans="1:6" s="24" customFormat="1" ht="42.75" customHeight="1" thickBot="1" x14ac:dyDescent="0.3">
      <c r="A39" s="19" t="s">
        <v>2</v>
      </c>
      <c r="B39" s="20"/>
      <c r="C39" s="21">
        <v>522</v>
      </c>
      <c r="D39" s="22"/>
      <c r="E39" s="23">
        <v>522</v>
      </c>
    </row>
    <row r="40" spans="1:6" s="24" customFormat="1" ht="27.75" customHeight="1" thickBot="1" x14ac:dyDescent="0.3">
      <c r="A40" s="19" t="s">
        <v>3</v>
      </c>
      <c r="B40" s="20"/>
      <c r="C40" s="21">
        <v>244</v>
      </c>
      <c r="D40" s="22"/>
      <c r="E40" s="23">
        <v>244</v>
      </c>
    </row>
    <row r="41" spans="1:6" s="24" customFormat="1" ht="48.75" customHeight="1" thickBot="1" x14ac:dyDescent="0.3">
      <c r="A41" s="19" t="s">
        <v>4</v>
      </c>
      <c r="B41" s="20"/>
      <c r="C41" s="21">
        <v>278</v>
      </c>
      <c r="D41" s="25">
        <f>C41*100/C39</f>
        <v>53.256704980842912</v>
      </c>
      <c r="E41" s="23">
        <v>278</v>
      </c>
    </row>
    <row r="42" spans="1:6" s="24" customFormat="1" ht="38.25" customHeight="1" thickBot="1" x14ac:dyDescent="0.3">
      <c r="A42" s="19" t="s">
        <v>5</v>
      </c>
      <c r="B42" s="20"/>
      <c r="C42" s="21">
        <v>268</v>
      </c>
      <c r="D42" s="22"/>
      <c r="E42" s="23">
        <v>268</v>
      </c>
    </row>
    <row r="43" spans="1:6" s="24" customFormat="1" ht="48.75" customHeight="1" thickBot="1" x14ac:dyDescent="0.3">
      <c r="A43" s="19" t="s">
        <v>6</v>
      </c>
      <c r="B43" s="20"/>
      <c r="C43" s="21">
        <v>10</v>
      </c>
      <c r="D43" s="22"/>
      <c r="E43" s="23">
        <v>10</v>
      </c>
    </row>
    <row r="44" spans="1:6" s="24" customFormat="1" ht="53.25" customHeight="1" thickBot="1" x14ac:dyDescent="0.3">
      <c r="A44" s="19" t="s">
        <v>7</v>
      </c>
      <c r="B44" s="20"/>
      <c r="C44" s="21">
        <v>0</v>
      </c>
      <c r="D44" s="22"/>
      <c r="E44" s="23">
        <v>0</v>
      </c>
    </row>
    <row r="45" spans="1:6" s="24" customFormat="1" ht="42.75" customHeight="1" thickBot="1" x14ac:dyDescent="0.3">
      <c r="A45" s="19" t="s">
        <v>8</v>
      </c>
      <c r="B45" s="20"/>
      <c r="C45" s="21">
        <v>0</v>
      </c>
      <c r="D45" s="22"/>
      <c r="E45" s="23">
        <v>0</v>
      </c>
    </row>
    <row r="46" spans="1:6" s="24" customFormat="1" ht="42.75" customHeight="1" thickBot="1" x14ac:dyDescent="0.3">
      <c r="A46" s="19" t="s">
        <v>9</v>
      </c>
      <c r="B46" s="20"/>
      <c r="C46" s="21">
        <v>276</v>
      </c>
      <c r="D46" s="22"/>
      <c r="E46" s="23">
        <v>276</v>
      </c>
    </row>
    <row r="47" spans="1:6" s="24" customFormat="1" ht="60" customHeight="1" thickBot="1" x14ac:dyDescent="0.3">
      <c r="A47" s="19" t="s">
        <v>10</v>
      </c>
      <c r="B47" s="20"/>
      <c r="C47" s="21">
        <v>2</v>
      </c>
      <c r="D47" s="22"/>
      <c r="E47" s="23">
        <v>2</v>
      </c>
    </row>
    <row r="48" spans="1:6" ht="15.75" thickBot="1" x14ac:dyDescent="0.3">
      <c r="A48" s="26" t="s">
        <v>11</v>
      </c>
      <c r="B48" s="27"/>
      <c r="C48" s="1"/>
      <c r="D48" s="11" t="s">
        <v>47</v>
      </c>
      <c r="E48" s="2"/>
    </row>
    <row r="49" spans="1:5" ht="24.75" thickBot="1" x14ac:dyDescent="0.3">
      <c r="A49" s="3">
        <v>1</v>
      </c>
      <c r="B49" s="4" t="s">
        <v>34</v>
      </c>
      <c r="C49" s="5">
        <v>75</v>
      </c>
      <c r="D49" s="28">
        <f>C49*100/$C$41</f>
        <v>26.978417266187051</v>
      </c>
      <c r="E49" s="6">
        <v>75</v>
      </c>
    </row>
    <row r="50" spans="1:5" ht="15.75" thickBot="1" x14ac:dyDescent="0.3">
      <c r="A50" s="3">
        <v>2</v>
      </c>
      <c r="B50" s="4" t="s">
        <v>35</v>
      </c>
      <c r="C50" s="5">
        <v>89</v>
      </c>
      <c r="D50" s="28">
        <f t="shared" ref="D50:D59" si="1">C50*100/$C$41</f>
        <v>32.014388489208635</v>
      </c>
      <c r="E50" s="6">
        <v>89</v>
      </c>
    </row>
    <row r="51" spans="1:5" ht="15.75" thickBot="1" x14ac:dyDescent="0.3">
      <c r="A51" s="3">
        <v>3</v>
      </c>
      <c r="B51" s="4" t="s">
        <v>36</v>
      </c>
      <c r="C51" s="5">
        <v>85</v>
      </c>
      <c r="D51" s="28">
        <f t="shared" si="1"/>
        <v>30.575539568345324</v>
      </c>
      <c r="E51" s="6">
        <v>85</v>
      </c>
    </row>
    <row r="52" spans="1:5" ht="15.75" thickBot="1" x14ac:dyDescent="0.3">
      <c r="A52" s="3">
        <v>4</v>
      </c>
      <c r="B52" s="4" t="s">
        <v>37</v>
      </c>
      <c r="C52" s="5">
        <v>52</v>
      </c>
      <c r="D52" s="28">
        <f t="shared" si="1"/>
        <v>18.705035971223023</v>
      </c>
      <c r="E52" s="6">
        <v>52</v>
      </c>
    </row>
    <row r="53" spans="1:5" ht="24.75" thickBot="1" x14ac:dyDescent="0.3">
      <c r="A53" s="3">
        <v>5</v>
      </c>
      <c r="B53" s="4" t="s">
        <v>38</v>
      </c>
      <c r="C53" s="5">
        <v>18</v>
      </c>
      <c r="D53" s="28">
        <f t="shared" si="1"/>
        <v>6.4748201438848918</v>
      </c>
      <c r="E53" s="6">
        <v>18</v>
      </c>
    </row>
    <row r="54" spans="1:5" ht="15.75" thickBot="1" x14ac:dyDescent="0.3">
      <c r="A54" s="3">
        <v>6</v>
      </c>
      <c r="B54" s="4" t="s">
        <v>39</v>
      </c>
      <c r="C54" s="5">
        <v>134</v>
      </c>
      <c r="D54" s="28">
        <f t="shared" si="1"/>
        <v>48.201438848920866</v>
      </c>
      <c r="E54" s="6">
        <v>134</v>
      </c>
    </row>
    <row r="55" spans="1:5" ht="24.75" thickBot="1" x14ac:dyDescent="0.3">
      <c r="A55" s="3">
        <v>7</v>
      </c>
      <c r="B55" s="4" t="s">
        <v>40</v>
      </c>
      <c r="C55" s="5">
        <v>85</v>
      </c>
      <c r="D55" s="28">
        <f t="shared" si="1"/>
        <v>30.575539568345324</v>
      </c>
      <c r="E55" s="6">
        <v>85</v>
      </c>
    </row>
    <row r="56" spans="1:5" ht="24.75" thickBot="1" x14ac:dyDescent="0.3">
      <c r="A56" s="3">
        <v>8</v>
      </c>
      <c r="B56" s="4" t="s">
        <v>41</v>
      </c>
      <c r="C56" s="5">
        <v>52</v>
      </c>
      <c r="D56" s="28">
        <f t="shared" si="1"/>
        <v>18.705035971223023</v>
      </c>
      <c r="E56" s="6">
        <v>52</v>
      </c>
    </row>
    <row r="57" spans="1:5" ht="24.75" thickBot="1" x14ac:dyDescent="0.3">
      <c r="A57" s="3">
        <v>9</v>
      </c>
      <c r="B57" s="4" t="s">
        <v>42</v>
      </c>
      <c r="C57" s="5">
        <v>76</v>
      </c>
      <c r="D57" s="28">
        <f t="shared" si="1"/>
        <v>27.338129496402878</v>
      </c>
      <c r="E57" s="6">
        <v>76</v>
      </c>
    </row>
    <row r="58" spans="1:5" ht="24.75" thickBot="1" x14ac:dyDescent="0.3">
      <c r="A58" s="3">
        <v>10</v>
      </c>
      <c r="B58" s="4" t="s">
        <v>43</v>
      </c>
      <c r="C58" s="5">
        <v>152</v>
      </c>
      <c r="D58" s="28">
        <f t="shared" si="1"/>
        <v>54.676258992805757</v>
      </c>
      <c r="E58" s="6">
        <v>152</v>
      </c>
    </row>
    <row r="59" spans="1:5" ht="15.75" thickBot="1" x14ac:dyDescent="0.3">
      <c r="A59" s="7">
        <v>11</v>
      </c>
      <c r="B59" s="8" t="s">
        <v>32</v>
      </c>
      <c r="C59" s="9">
        <v>0</v>
      </c>
      <c r="D59" s="28">
        <f t="shared" si="1"/>
        <v>0</v>
      </c>
      <c r="E59" s="10">
        <v>0</v>
      </c>
    </row>
  </sheetData>
  <mergeCells count="24">
    <mergeCell ref="A2:F2"/>
    <mergeCell ref="A14:B14"/>
    <mergeCell ref="A36:F36"/>
    <mergeCell ref="A48:B48"/>
    <mergeCell ref="A42:B4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2021-10-06T09:55:49Z</dcterms:modified>
</cp:coreProperties>
</file>